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'Лист1'!$A$1:$F$731</definedName>
  </definedNames>
  <calcPr fullCalcOnLoad="1" refMode="R1C1"/>
</workbook>
</file>

<file path=xl/sharedStrings.xml><?xml version="1.0" encoding="utf-8"?>
<sst xmlns="http://schemas.openxmlformats.org/spreadsheetml/2006/main" count="234" uniqueCount="77">
  <si>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</si>
  <si>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</si>
  <si>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</si>
  <si>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</si>
  <si>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</si>
  <si>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</si>
  <si>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</si>
  <si>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</si>
  <si>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</si>
  <si>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</si>
  <si>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</si>
  <si>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52</t>
  </si>
  <si>
    <t>р-р 48</t>
  </si>
  <si>
    <t>р-р 46</t>
  </si>
  <si>
    <t>р-р 40</t>
  </si>
  <si>
    <t>ед</t>
  </si>
  <si>
    <t>Футболка</t>
  </si>
  <si>
    <t>Я</t>
  </si>
  <si>
    <t>Бриджи</t>
  </si>
  <si>
    <t>р-р 32</t>
  </si>
  <si>
    <t>Трусы</t>
  </si>
  <si>
    <t>р-р 26</t>
  </si>
  <si>
    <t>Майка</t>
  </si>
  <si>
    <t>р-р 38</t>
  </si>
  <si>
    <t>Жилет</t>
  </si>
  <si>
    <t>Туника</t>
  </si>
  <si>
    <t>Юбка</t>
  </si>
  <si>
    <t>Mishk@</t>
  </si>
  <si>
    <r>
      <t>Багирочка</t>
    </r>
    <r>
      <rPr>
        <sz val="9"/>
        <color indexed="8"/>
        <rFont val="Verdana"/>
        <family val="2"/>
      </rPr>
      <t> </t>
    </r>
  </si>
  <si>
    <t>р-р 50</t>
  </si>
  <si>
    <t>Сарафан</t>
  </si>
  <si>
    <t>Трусики-стринги</t>
  </si>
  <si>
    <t>марина-василёк</t>
  </si>
  <si>
    <t>Леггинсы</t>
  </si>
  <si>
    <t>р-р 54</t>
  </si>
  <si>
    <t>elock@</t>
  </si>
  <si>
    <t>р-р 4 года</t>
  </si>
  <si>
    <r>
      <t>ЮлияДжулия</t>
    </r>
    <r>
      <rPr>
        <sz val="9"/>
        <color indexed="8"/>
        <rFont val="Verdana"/>
        <family val="2"/>
      </rPr>
      <t> </t>
    </r>
  </si>
  <si>
    <r>
      <t>Marmy</t>
    </r>
    <r>
      <rPr>
        <sz val="9"/>
        <color indexed="8"/>
        <rFont val="Verdana"/>
        <family val="2"/>
      </rPr>
      <t> </t>
    </r>
  </si>
  <si>
    <r>
      <t>Васяля</t>
    </r>
    <r>
      <rPr>
        <sz val="9"/>
        <color indexed="8"/>
        <rFont val="Verdana"/>
        <family val="2"/>
      </rPr>
      <t> </t>
    </r>
  </si>
  <si>
    <t>Очки</t>
  </si>
  <si>
    <t>Лелешка</t>
  </si>
  <si>
    <t>klio555</t>
  </si>
  <si>
    <t>р-р 33</t>
  </si>
  <si>
    <t>р-р 60</t>
  </si>
  <si>
    <t>Fotinija</t>
  </si>
  <si>
    <t>Лосины</t>
  </si>
  <si>
    <t>Носки</t>
  </si>
  <si>
    <t>р-р 38-42</t>
  </si>
  <si>
    <t>2шт.</t>
  </si>
  <si>
    <t>Бейсболка</t>
  </si>
  <si>
    <t>Пояс</t>
  </si>
  <si>
    <t>р-р 6 лет</t>
  </si>
  <si>
    <t>р-р 12 лет</t>
  </si>
  <si>
    <r>
      <t>ЮлияДжулия</t>
    </r>
    <r>
      <rPr>
        <sz val="9"/>
        <rFont val="Verdana"/>
        <family val="2"/>
      </rPr>
      <t> </t>
    </r>
  </si>
  <si>
    <t>Толстовка</t>
  </si>
  <si>
    <t>Сумка</t>
  </si>
  <si>
    <t>ДОЗАКАЗ</t>
  </si>
  <si>
    <t>р-р 68</t>
  </si>
  <si>
    <t>Leno 4 ka</t>
  </si>
  <si>
    <t>р-р 62</t>
  </si>
  <si>
    <t>Брюки</t>
  </si>
  <si>
    <t>Спортивные брюки</t>
  </si>
  <si>
    <t>Блузка</t>
  </si>
  <si>
    <t>р-р 44</t>
  </si>
  <si>
    <t>Платье</t>
  </si>
  <si>
    <t>р-р 30</t>
  </si>
  <si>
    <t>ВАЛЕНТИНАХОДЬКО</t>
  </si>
  <si>
    <t>Palanez</t>
  </si>
  <si>
    <t>Marmy</t>
  </si>
  <si>
    <t>р-р 2 года</t>
  </si>
  <si>
    <t>Пыльник</t>
  </si>
  <si>
    <t xml:space="preserve">р-р 50 </t>
  </si>
  <si>
    <t>Багирочка</t>
  </si>
  <si>
    <t>Коврик для ванной</t>
  </si>
  <si>
    <t>Шапка</t>
  </si>
  <si>
    <t>Кофта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</si>
</sst>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b/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6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 vertical="justify"/>
    </xf>
    <xf numFmtId="0" fontId="61" fillId="0" borderId="0" xfId="0" applyFont="1" applyBorder="1" applyAlignment="1">
      <alignment/>
    </xf>
    <xf numFmtId="0" fontId="62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4"/>
  <sheetViews>
    <sheetView tabSelected="1" zoomScale="160" zoomScaleNormal="160" zoomScalePageLayoutView="0" workbookViewId="0" topLeftCell="A989">
      <pane ySplit="705" topLeftCell="A34" activePane="bottomLeft" state="split"/>
      <selection pane="topLeft" activeCell="H989" sqref="H1:I16384"/>
      <selection pane="bottomLeft" activeCell="J45" sqref="J45"/>
    </sheetView>
  </sheetViews>
  <sheetFormatPr defaultColWidth="9.00390625" defaultRowHeight="12.75"/>
  <cols>
    <col min="1" max="1" width="25.75390625" style="2" customWidth="1"/>
    <col min="2" max="2" width="22.00390625" style="3" customWidth="1"/>
    <col min="3" max="3" width="13.25390625" style="3" customWidth="1"/>
    <col min="4" max="4" width="19.625" style="3" customWidth="1"/>
    <col min="5" max="5" width="11.375" style="3" customWidth="1"/>
    <col min="6" max="6" width="7.00390625" style="1" customWidth="1"/>
    <col min="7" max="7" width="7.125" style="1" customWidth="1"/>
    <col min="8" max="8" width="8.75390625" style="4" customWidth="1"/>
    <col min="9" max="9" width="8.75390625" style="5" customWidth="1"/>
    <col min="10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5" t="s">
        <v>3</v>
      </c>
      <c r="B1" s="66" t="s">
        <v>5</v>
      </c>
      <c r="C1" s="66" t="s">
        <v>7</v>
      </c>
      <c r="D1" s="66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15</v>
      </c>
      <c r="K1" s="10" t="s">
        <v>6</v>
      </c>
      <c r="L1" s="11" t="s">
        <v>2</v>
      </c>
      <c r="M1" s="14"/>
    </row>
    <row r="2" spans="1:12" ht="12.75" customHeight="1">
      <c r="A2" s="62" t="s">
        <v>35</v>
      </c>
      <c r="B2" s="64" t="s">
        <v>33</v>
      </c>
      <c r="C2" s="64">
        <v>961363385</v>
      </c>
      <c r="D2" s="60" t="s">
        <v>34</v>
      </c>
      <c r="E2" s="59" t="s">
        <v>10</v>
      </c>
      <c r="F2" s="18">
        <v>158</v>
      </c>
      <c r="G2" s="18">
        <v>158</v>
      </c>
      <c r="H2" s="23">
        <f>G2*1.15</f>
        <v>181.7</v>
      </c>
      <c r="I2" s="58">
        <v>182</v>
      </c>
      <c r="J2" s="58"/>
      <c r="K2" s="31"/>
      <c r="L2" s="28"/>
    </row>
    <row r="3" spans="1:12" ht="12.75" customHeight="1">
      <c r="A3" s="62" t="s">
        <v>45</v>
      </c>
      <c r="B3" s="64" t="s">
        <v>20</v>
      </c>
      <c r="C3" s="64">
        <v>961392067</v>
      </c>
      <c r="D3" s="60" t="s">
        <v>11</v>
      </c>
      <c r="E3" s="59" t="s">
        <v>10</v>
      </c>
      <c r="F3" s="18">
        <v>86</v>
      </c>
      <c r="G3" s="18"/>
      <c r="H3" s="23"/>
      <c r="I3" s="58"/>
      <c r="J3" s="58"/>
      <c r="K3" s="31"/>
      <c r="L3" s="28"/>
    </row>
    <row r="4" spans="1:12" ht="12.75" customHeight="1">
      <c r="A4" s="62" t="s">
        <v>45</v>
      </c>
      <c r="B4" s="64" t="s">
        <v>20</v>
      </c>
      <c r="C4" s="64">
        <v>961384084</v>
      </c>
      <c r="D4" s="60" t="s">
        <v>11</v>
      </c>
      <c r="E4" s="59" t="s">
        <v>10</v>
      </c>
      <c r="F4" s="18">
        <v>83</v>
      </c>
      <c r="G4" s="18"/>
      <c r="H4" s="23"/>
      <c r="I4" s="58"/>
      <c r="J4" s="58"/>
      <c r="K4" s="31"/>
      <c r="L4" s="28"/>
    </row>
    <row r="5" spans="1:12" ht="12.75" customHeight="1">
      <c r="A5" s="62" t="s">
        <v>45</v>
      </c>
      <c r="B5" s="64" t="s">
        <v>30</v>
      </c>
      <c r="C5" s="64">
        <v>961374532</v>
      </c>
      <c r="D5" s="60" t="s">
        <v>44</v>
      </c>
      <c r="E5" s="59" t="s">
        <v>10</v>
      </c>
      <c r="F5" s="18">
        <v>673</v>
      </c>
      <c r="G5" s="18"/>
      <c r="H5" s="23"/>
      <c r="I5" s="58"/>
      <c r="J5" s="58"/>
      <c r="K5" s="31"/>
      <c r="L5" s="28"/>
    </row>
    <row r="6" spans="1:12" ht="12.75" customHeight="1">
      <c r="A6" s="62" t="s">
        <v>45</v>
      </c>
      <c r="B6" s="64" t="s">
        <v>20</v>
      </c>
      <c r="C6" s="64">
        <v>961392158</v>
      </c>
      <c r="D6" s="60" t="s">
        <v>11</v>
      </c>
      <c r="E6" s="59" t="s">
        <v>10</v>
      </c>
      <c r="F6" s="18">
        <v>86</v>
      </c>
      <c r="G6" s="18"/>
      <c r="H6" s="23"/>
      <c r="I6" s="58"/>
      <c r="J6" s="58"/>
      <c r="K6" s="31"/>
      <c r="L6" s="28"/>
    </row>
    <row r="7" spans="1:12" ht="12.75" customHeight="1">
      <c r="A7" s="62" t="s">
        <v>45</v>
      </c>
      <c r="B7" s="64" t="s">
        <v>20</v>
      </c>
      <c r="C7" s="64">
        <v>961392069</v>
      </c>
      <c r="D7" s="60" t="s">
        <v>11</v>
      </c>
      <c r="E7" s="59" t="s">
        <v>10</v>
      </c>
      <c r="F7" s="18">
        <v>86</v>
      </c>
      <c r="G7" s="18">
        <v>1014</v>
      </c>
      <c r="H7" s="23">
        <f>G7*1.15</f>
        <v>1166.1</v>
      </c>
      <c r="I7" s="58">
        <v>1166.1</v>
      </c>
      <c r="J7" s="58"/>
      <c r="K7" s="31"/>
      <c r="L7" s="28"/>
    </row>
    <row r="8" spans="1:12" ht="12.75" customHeight="1">
      <c r="A8" s="62" t="s">
        <v>42</v>
      </c>
      <c r="B8" s="64" t="s">
        <v>22</v>
      </c>
      <c r="C8" s="70">
        <v>961111037</v>
      </c>
      <c r="D8" s="60" t="s">
        <v>34</v>
      </c>
      <c r="E8" s="59" t="s">
        <v>10</v>
      </c>
      <c r="F8" s="18">
        <v>165</v>
      </c>
      <c r="G8" s="18"/>
      <c r="H8" s="23"/>
      <c r="I8" s="58"/>
      <c r="J8" s="58"/>
      <c r="K8" s="31"/>
      <c r="L8" s="28"/>
    </row>
    <row r="9" spans="1:12" ht="12.75" customHeight="1">
      <c r="A9" s="62" t="s">
        <v>42</v>
      </c>
      <c r="B9" s="64" t="s">
        <v>22</v>
      </c>
      <c r="C9" s="64">
        <v>961379565</v>
      </c>
      <c r="D9" s="60" t="s">
        <v>34</v>
      </c>
      <c r="E9" s="59" t="s">
        <v>10</v>
      </c>
      <c r="F9" s="18">
        <v>85</v>
      </c>
      <c r="G9" s="18"/>
      <c r="H9" s="23"/>
      <c r="I9" s="58"/>
      <c r="J9" s="58"/>
      <c r="K9" s="31"/>
      <c r="L9" s="28"/>
    </row>
    <row r="10" spans="1:12" ht="12.75" customHeight="1">
      <c r="A10" s="62" t="s">
        <v>42</v>
      </c>
      <c r="B10" s="64" t="s">
        <v>16</v>
      </c>
      <c r="C10" s="64">
        <v>960973678</v>
      </c>
      <c r="D10" s="60" t="s">
        <v>34</v>
      </c>
      <c r="E10" s="59" t="s">
        <v>10</v>
      </c>
      <c r="F10" s="18">
        <v>139</v>
      </c>
      <c r="G10" s="18"/>
      <c r="H10" s="23"/>
      <c r="I10" s="58"/>
      <c r="J10" s="58"/>
      <c r="K10" s="31"/>
      <c r="L10" s="28"/>
    </row>
    <row r="11" spans="1:12" ht="12.75" customHeight="1">
      <c r="A11" s="62" t="s">
        <v>42</v>
      </c>
      <c r="B11" s="64" t="s">
        <v>47</v>
      </c>
      <c r="C11" s="64">
        <v>961250809</v>
      </c>
      <c r="D11" s="60" t="s">
        <v>48</v>
      </c>
      <c r="E11" s="59" t="s">
        <v>49</v>
      </c>
      <c r="F11" s="18">
        <v>58</v>
      </c>
      <c r="G11" s="18"/>
      <c r="H11" s="23"/>
      <c r="I11" s="58"/>
      <c r="J11" s="58"/>
      <c r="K11" s="31"/>
      <c r="L11" s="28"/>
    </row>
    <row r="12" spans="1:12" ht="12.75" customHeight="1">
      <c r="A12" s="62" t="s">
        <v>42</v>
      </c>
      <c r="B12" s="64" t="s">
        <v>47</v>
      </c>
      <c r="C12" s="64">
        <v>961250762</v>
      </c>
      <c r="D12" s="60" t="s">
        <v>48</v>
      </c>
      <c r="E12" s="59" t="s">
        <v>49</v>
      </c>
      <c r="F12" s="18">
        <v>58</v>
      </c>
      <c r="G12" s="18">
        <v>505</v>
      </c>
      <c r="H12" s="23">
        <f>G12*1.15</f>
        <v>580.75</v>
      </c>
      <c r="I12" s="58">
        <v>580.75</v>
      </c>
      <c r="J12" s="58"/>
      <c r="K12" s="31"/>
      <c r="L12" s="28"/>
    </row>
    <row r="13" spans="1:12" ht="12.75" customHeight="1">
      <c r="A13" s="62" t="s">
        <v>38</v>
      </c>
      <c r="B13" s="64" t="s">
        <v>55</v>
      </c>
      <c r="C13" s="64">
        <v>961318256</v>
      </c>
      <c r="D13" s="60" t="s">
        <v>19</v>
      </c>
      <c r="E13" s="59" t="s">
        <v>10</v>
      </c>
      <c r="F13" s="18">
        <v>258</v>
      </c>
      <c r="G13" s="18">
        <v>258</v>
      </c>
      <c r="H13" s="23">
        <f>G13*1.15</f>
        <v>296.7</v>
      </c>
      <c r="I13" s="58"/>
      <c r="J13" s="58"/>
      <c r="K13" s="31"/>
      <c r="L13" s="28"/>
    </row>
    <row r="14" spans="1:12" ht="12.75" customHeight="1">
      <c r="A14" s="62" t="s">
        <v>27</v>
      </c>
      <c r="B14" s="64" t="s">
        <v>26</v>
      </c>
      <c r="C14" s="70">
        <v>961029271</v>
      </c>
      <c r="D14" s="60" t="s">
        <v>12</v>
      </c>
      <c r="E14" s="59" t="s">
        <v>10</v>
      </c>
      <c r="F14" s="18">
        <v>200</v>
      </c>
      <c r="G14" s="18"/>
      <c r="H14" s="23"/>
      <c r="I14" s="58"/>
      <c r="J14" s="58"/>
      <c r="K14" s="31"/>
      <c r="L14" s="28"/>
    </row>
    <row r="15" spans="1:12" ht="12.75" customHeight="1">
      <c r="A15" s="62" t="s">
        <v>27</v>
      </c>
      <c r="B15" s="64" t="s">
        <v>26</v>
      </c>
      <c r="C15" s="64">
        <v>961367972</v>
      </c>
      <c r="D15" s="60" t="s">
        <v>13</v>
      </c>
      <c r="E15" s="59" t="s">
        <v>10</v>
      </c>
      <c r="F15" s="18">
        <v>158</v>
      </c>
      <c r="G15" s="18"/>
      <c r="H15" s="23"/>
      <c r="I15" s="58"/>
      <c r="J15" s="58"/>
      <c r="K15" s="31"/>
      <c r="L15" s="28"/>
    </row>
    <row r="16" spans="1:12" ht="12.75" customHeight="1">
      <c r="A16" s="62" t="s">
        <v>27</v>
      </c>
      <c r="B16" s="64" t="s">
        <v>26</v>
      </c>
      <c r="C16" s="64">
        <v>960047346</v>
      </c>
      <c r="D16" s="60" t="s">
        <v>43</v>
      </c>
      <c r="E16" s="59" t="s">
        <v>10</v>
      </c>
      <c r="F16" s="18">
        <v>358</v>
      </c>
      <c r="G16" s="18">
        <v>716</v>
      </c>
      <c r="H16" s="23">
        <f>G16*1.15</f>
        <v>823.4</v>
      </c>
      <c r="I16" s="58">
        <v>823.4</v>
      </c>
      <c r="J16" s="58"/>
      <c r="K16" s="31"/>
      <c r="L16" s="28"/>
    </row>
    <row r="17" spans="1:12" ht="12.75" customHeight="1">
      <c r="A17" s="62" t="s">
        <v>28</v>
      </c>
      <c r="B17" s="64" t="s">
        <v>25</v>
      </c>
      <c r="C17" s="64">
        <v>961297695</v>
      </c>
      <c r="D17" s="60" t="s">
        <v>19</v>
      </c>
      <c r="E17" s="59" t="s">
        <v>10</v>
      </c>
      <c r="F17" s="18">
        <v>258</v>
      </c>
      <c r="G17" s="18"/>
      <c r="H17" s="23"/>
      <c r="I17" s="58"/>
      <c r="J17" s="58"/>
      <c r="K17" s="31"/>
      <c r="L17" s="28"/>
    </row>
    <row r="18" spans="1:12" ht="12.75" customHeight="1">
      <c r="A18" s="62" t="s">
        <v>28</v>
      </c>
      <c r="B18" s="64" t="s">
        <v>30</v>
      </c>
      <c r="C18" s="64">
        <v>961357276</v>
      </c>
      <c r="D18" s="60" t="s">
        <v>29</v>
      </c>
      <c r="E18" s="59" t="s">
        <v>10</v>
      </c>
      <c r="F18" s="18">
        <v>286</v>
      </c>
      <c r="G18" s="18"/>
      <c r="H18" s="23"/>
      <c r="I18" s="58"/>
      <c r="J18" s="58"/>
      <c r="K18" s="31"/>
      <c r="L18" s="28"/>
    </row>
    <row r="19" spans="1:12" ht="12.75" customHeight="1">
      <c r="A19" s="62" t="s">
        <v>28</v>
      </c>
      <c r="B19" s="64" t="s">
        <v>25</v>
      </c>
      <c r="C19" s="64">
        <v>961340541</v>
      </c>
      <c r="D19" s="60" t="s">
        <v>29</v>
      </c>
      <c r="E19" s="59" t="s">
        <v>10</v>
      </c>
      <c r="F19" s="18">
        <v>387</v>
      </c>
      <c r="G19" s="18">
        <v>931</v>
      </c>
      <c r="H19" s="23">
        <f>G19*1.15</f>
        <v>1070.6499999999999</v>
      </c>
      <c r="I19" s="58"/>
      <c r="J19" s="58"/>
      <c r="K19" s="31"/>
      <c r="L19" s="28"/>
    </row>
    <row r="20" spans="1:12" ht="12.75" customHeight="1">
      <c r="A20" s="62" t="s">
        <v>39</v>
      </c>
      <c r="B20" s="64" t="s">
        <v>16</v>
      </c>
      <c r="C20" s="64">
        <v>961380995</v>
      </c>
      <c r="D20" s="60" t="s">
        <v>12</v>
      </c>
      <c r="E20" s="59" t="s">
        <v>10</v>
      </c>
      <c r="F20" s="18">
        <v>244</v>
      </c>
      <c r="G20" s="18">
        <v>244</v>
      </c>
      <c r="H20" s="23">
        <f>G20*1.15</f>
        <v>280.59999999999997</v>
      </c>
      <c r="I20" s="58">
        <v>280.6</v>
      </c>
      <c r="J20" s="58"/>
      <c r="K20" s="31"/>
      <c r="L20" s="28"/>
    </row>
    <row r="21" spans="1:12" ht="12.75" customHeight="1">
      <c r="A21" s="62" t="s">
        <v>41</v>
      </c>
      <c r="B21" s="64" t="s">
        <v>40</v>
      </c>
      <c r="C21" s="70">
        <v>960779262</v>
      </c>
      <c r="D21" s="67"/>
      <c r="E21" s="59" t="s">
        <v>10</v>
      </c>
      <c r="F21" s="18">
        <v>172</v>
      </c>
      <c r="G21" s="18">
        <v>172</v>
      </c>
      <c r="H21" s="23">
        <f>G21*1.15</f>
        <v>197.79999999999998</v>
      </c>
      <c r="I21" s="58">
        <v>197.8</v>
      </c>
      <c r="J21" s="58"/>
      <c r="K21" s="31"/>
      <c r="L21" s="28"/>
    </row>
    <row r="22" spans="1:12" ht="12.75" customHeight="1">
      <c r="A22" s="62" t="s">
        <v>32</v>
      </c>
      <c r="B22" s="64" t="s">
        <v>20</v>
      </c>
      <c r="C22" s="64">
        <v>961354218</v>
      </c>
      <c r="D22" s="60" t="s">
        <v>12</v>
      </c>
      <c r="E22" s="59" t="s">
        <v>10</v>
      </c>
      <c r="F22" s="18">
        <v>72</v>
      </c>
      <c r="G22" s="18"/>
      <c r="H22" s="23"/>
      <c r="I22" s="58"/>
      <c r="J22" s="58"/>
      <c r="K22" s="31"/>
      <c r="L22" s="28"/>
    </row>
    <row r="23" spans="1:12" ht="12.75" customHeight="1">
      <c r="A23" s="62" t="s">
        <v>32</v>
      </c>
      <c r="B23" s="64" t="s">
        <v>31</v>
      </c>
      <c r="C23" s="64">
        <v>961305689</v>
      </c>
      <c r="D23" s="60" t="s">
        <v>12</v>
      </c>
      <c r="E23" s="59" t="s">
        <v>10</v>
      </c>
      <c r="F23" s="18">
        <v>115</v>
      </c>
      <c r="G23" s="18">
        <v>187</v>
      </c>
      <c r="H23" s="23">
        <f>G23*1.15</f>
        <v>215.04999999999998</v>
      </c>
      <c r="I23" s="58">
        <v>216</v>
      </c>
      <c r="J23" s="58"/>
      <c r="K23" s="31"/>
      <c r="L23" s="28"/>
    </row>
    <row r="24" spans="1:12" ht="12.75" customHeight="1">
      <c r="A24" s="36" t="s">
        <v>54</v>
      </c>
      <c r="B24" s="64" t="s">
        <v>16</v>
      </c>
      <c r="C24" s="64">
        <v>961020823</v>
      </c>
      <c r="D24" s="60" t="s">
        <v>36</v>
      </c>
      <c r="E24" s="59" t="s">
        <v>10</v>
      </c>
      <c r="F24" s="18">
        <v>70</v>
      </c>
      <c r="G24" s="18"/>
      <c r="H24" s="23"/>
      <c r="I24" s="58"/>
      <c r="J24" s="58"/>
      <c r="K24" s="31"/>
      <c r="L24" s="28"/>
    </row>
    <row r="25" spans="1:12" ht="12.75" customHeight="1">
      <c r="A25" s="36" t="s">
        <v>54</v>
      </c>
      <c r="B25" s="64" t="s">
        <v>24</v>
      </c>
      <c r="C25" s="64">
        <v>961329987</v>
      </c>
      <c r="D25" s="60" t="s">
        <v>23</v>
      </c>
      <c r="E25" s="59" t="s">
        <v>10</v>
      </c>
      <c r="F25" s="18">
        <v>86</v>
      </c>
      <c r="G25" s="18"/>
      <c r="H25" s="23"/>
      <c r="I25" s="58"/>
      <c r="J25" s="58"/>
      <c r="K25" s="31"/>
      <c r="L25" s="28"/>
    </row>
    <row r="26" spans="1:12" ht="12.75" customHeight="1">
      <c r="A26" s="36" t="s">
        <v>54</v>
      </c>
      <c r="B26" s="64" t="s">
        <v>18</v>
      </c>
      <c r="C26" s="64">
        <v>961279327</v>
      </c>
      <c r="D26" s="60" t="s">
        <v>23</v>
      </c>
      <c r="E26" s="59" t="s">
        <v>10</v>
      </c>
      <c r="F26" s="18">
        <v>86</v>
      </c>
      <c r="G26" s="18"/>
      <c r="H26" s="23"/>
      <c r="I26" s="58"/>
      <c r="J26" s="58"/>
      <c r="K26" s="31"/>
      <c r="L26" s="28"/>
    </row>
    <row r="27" spans="1:12" ht="12.75" customHeight="1">
      <c r="A27" s="62" t="s">
        <v>37</v>
      </c>
      <c r="B27" s="64" t="s">
        <v>16</v>
      </c>
      <c r="C27" s="64">
        <v>961371594</v>
      </c>
      <c r="D27" s="61" t="s">
        <v>52</v>
      </c>
      <c r="E27" s="59" t="s">
        <v>10</v>
      </c>
      <c r="F27" s="18">
        <v>80</v>
      </c>
      <c r="G27" s="18"/>
      <c r="H27" s="23"/>
      <c r="I27" s="58"/>
      <c r="J27" s="58"/>
      <c r="K27" s="31"/>
      <c r="L27" s="28"/>
    </row>
    <row r="28" spans="1:12" ht="12.75" customHeight="1">
      <c r="A28" s="62" t="s">
        <v>37</v>
      </c>
      <c r="B28" s="64" t="s">
        <v>16</v>
      </c>
      <c r="C28" s="64">
        <v>961371321</v>
      </c>
      <c r="D28" s="61" t="s">
        <v>53</v>
      </c>
      <c r="E28" s="59" t="s">
        <v>10</v>
      </c>
      <c r="F28" s="18">
        <v>90</v>
      </c>
      <c r="G28" s="18"/>
      <c r="H28" s="23"/>
      <c r="I28" s="58"/>
      <c r="J28" s="58"/>
      <c r="K28" s="31"/>
      <c r="L28" s="28"/>
    </row>
    <row r="29" spans="1:12" ht="12.75" customHeight="1">
      <c r="A29" s="62" t="s">
        <v>37</v>
      </c>
      <c r="B29" s="64" t="s">
        <v>26</v>
      </c>
      <c r="C29" s="70">
        <v>961287120</v>
      </c>
      <c r="D29" s="61" t="s">
        <v>14</v>
      </c>
      <c r="E29" s="59" t="s">
        <v>10</v>
      </c>
      <c r="F29" s="18">
        <v>101</v>
      </c>
      <c r="G29" s="18">
        <v>513</v>
      </c>
      <c r="H29" s="23">
        <f>G29*1.15</f>
        <v>589.9499999999999</v>
      </c>
      <c r="I29" s="58">
        <v>589.95</v>
      </c>
      <c r="J29" s="58"/>
      <c r="K29" s="31"/>
      <c r="L29" s="28"/>
    </row>
    <row r="30" spans="1:12" ht="12.75" customHeight="1">
      <c r="A30" s="62" t="s">
        <v>17</v>
      </c>
      <c r="B30" s="64" t="s">
        <v>46</v>
      </c>
      <c r="C30" s="64">
        <v>961373849</v>
      </c>
      <c r="D30" s="60" t="s">
        <v>21</v>
      </c>
      <c r="E30" s="59" t="s">
        <v>10</v>
      </c>
      <c r="F30" s="18">
        <v>258</v>
      </c>
      <c r="G30" s="18"/>
      <c r="H30" s="23"/>
      <c r="I30" s="58"/>
      <c r="J30" s="58"/>
      <c r="K30" s="31"/>
      <c r="L30" s="28"/>
    </row>
    <row r="31" spans="1:12" ht="12.75" customHeight="1">
      <c r="A31" s="62" t="s">
        <v>17</v>
      </c>
      <c r="B31" s="64" t="s">
        <v>46</v>
      </c>
      <c r="C31" s="64">
        <v>961373848</v>
      </c>
      <c r="D31" s="60" t="s">
        <v>21</v>
      </c>
      <c r="E31" s="59" t="s">
        <v>10</v>
      </c>
      <c r="F31" s="18">
        <v>258</v>
      </c>
      <c r="G31" s="18"/>
      <c r="H31" s="23"/>
      <c r="I31" s="58"/>
      <c r="J31" s="58"/>
      <c r="K31" s="31"/>
      <c r="L31" s="28"/>
    </row>
    <row r="32" spans="1:12" ht="12.75" customHeight="1">
      <c r="A32" s="62" t="s">
        <v>17</v>
      </c>
      <c r="B32" s="64" t="s">
        <v>46</v>
      </c>
      <c r="C32" s="64">
        <v>961358627</v>
      </c>
      <c r="D32" s="60" t="s">
        <v>21</v>
      </c>
      <c r="E32" s="59" t="s">
        <v>10</v>
      </c>
      <c r="F32" s="18">
        <v>215</v>
      </c>
      <c r="G32" s="18"/>
      <c r="H32" s="23"/>
      <c r="I32" s="58"/>
      <c r="J32" s="58"/>
      <c r="K32" s="31"/>
      <c r="L32" s="28"/>
    </row>
    <row r="33" spans="1:12" ht="12.75" customHeight="1">
      <c r="A33" s="62" t="s">
        <v>17</v>
      </c>
      <c r="B33" s="64" t="s">
        <v>46</v>
      </c>
      <c r="C33" s="64">
        <v>961358624</v>
      </c>
      <c r="D33" s="60" t="s">
        <v>21</v>
      </c>
      <c r="E33" s="59" t="s">
        <v>10</v>
      </c>
      <c r="F33" s="18">
        <v>215</v>
      </c>
      <c r="G33" s="18"/>
      <c r="H33" s="23"/>
      <c r="I33" s="58"/>
      <c r="J33" s="58"/>
      <c r="K33" s="31"/>
      <c r="L33" s="28"/>
    </row>
    <row r="34" spans="1:12" ht="12.75" customHeight="1">
      <c r="A34" s="62" t="s">
        <v>17</v>
      </c>
      <c r="B34" s="64" t="s">
        <v>16</v>
      </c>
      <c r="C34" s="64">
        <v>961354472</v>
      </c>
      <c r="D34" s="60" t="s">
        <v>21</v>
      </c>
      <c r="E34" s="59" t="s">
        <v>10</v>
      </c>
      <c r="F34" s="18">
        <v>229</v>
      </c>
      <c r="G34" s="18"/>
      <c r="H34" s="23"/>
      <c r="I34" s="58"/>
      <c r="J34" s="58"/>
      <c r="K34" s="31"/>
      <c r="L34" s="28"/>
    </row>
    <row r="35" spans="1:12" ht="12.75" customHeight="1">
      <c r="A35" s="62" t="s">
        <v>17</v>
      </c>
      <c r="B35" s="64" t="s">
        <v>16</v>
      </c>
      <c r="C35" s="64">
        <v>960571585</v>
      </c>
      <c r="D35" s="60" t="s">
        <v>21</v>
      </c>
      <c r="E35" s="59" t="s">
        <v>10</v>
      </c>
      <c r="F35" s="18">
        <v>315</v>
      </c>
      <c r="G35" s="18"/>
      <c r="H35" s="23"/>
      <c r="I35" s="58"/>
      <c r="J35" s="58"/>
      <c r="K35" s="31"/>
      <c r="L35" s="28"/>
    </row>
    <row r="36" spans="1:12" ht="12.75" customHeight="1">
      <c r="A36" s="62" t="s">
        <v>17</v>
      </c>
      <c r="B36" s="64" t="s">
        <v>16</v>
      </c>
      <c r="C36" s="64">
        <v>961375700</v>
      </c>
      <c r="D36" s="60" t="s">
        <v>21</v>
      </c>
      <c r="E36" s="59" t="s">
        <v>10</v>
      </c>
      <c r="F36" s="18">
        <v>315</v>
      </c>
      <c r="G36" s="18"/>
      <c r="H36" s="23"/>
      <c r="I36" s="58"/>
      <c r="J36" s="58"/>
      <c r="K36" s="31"/>
      <c r="L36" s="28"/>
    </row>
    <row r="37" spans="1:12" ht="12.75" customHeight="1">
      <c r="A37" s="62" t="s">
        <v>17</v>
      </c>
      <c r="B37" s="64" t="s">
        <v>50</v>
      </c>
      <c r="C37" s="64">
        <v>961086437</v>
      </c>
      <c r="D37" s="60"/>
      <c r="E37" s="59" t="s">
        <v>10</v>
      </c>
      <c r="F37" s="18">
        <v>215</v>
      </c>
      <c r="G37" s="18"/>
      <c r="H37" s="23"/>
      <c r="I37" s="58"/>
      <c r="J37" s="58"/>
      <c r="K37" s="31"/>
      <c r="L37" s="28"/>
    </row>
    <row r="38" spans="1:12" ht="12.75" customHeight="1">
      <c r="A38" s="62" t="s">
        <v>17</v>
      </c>
      <c r="B38" s="64" t="s">
        <v>50</v>
      </c>
      <c r="C38" s="64">
        <v>961134918</v>
      </c>
      <c r="D38" s="60"/>
      <c r="E38" s="59" t="s">
        <v>10</v>
      </c>
      <c r="F38" s="18">
        <v>344</v>
      </c>
      <c r="G38" s="18"/>
      <c r="H38" s="23"/>
      <c r="I38" s="58"/>
      <c r="J38" s="58"/>
      <c r="K38" s="31"/>
      <c r="L38" s="28"/>
    </row>
    <row r="39" spans="1:12" ht="12.75" customHeight="1">
      <c r="A39" s="62" t="s">
        <v>17</v>
      </c>
      <c r="B39" s="64" t="s">
        <v>51</v>
      </c>
      <c r="C39" s="64">
        <v>961026029</v>
      </c>
      <c r="D39" s="60"/>
      <c r="E39" s="59" t="s">
        <v>10</v>
      </c>
      <c r="F39" s="18">
        <v>186</v>
      </c>
      <c r="G39" s="18"/>
      <c r="H39" s="23"/>
      <c r="I39" s="58"/>
      <c r="J39" s="58"/>
      <c r="K39" s="31"/>
      <c r="L39" s="28"/>
    </row>
    <row r="40" spans="1:12" ht="12.75" customHeight="1">
      <c r="A40" s="62" t="s">
        <v>17</v>
      </c>
      <c r="B40" s="64" t="s">
        <v>56</v>
      </c>
      <c r="C40" s="64">
        <v>959878714</v>
      </c>
      <c r="D40" s="60"/>
      <c r="E40" s="59" t="s">
        <v>10</v>
      </c>
      <c r="F40" s="18">
        <v>348</v>
      </c>
      <c r="G40" s="18">
        <v>2898</v>
      </c>
      <c r="H40" s="23">
        <f>G40*1.15</f>
        <v>3332.7</v>
      </c>
      <c r="I40" s="58"/>
      <c r="J40" s="58"/>
      <c r="K40" s="31"/>
      <c r="L40" s="28"/>
    </row>
    <row r="41" spans="1:12" ht="12.75" customHeight="1">
      <c r="A41" s="62"/>
      <c r="B41" s="64"/>
      <c r="C41" s="64"/>
      <c r="D41" s="60"/>
      <c r="E41" s="59"/>
      <c r="F41" s="18"/>
      <c r="G41" s="18"/>
      <c r="H41" s="23"/>
      <c r="I41" s="58"/>
      <c r="J41" s="58"/>
      <c r="K41" s="31"/>
      <c r="L41" s="28"/>
    </row>
    <row r="42" spans="1:12" ht="12.75" customHeight="1">
      <c r="A42" s="62"/>
      <c r="B42" s="71" t="s">
        <v>57</v>
      </c>
      <c r="C42" s="64"/>
      <c r="D42" s="60"/>
      <c r="E42" s="59"/>
      <c r="F42" s="18"/>
      <c r="G42" s="18"/>
      <c r="H42" s="23"/>
      <c r="I42" s="58"/>
      <c r="J42" s="58"/>
      <c r="K42" s="31"/>
      <c r="L42" s="28"/>
    </row>
    <row r="43" spans="1:12" ht="12.75" customHeight="1">
      <c r="A43" s="62" t="s">
        <v>59</v>
      </c>
      <c r="B43" s="64" t="s">
        <v>24</v>
      </c>
      <c r="C43" s="64">
        <v>961272431</v>
      </c>
      <c r="D43" s="60" t="s">
        <v>58</v>
      </c>
      <c r="E43" s="59" t="s">
        <v>10</v>
      </c>
      <c r="F43" s="18">
        <v>1073</v>
      </c>
      <c r="G43" s="18"/>
      <c r="H43" s="23"/>
      <c r="I43" s="58"/>
      <c r="J43" s="58"/>
      <c r="K43" s="31"/>
      <c r="L43" s="28"/>
    </row>
    <row r="44" spans="1:12" ht="12.75" customHeight="1">
      <c r="A44" s="62" t="s">
        <v>59</v>
      </c>
      <c r="B44" s="64" t="s">
        <v>24</v>
      </c>
      <c r="C44" s="64">
        <v>960234446</v>
      </c>
      <c r="D44" s="60" t="s">
        <v>60</v>
      </c>
      <c r="E44" s="59" t="s">
        <v>10</v>
      </c>
      <c r="F44" s="18">
        <v>757</v>
      </c>
      <c r="G44" s="18"/>
      <c r="H44" s="23"/>
      <c r="I44" s="58"/>
      <c r="J44" s="58"/>
      <c r="K44" s="31"/>
      <c r="L44" s="28"/>
    </row>
    <row r="45" spans="1:12" ht="12.75" customHeight="1">
      <c r="A45" s="62" t="s">
        <v>59</v>
      </c>
      <c r="B45" s="64" t="s">
        <v>63</v>
      </c>
      <c r="C45" s="64">
        <v>960884154</v>
      </c>
      <c r="D45" s="60" t="s">
        <v>64</v>
      </c>
      <c r="E45" s="59" t="s">
        <v>10</v>
      </c>
      <c r="F45" s="18">
        <v>335</v>
      </c>
      <c r="G45" s="18">
        <v>2165</v>
      </c>
      <c r="H45" s="23">
        <f>G45*1.15</f>
        <v>2489.75</v>
      </c>
      <c r="I45" s="58"/>
      <c r="J45" s="58"/>
      <c r="K45" s="31"/>
      <c r="L45" s="28"/>
    </row>
    <row r="46" spans="1:12" ht="12.75" customHeight="1">
      <c r="A46" s="36" t="s">
        <v>54</v>
      </c>
      <c r="B46" s="64" t="s">
        <v>61</v>
      </c>
      <c r="C46" s="64">
        <v>961266643</v>
      </c>
      <c r="D46" s="61" t="s">
        <v>23</v>
      </c>
      <c r="E46" s="59" t="s">
        <v>10</v>
      </c>
      <c r="F46" s="18">
        <v>101</v>
      </c>
      <c r="G46" s="18"/>
      <c r="H46" s="23"/>
      <c r="I46" s="58"/>
      <c r="J46" s="58"/>
      <c r="K46" s="31"/>
      <c r="L46" s="28"/>
    </row>
    <row r="47" spans="1:12" ht="12.75" customHeight="1">
      <c r="A47" s="36" t="s">
        <v>54</v>
      </c>
      <c r="B47" s="64" t="s">
        <v>62</v>
      </c>
      <c r="C47" s="64">
        <v>960955574</v>
      </c>
      <c r="D47" s="60" t="s">
        <v>14</v>
      </c>
      <c r="E47" s="59" t="s">
        <v>10</v>
      </c>
      <c r="F47" s="18">
        <v>115</v>
      </c>
      <c r="G47" s="18">
        <v>216</v>
      </c>
      <c r="H47" s="23">
        <f>G47*1.15</f>
        <v>248.39999999999998</v>
      </c>
      <c r="I47" s="58"/>
      <c r="J47" s="58"/>
      <c r="K47" s="31"/>
      <c r="L47" s="28"/>
    </row>
    <row r="48" spans="1:12" ht="12.75" customHeight="1">
      <c r="A48" s="62" t="s">
        <v>67</v>
      </c>
      <c r="B48" s="64" t="s">
        <v>65</v>
      </c>
      <c r="C48" s="64">
        <v>961398441</v>
      </c>
      <c r="D48" s="60" t="s">
        <v>66</v>
      </c>
      <c r="E48" s="59" t="s">
        <v>10</v>
      </c>
      <c r="F48" s="18">
        <v>258</v>
      </c>
      <c r="G48" s="18"/>
      <c r="H48" s="23"/>
      <c r="I48" s="58"/>
      <c r="J48" s="58"/>
      <c r="K48" s="31"/>
      <c r="L48" s="28"/>
    </row>
    <row r="49" spans="1:12" ht="12.75" customHeight="1">
      <c r="A49" s="62" t="s">
        <v>67</v>
      </c>
      <c r="B49" s="64" t="s">
        <v>65</v>
      </c>
      <c r="C49" s="64">
        <v>961373630</v>
      </c>
      <c r="D49" s="60" t="s">
        <v>23</v>
      </c>
      <c r="E49" s="59" t="s">
        <v>10</v>
      </c>
      <c r="F49" s="18">
        <v>401</v>
      </c>
      <c r="G49" s="18">
        <v>659</v>
      </c>
      <c r="H49" s="23">
        <f>G49*1.15</f>
        <v>757.8499999999999</v>
      </c>
      <c r="I49" s="58"/>
      <c r="J49" s="58"/>
      <c r="K49" s="31"/>
      <c r="L49" s="28"/>
    </row>
    <row r="50" spans="1:12" ht="12.75" customHeight="1">
      <c r="A50" s="62" t="s">
        <v>68</v>
      </c>
      <c r="B50" s="64" t="s">
        <v>63</v>
      </c>
      <c r="C50" s="64">
        <v>961390149</v>
      </c>
      <c r="D50" s="60" t="s">
        <v>12</v>
      </c>
      <c r="E50" s="59" t="s">
        <v>10</v>
      </c>
      <c r="F50" s="18">
        <v>358</v>
      </c>
      <c r="G50" s="18"/>
      <c r="H50" s="23"/>
      <c r="I50" s="58"/>
      <c r="J50" s="58"/>
      <c r="K50" s="31"/>
      <c r="L50" s="28"/>
    </row>
    <row r="51" spans="1:12" ht="12.75" customHeight="1">
      <c r="A51" s="62" t="s">
        <v>68</v>
      </c>
      <c r="B51" s="64" t="s">
        <v>22</v>
      </c>
      <c r="C51" s="64">
        <v>961404692</v>
      </c>
      <c r="D51" s="60" t="s">
        <v>12</v>
      </c>
      <c r="E51" s="59" t="s">
        <v>10</v>
      </c>
      <c r="F51" s="18">
        <v>86</v>
      </c>
      <c r="G51" s="18">
        <v>444</v>
      </c>
      <c r="H51" s="23">
        <f>G51*1.15</f>
        <v>510.59999999999997</v>
      </c>
      <c r="I51" s="58"/>
      <c r="J51" s="58"/>
      <c r="K51" s="31"/>
      <c r="L51" s="28"/>
    </row>
    <row r="52" spans="1:12" ht="12.75" customHeight="1">
      <c r="A52" s="62" t="s">
        <v>69</v>
      </c>
      <c r="B52" s="64" t="s">
        <v>62</v>
      </c>
      <c r="C52" s="64">
        <v>961407214</v>
      </c>
      <c r="D52" s="61" t="s">
        <v>19</v>
      </c>
      <c r="E52" s="59" t="s">
        <v>10</v>
      </c>
      <c r="F52" s="18">
        <v>286</v>
      </c>
      <c r="G52" s="18">
        <v>286</v>
      </c>
      <c r="H52" s="23">
        <f>G52*1.15</f>
        <v>328.9</v>
      </c>
      <c r="I52" s="58"/>
      <c r="J52" s="58"/>
      <c r="K52" s="31"/>
      <c r="L52" s="28"/>
    </row>
    <row r="53" spans="1:12" ht="12.75" customHeight="1">
      <c r="A53" s="62" t="s">
        <v>73</v>
      </c>
      <c r="B53" s="64" t="s">
        <v>71</v>
      </c>
      <c r="C53" s="64">
        <v>961405285</v>
      </c>
      <c r="D53" s="61" t="s">
        <v>72</v>
      </c>
      <c r="E53" s="59" t="s">
        <v>10</v>
      </c>
      <c r="F53" s="18">
        <v>458</v>
      </c>
      <c r="G53" s="18"/>
      <c r="H53" s="23"/>
      <c r="I53" s="58"/>
      <c r="J53" s="58"/>
      <c r="K53" s="31"/>
      <c r="L53" s="28"/>
    </row>
    <row r="54" spans="1:12" ht="12.75" customHeight="1">
      <c r="A54" s="62" t="s">
        <v>73</v>
      </c>
      <c r="B54" s="64" t="s">
        <v>25</v>
      </c>
      <c r="C54" s="64">
        <v>961413373</v>
      </c>
      <c r="D54" s="61" t="s">
        <v>72</v>
      </c>
      <c r="E54" s="59" t="s">
        <v>10</v>
      </c>
      <c r="F54" s="18">
        <v>337</v>
      </c>
      <c r="G54" s="18">
        <v>795</v>
      </c>
      <c r="H54" s="23">
        <f>G54*1.15</f>
        <v>914.2499999999999</v>
      </c>
      <c r="I54" s="58"/>
      <c r="J54" s="58"/>
      <c r="K54" s="31"/>
      <c r="L54" s="28"/>
    </row>
    <row r="55" spans="1:12" ht="12.75" customHeight="1">
      <c r="A55" s="62" t="s">
        <v>17</v>
      </c>
      <c r="B55" s="64" t="s">
        <v>25</v>
      </c>
      <c r="C55" s="64">
        <v>961402405</v>
      </c>
      <c r="D55" s="60" t="s">
        <v>70</v>
      </c>
      <c r="E55" s="59" t="s">
        <v>10</v>
      </c>
      <c r="F55" s="18">
        <v>224</v>
      </c>
      <c r="G55" s="18"/>
      <c r="H55" s="23"/>
      <c r="I55" s="58"/>
      <c r="J55" s="58"/>
      <c r="K55" s="31"/>
      <c r="L55" s="28"/>
    </row>
    <row r="56" spans="1:12" ht="12.75" customHeight="1">
      <c r="A56" s="62" t="s">
        <v>17</v>
      </c>
      <c r="B56" s="64" t="s">
        <v>33</v>
      </c>
      <c r="C56" s="64">
        <v>960961924</v>
      </c>
      <c r="D56" s="60" t="s">
        <v>66</v>
      </c>
      <c r="E56" s="59" t="s">
        <v>10</v>
      </c>
      <c r="F56" s="18">
        <v>253</v>
      </c>
      <c r="G56" s="18"/>
      <c r="H56" s="23"/>
      <c r="I56" s="58"/>
      <c r="J56" s="58"/>
      <c r="K56" s="31"/>
      <c r="L56" s="28"/>
    </row>
    <row r="57" spans="1:12" ht="12.75" customHeight="1">
      <c r="A57" s="62" t="s">
        <v>17</v>
      </c>
      <c r="B57" s="64" t="s">
        <v>74</v>
      </c>
      <c r="C57" s="64">
        <v>960909234</v>
      </c>
      <c r="D57" s="60"/>
      <c r="E57" s="59" t="s">
        <v>10</v>
      </c>
      <c r="F57" s="18">
        <v>311</v>
      </c>
      <c r="G57" s="18"/>
      <c r="H57" s="23"/>
      <c r="I57" s="58"/>
      <c r="J57" s="58"/>
      <c r="K57" s="31"/>
      <c r="L57" s="28"/>
    </row>
    <row r="58" spans="1:12" ht="12.75" customHeight="1">
      <c r="A58" s="62" t="s">
        <v>17</v>
      </c>
      <c r="B58" s="64" t="s">
        <v>75</v>
      </c>
      <c r="C58" s="64">
        <v>961374663</v>
      </c>
      <c r="D58" s="60"/>
      <c r="E58" s="59" t="s">
        <v>10</v>
      </c>
      <c r="F58" s="18">
        <v>115</v>
      </c>
      <c r="G58" s="18"/>
      <c r="H58" s="23"/>
      <c r="I58" s="58"/>
      <c r="J58" s="58"/>
      <c r="K58" s="31"/>
      <c r="L58" s="28"/>
    </row>
    <row r="59" spans="1:12" ht="12.75" customHeight="1">
      <c r="A59" s="62" t="s">
        <v>17</v>
      </c>
      <c r="B59" s="64" t="s">
        <v>75</v>
      </c>
      <c r="C59" s="64">
        <v>961356275</v>
      </c>
      <c r="D59" s="60"/>
      <c r="E59" s="59" t="s">
        <v>10</v>
      </c>
      <c r="F59" s="18">
        <v>172</v>
      </c>
      <c r="G59" s="18"/>
      <c r="H59" s="23"/>
      <c r="I59" s="58"/>
      <c r="J59" s="58"/>
      <c r="K59" s="31"/>
      <c r="L59" s="28"/>
    </row>
    <row r="60" spans="1:12" ht="12.75" customHeight="1">
      <c r="A60" s="62" t="s">
        <v>17</v>
      </c>
      <c r="B60" s="64" t="s">
        <v>75</v>
      </c>
      <c r="C60" s="64">
        <v>961167907</v>
      </c>
      <c r="D60" s="60"/>
      <c r="E60" s="59" t="s">
        <v>10</v>
      </c>
      <c r="F60" s="18">
        <v>215</v>
      </c>
      <c r="G60" s="18"/>
      <c r="H60" s="23"/>
      <c r="I60" s="58"/>
      <c r="J60" s="58"/>
      <c r="K60" s="31"/>
      <c r="L60" s="28"/>
    </row>
    <row r="61" spans="1:12" ht="12.75" customHeight="1">
      <c r="A61" s="62" t="s">
        <v>17</v>
      </c>
      <c r="B61" s="64" t="s">
        <v>76</v>
      </c>
      <c r="C61" s="64">
        <v>961251372</v>
      </c>
      <c r="D61" s="61"/>
      <c r="E61" s="59" t="s">
        <v>10</v>
      </c>
      <c r="F61" s="18">
        <v>515</v>
      </c>
      <c r="G61" s="18">
        <v>1805</v>
      </c>
      <c r="H61" s="23">
        <f>G61*1.15</f>
        <v>2075.75</v>
      </c>
      <c r="I61" s="58"/>
      <c r="J61" s="58"/>
      <c r="K61" s="31"/>
      <c r="L61" s="28"/>
    </row>
    <row r="62" spans="1:12" ht="12.75" customHeight="1">
      <c r="A62" s="62"/>
      <c r="B62" s="13"/>
      <c r="C62" s="13"/>
      <c r="D62" s="13"/>
      <c r="E62" s="13"/>
      <c r="F62" s="13"/>
      <c r="G62" s="18"/>
      <c r="H62" s="23"/>
      <c r="I62" s="58"/>
      <c r="J62" s="58"/>
      <c r="K62" s="31"/>
      <c r="L62" s="28"/>
    </row>
    <row r="63" spans="1:12" ht="12.75" customHeight="1">
      <c r="A63" s="62"/>
      <c r="B63" s="13"/>
      <c r="C63" s="13"/>
      <c r="D63" s="13"/>
      <c r="E63" s="13"/>
      <c r="F63" s="13"/>
      <c r="G63" s="18"/>
      <c r="H63" s="23"/>
      <c r="I63" s="58"/>
      <c r="J63" s="58"/>
      <c r="K63" s="31"/>
      <c r="L63" s="28"/>
    </row>
    <row r="64" spans="1:12" ht="12.75" customHeight="1">
      <c r="A64" s="62"/>
      <c r="B64" s="13"/>
      <c r="C64" s="13"/>
      <c r="D64" s="13"/>
      <c r="E64" s="13"/>
      <c r="F64" s="13"/>
      <c r="G64" s="18"/>
      <c r="H64" s="23"/>
      <c r="I64" s="58"/>
      <c r="J64" s="58"/>
      <c r="K64" s="31"/>
      <c r="L64" s="28"/>
    </row>
    <row r="65" spans="1:12" ht="12.75" customHeight="1">
      <c r="A65" s="62"/>
      <c r="B65" s="13"/>
      <c r="C65" s="13"/>
      <c r="D65" s="13"/>
      <c r="E65" s="13"/>
      <c r="F65" s="13"/>
      <c r="G65" s="18"/>
      <c r="H65" s="23"/>
      <c r="I65" s="58"/>
      <c r="J65" s="58"/>
      <c r="K65" s="31"/>
      <c r="L65" s="28"/>
    </row>
    <row r="66" spans="1:12" ht="12.75" customHeight="1">
      <c r="A66" s="62"/>
      <c r="B66" s="13"/>
      <c r="C66" s="13"/>
      <c r="D66" s="13"/>
      <c r="E66" s="13"/>
      <c r="F66" s="13"/>
      <c r="G66" s="18"/>
      <c r="H66" s="23"/>
      <c r="I66" s="58"/>
      <c r="J66" s="58"/>
      <c r="K66" s="31"/>
      <c r="L66" s="28"/>
    </row>
    <row r="67" spans="1:12" ht="12.75" customHeight="1">
      <c r="A67" s="62"/>
      <c r="B67" s="13"/>
      <c r="C67" s="13"/>
      <c r="D67" s="13"/>
      <c r="E67" s="13"/>
      <c r="F67" s="13"/>
      <c r="G67" s="18"/>
      <c r="H67" s="23"/>
      <c r="I67" s="58"/>
      <c r="J67" s="58"/>
      <c r="K67" s="31"/>
      <c r="L67" s="28"/>
    </row>
    <row r="68" spans="1:12" ht="12.75" customHeight="1">
      <c r="A68" s="62"/>
      <c r="B68" s="13"/>
      <c r="C68" s="13"/>
      <c r="D68" s="13"/>
      <c r="E68" s="13"/>
      <c r="F68" s="13"/>
      <c r="G68" s="18"/>
      <c r="H68" s="23"/>
      <c r="I68" s="58"/>
      <c r="J68" s="58"/>
      <c r="K68" s="31"/>
      <c r="L68" s="28"/>
    </row>
    <row r="69" spans="1:12" ht="12.75" customHeight="1">
      <c r="A69" s="62"/>
      <c r="B69" s="64"/>
      <c r="C69" s="64"/>
      <c r="D69" s="60"/>
      <c r="E69" s="59"/>
      <c r="F69" s="18"/>
      <c r="G69" s="18"/>
      <c r="H69" s="23"/>
      <c r="I69" s="58"/>
      <c r="J69" s="58"/>
      <c r="K69" s="31"/>
      <c r="L69" s="28"/>
    </row>
    <row r="70" spans="1:12" ht="12.75" customHeight="1">
      <c r="A70" s="62"/>
      <c r="B70" s="64"/>
      <c r="C70" s="64"/>
      <c r="D70" s="61"/>
      <c r="E70" s="59"/>
      <c r="F70" s="18"/>
      <c r="G70" s="18"/>
      <c r="H70" s="23"/>
      <c r="I70" s="58"/>
      <c r="J70" s="58"/>
      <c r="K70" s="31"/>
      <c r="L70" s="28"/>
    </row>
    <row r="71" spans="1:12" ht="12.75" customHeight="1">
      <c r="A71" s="62"/>
      <c r="B71" s="64"/>
      <c r="C71" s="64"/>
      <c r="D71" s="61"/>
      <c r="E71" s="59"/>
      <c r="F71" s="18"/>
      <c r="G71" s="18"/>
      <c r="H71" s="23"/>
      <c r="I71" s="58"/>
      <c r="J71" s="58"/>
      <c r="K71" s="31"/>
      <c r="L71" s="28"/>
    </row>
    <row r="72" spans="1:12" ht="12.75" customHeight="1">
      <c r="A72" s="62"/>
      <c r="B72" s="64"/>
      <c r="C72" s="64"/>
      <c r="D72" s="60"/>
      <c r="E72" s="59"/>
      <c r="F72" s="18"/>
      <c r="G72" s="18"/>
      <c r="H72" s="23"/>
      <c r="I72" s="58"/>
      <c r="J72" s="58"/>
      <c r="K72" s="31"/>
      <c r="L72" s="28"/>
    </row>
    <row r="73" spans="1:12" ht="12.75" customHeight="1">
      <c r="A73" s="62"/>
      <c r="B73" s="64"/>
      <c r="C73" s="64"/>
      <c r="D73" s="61"/>
      <c r="E73" s="59"/>
      <c r="F73" s="18"/>
      <c r="G73" s="18"/>
      <c r="H73" s="23"/>
      <c r="I73" s="56"/>
      <c r="J73" s="56"/>
      <c r="K73" s="31"/>
      <c r="L73" s="28"/>
    </row>
    <row r="74" spans="1:12" ht="12.75" customHeight="1">
      <c r="A74" s="62"/>
      <c r="B74" s="64"/>
      <c r="C74" s="64"/>
      <c r="D74" s="61"/>
      <c r="E74" s="59"/>
      <c r="F74" s="18"/>
      <c r="G74" s="18"/>
      <c r="H74" s="23"/>
      <c r="I74" s="56"/>
      <c r="J74" s="56"/>
      <c r="K74" s="31"/>
      <c r="L74" s="28"/>
    </row>
    <row r="75" spans="1:12" ht="12.75" customHeight="1">
      <c r="A75" s="62"/>
      <c r="B75" s="67"/>
      <c r="C75" s="67"/>
      <c r="D75" s="67"/>
      <c r="E75" s="67"/>
      <c r="F75" s="13"/>
      <c r="G75" s="18"/>
      <c r="H75" s="23"/>
      <c r="I75" s="56"/>
      <c r="J75" s="56"/>
      <c r="K75" s="31"/>
      <c r="L75" s="28"/>
    </row>
    <row r="76" spans="1:12" ht="12.75" customHeight="1">
      <c r="A76" s="18"/>
      <c r="B76" s="64"/>
      <c r="C76" s="64"/>
      <c r="D76" s="67"/>
      <c r="E76" s="67"/>
      <c r="F76" s="13"/>
      <c r="G76" s="18"/>
      <c r="H76" s="23"/>
      <c r="I76" s="56"/>
      <c r="J76" s="56"/>
      <c r="K76" s="31"/>
      <c r="L76" s="28"/>
    </row>
    <row r="77" spans="1:12" ht="12.75" customHeight="1">
      <c r="A77" s="18"/>
      <c r="B77" s="64"/>
      <c r="C77" s="64"/>
      <c r="D77" s="60"/>
      <c r="E77" s="59"/>
      <c r="F77" s="18"/>
      <c r="G77" s="18"/>
      <c r="H77" s="23"/>
      <c r="I77" s="56"/>
      <c r="J77" s="56"/>
      <c r="K77" s="31"/>
      <c r="L77" s="28"/>
    </row>
    <row r="78" spans="1:12" ht="12.75" customHeight="1">
      <c r="A78" s="36"/>
      <c r="B78" s="64"/>
      <c r="C78" s="64"/>
      <c r="D78" s="60"/>
      <c r="E78" s="59"/>
      <c r="F78" s="18"/>
      <c r="G78" s="18"/>
      <c r="H78" s="23"/>
      <c r="I78" s="56"/>
      <c r="J78" s="56"/>
      <c r="K78" s="31"/>
      <c r="L78" s="28"/>
    </row>
    <row r="79" spans="1:12" ht="12.75" customHeight="1">
      <c r="A79" s="36"/>
      <c r="B79" s="64"/>
      <c r="C79" s="64"/>
      <c r="D79" s="60"/>
      <c r="E79" s="59"/>
      <c r="F79" s="18"/>
      <c r="G79" s="18"/>
      <c r="H79" s="23"/>
      <c r="I79" s="56"/>
      <c r="J79" s="56"/>
      <c r="K79" s="31"/>
      <c r="L79" s="28"/>
    </row>
    <row r="80" spans="1:12" ht="12.75" customHeight="1">
      <c r="A80" s="36"/>
      <c r="B80" s="64"/>
      <c r="C80" s="64"/>
      <c r="D80" s="60"/>
      <c r="E80" s="59"/>
      <c r="F80" s="18"/>
      <c r="G80" s="18"/>
      <c r="H80" s="23"/>
      <c r="I80" s="56"/>
      <c r="J80" s="56"/>
      <c r="K80" s="31"/>
      <c r="L80" s="28"/>
    </row>
    <row r="81" spans="1:12" ht="12.75" customHeight="1">
      <c r="A81" s="36"/>
      <c r="B81" s="64"/>
      <c r="C81" s="64"/>
      <c r="D81" s="60"/>
      <c r="E81" s="59"/>
      <c r="F81" s="18"/>
      <c r="G81" s="18"/>
      <c r="H81" s="23"/>
      <c r="I81" s="13"/>
      <c r="J81" s="13"/>
      <c r="K81" s="31"/>
      <c r="L81" s="28"/>
    </row>
    <row r="82" spans="1:12" ht="12.75" customHeight="1">
      <c r="A82" s="36"/>
      <c r="B82" s="64"/>
      <c r="C82" s="64"/>
      <c r="D82" s="60"/>
      <c r="E82" s="59"/>
      <c r="F82" s="18"/>
      <c r="G82" s="18"/>
      <c r="H82" s="23"/>
      <c r="I82" s="56"/>
      <c r="J82" s="56"/>
      <c r="K82" s="31"/>
      <c r="L82" s="28"/>
    </row>
    <row r="83" spans="1:12" ht="12.75" customHeight="1">
      <c r="A83" s="36"/>
      <c r="B83" s="64"/>
      <c r="C83" s="64"/>
      <c r="D83" s="61"/>
      <c r="E83" s="59"/>
      <c r="F83" s="18"/>
      <c r="G83" s="18"/>
      <c r="H83" s="23"/>
      <c r="I83" s="56"/>
      <c r="J83" s="56"/>
      <c r="K83" s="31"/>
      <c r="L83" s="28"/>
    </row>
    <row r="84" spans="1:12" ht="12.75" customHeight="1">
      <c r="A84" s="36"/>
      <c r="B84" s="64"/>
      <c r="C84" s="64"/>
      <c r="D84" s="61"/>
      <c r="E84" s="59"/>
      <c r="F84" s="18"/>
      <c r="G84" s="18"/>
      <c r="H84" s="23"/>
      <c r="I84" s="56"/>
      <c r="J84" s="56"/>
      <c r="K84" s="31"/>
      <c r="L84" s="28"/>
    </row>
    <row r="85" spans="1:12" ht="12.75" customHeight="1">
      <c r="A85" s="36"/>
      <c r="B85" s="64"/>
      <c r="C85" s="64"/>
      <c r="D85" s="60"/>
      <c r="E85" s="59"/>
      <c r="F85" s="18"/>
      <c r="G85" s="18"/>
      <c r="H85" s="23"/>
      <c r="I85" s="56"/>
      <c r="J85" s="56"/>
      <c r="K85" s="31"/>
      <c r="L85" s="28"/>
    </row>
    <row r="86" spans="1:12" ht="12.75" customHeight="1">
      <c r="A86" s="36"/>
      <c r="B86" s="63"/>
      <c r="C86" s="64"/>
      <c r="D86" s="60"/>
      <c r="E86" s="59"/>
      <c r="F86" s="18"/>
      <c r="G86" s="18"/>
      <c r="H86" s="23"/>
      <c r="I86" s="56"/>
      <c r="J86" s="56"/>
      <c r="K86" s="31"/>
      <c r="L86" s="28"/>
    </row>
    <row r="87" spans="1:12" ht="12.75" customHeight="1">
      <c r="A87" s="36"/>
      <c r="B87" s="63"/>
      <c r="C87" s="64"/>
      <c r="D87" s="60"/>
      <c r="E87" s="59"/>
      <c r="F87" s="18"/>
      <c r="G87" s="18"/>
      <c r="H87" s="23"/>
      <c r="I87" s="56"/>
      <c r="J87" s="56"/>
      <c r="K87" s="31"/>
      <c r="L87" s="28"/>
    </row>
    <row r="88" spans="1:12" ht="12.75" customHeight="1">
      <c r="A88" s="36"/>
      <c r="B88" s="63"/>
      <c r="C88" s="64"/>
      <c r="D88" s="60"/>
      <c r="E88" s="59"/>
      <c r="F88" s="18"/>
      <c r="G88" s="18"/>
      <c r="H88" s="23"/>
      <c r="I88" s="56"/>
      <c r="J88" s="56"/>
      <c r="K88" s="31"/>
      <c r="L88" s="28"/>
    </row>
    <row r="89" spans="1:12" ht="12.75" customHeight="1">
      <c r="A89" s="36"/>
      <c r="B89" s="63"/>
      <c r="C89" s="64"/>
      <c r="D89" s="61"/>
      <c r="E89" s="59"/>
      <c r="F89" s="18"/>
      <c r="G89" s="18"/>
      <c r="H89" s="23"/>
      <c r="I89" s="56"/>
      <c r="J89" s="56"/>
      <c r="K89" s="31"/>
      <c r="L89" s="28"/>
    </row>
    <row r="90" spans="1:12" ht="12.75" customHeight="1">
      <c r="A90" s="36"/>
      <c r="B90" s="63"/>
      <c r="C90" s="64"/>
      <c r="D90" s="61"/>
      <c r="E90" s="59"/>
      <c r="F90" s="18"/>
      <c r="G90" s="18"/>
      <c r="H90" s="23"/>
      <c r="I90" s="56"/>
      <c r="J90" s="56"/>
      <c r="K90" s="31"/>
      <c r="L90" s="28"/>
    </row>
    <row r="91" spans="1:12" ht="12.75" customHeight="1">
      <c r="A91" s="36"/>
      <c r="B91" s="63"/>
      <c r="C91" s="64"/>
      <c r="D91" s="61"/>
      <c r="E91" s="59"/>
      <c r="F91" s="18"/>
      <c r="G91" s="68"/>
      <c r="H91" s="23"/>
      <c r="I91" s="56"/>
      <c r="J91" s="56"/>
      <c r="K91" s="31"/>
      <c r="L91" s="28"/>
    </row>
    <row r="92" spans="1:12" ht="12.75" customHeight="1">
      <c r="A92" s="36"/>
      <c r="B92" s="63"/>
      <c r="C92" s="64"/>
      <c r="D92" s="60"/>
      <c r="E92" s="59"/>
      <c r="F92" s="18"/>
      <c r="G92" s="18"/>
      <c r="H92" s="23"/>
      <c r="I92" s="13"/>
      <c r="J92" s="13"/>
      <c r="K92" s="31"/>
      <c r="L92" s="28"/>
    </row>
    <row r="93" spans="1:12" ht="12.75" customHeight="1">
      <c r="A93" s="36"/>
      <c r="B93" s="63"/>
      <c r="C93" s="64"/>
      <c r="D93" s="61"/>
      <c r="E93" s="59"/>
      <c r="F93" s="18"/>
      <c r="G93" s="18"/>
      <c r="H93" s="23"/>
      <c r="I93" s="56"/>
      <c r="J93" s="56"/>
      <c r="K93" s="31"/>
      <c r="L93" s="28"/>
    </row>
    <row r="94" spans="1:12" ht="12.75" customHeight="1">
      <c r="A94" s="36"/>
      <c r="B94" s="63"/>
      <c r="C94" s="63"/>
      <c r="D94" s="61"/>
      <c r="E94" s="59"/>
      <c r="F94" s="18"/>
      <c r="G94" s="18"/>
      <c r="H94" s="23"/>
      <c r="I94" s="13"/>
      <c r="J94" s="13"/>
      <c r="K94" s="31"/>
      <c r="L94" s="28"/>
    </row>
    <row r="95" spans="1:12" ht="12.75" customHeight="1">
      <c r="A95" s="36"/>
      <c r="B95" s="63"/>
      <c r="C95" s="63"/>
      <c r="D95" s="60"/>
      <c r="E95" s="59"/>
      <c r="F95" s="18"/>
      <c r="G95" s="18"/>
      <c r="H95" s="23"/>
      <c r="I95" s="13"/>
      <c r="J95" s="13"/>
      <c r="K95" s="31"/>
      <c r="L95" s="28"/>
    </row>
    <row r="96" spans="1:12" ht="12.75" customHeight="1">
      <c r="A96" s="36"/>
      <c r="B96" s="64"/>
      <c r="C96" s="64"/>
      <c r="D96" s="60"/>
      <c r="E96" s="59"/>
      <c r="F96" s="18"/>
      <c r="G96" s="18"/>
      <c r="H96" s="23"/>
      <c r="I96" s="13"/>
      <c r="J96" s="13"/>
      <c r="K96" s="31"/>
      <c r="L96" s="28"/>
    </row>
    <row r="97" spans="1:12" ht="12.75" customHeight="1">
      <c r="A97" s="62"/>
      <c r="B97" s="64"/>
      <c r="C97" s="64"/>
      <c r="D97" s="60"/>
      <c r="E97" s="59"/>
      <c r="F97" s="18"/>
      <c r="G97" s="18"/>
      <c r="H97" s="23"/>
      <c r="I97" s="13"/>
      <c r="J97" s="13"/>
      <c r="K97" s="31"/>
      <c r="L97" s="28"/>
    </row>
    <row r="98" spans="1:12" ht="12.75" customHeight="1">
      <c r="A98" s="62"/>
      <c r="B98" s="64"/>
      <c r="C98" s="64"/>
      <c r="D98" s="60"/>
      <c r="E98" s="59"/>
      <c r="F98" s="18"/>
      <c r="G98" s="18"/>
      <c r="H98" s="23"/>
      <c r="I98" s="13"/>
      <c r="J98" s="13"/>
      <c r="K98" s="31"/>
      <c r="L98" s="28"/>
    </row>
    <row r="99" spans="1:12" ht="12.75" customHeight="1">
      <c r="A99" s="62"/>
      <c r="B99" s="62"/>
      <c r="C99" s="64"/>
      <c r="D99" s="64"/>
      <c r="E99" s="60"/>
      <c r="F99" s="69"/>
      <c r="G99" s="18"/>
      <c r="H99" s="23"/>
      <c r="I99" s="13"/>
      <c r="J99" s="13"/>
      <c r="K99" s="31"/>
      <c r="L99" s="28"/>
    </row>
    <row r="100" spans="1:12" ht="12.75" customHeight="1">
      <c r="A100" s="62"/>
      <c r="B100" s="62"/>
      <c r="C100" s="64"/>
      <c r="D100" s="64"/>
      <c r="E100" s="60"/>
      <c r="F100" s="69"/>
      <c r="G100" s="18"/>
      <c r="H100" s="23"/>
      <c r="I100" s="13"/>
      <c r="J100" s="13"/>
      <c r="K100" s="31"/>
      <c r="L100" s="28"/>
    </row>
    <row r="101" spans="1:12" ht="12.75" customHeight="1">
      <c r="A101" s="62"/>
      <c r="B101" s="62"/>
      <c r="C101" s="64"/>
      <c r="D101" s="64"/>
      <c r="E101" s="61"/>
      <c r="F101" s="69"/>
      <c r="G101" s="18"/>
      <c r="H101" s="23"/>
      <c r="I101" s="58"/>
      <c r="J101" s="58"/>
      <c r="K101" s="31"/>
      <c r="L101" s="28"/>
    </row>
    <row r="102" spans="1:12" ht="12.75" customHeight="1">
      <c r="A102" s="62"/>
      <c r="B102" s="62"/>
      <c r="C102" s="64"/>
      <c r="D102" s="64"/>
      <c r="E102" s="60"/>
      <c r="F102" s="59"/>
      <c r="G102" s="18"/>
      <c r="H102" s="23"/>
      <c r="I102" s="13"/>
      <c r="J102" s="13"/>
      <c r="K102" s="31"/>
      <c r="L102" s="28"/>
    </row>
    <row r="103" spans="1:12" ht="12.75" customHeight="1">
      <c r="A103" s="62"/>
      <c r="B103" s="62"/>
      <c r="C103" s="64"/>
      <c r="D103" s="64"/>
      <c r="E103" s="60"/>
      <c r="F103" s="59"/>
      <c r="G103" s="18"/>
      <c r="H103" s="23"/>
      <c r="I103" s="13"/>
      <c r="J103" s="13"/>
      <c r="K103" s="31"/>
      <c r="L103" s="28"/>
    </row>
    <row r="104" spans="1:12" ht="12.75" customHeight="1">
      <c r="A104" s="62"/>
      <c r="B104" s="62"/>
      <c r="C104" s="64"/>
      <c r="D104" s="64"/>
      <c r="E104" s="60"/>
      <c r="F104" s="59"/>
      <c r="G104" s="18"/>
      <c r="H104" s="23"/>
      <c r="I104" s="58"/>
      <c r="J104" s="58"/>
      <c r="K104" s="31"/>
      <c r="L104" s="28"/>
    </row>
    <row r="105" spans="1:12" ht="12.75" customHeight="1">
      <c r="A105" s="62"/>
      <c r="B105" s="62"/>
      <c r="C105" s="64"/>
      <c r="D105" s="64"/>
      <c r="E105" s="60"/>
      <c r="F105" s="59"/>
      <c r="G105" s="18"/>
      <c r="H105" s="23"/>
      <c r="I105" s="58"/>
      <c r="J105" s="58"/>
      <c r="K105" s="31"/>
      <c r="L105" s="28"/>
    </row>
    <row r="106" spans="1:12" ht="12.75" customHeight="1">
      <c r="A106" s="62"/>
      <c r="B106" s="62"/>
      <c r="C106" s="64"/>
      <c r="D106" s="64"/>
      <c r="E106" s="60"/>
      <c r="F106" s="59"/>
      <c r="G106" s="18"/>
      <c r="H106" s="23"/>
      <c r="I106" s="13"/>
      <c r="J106" s="13"/>
      <c r="K106" s="31"/>
      <c r="L106" s="28"/>
    </row>
    <row r="107" spans="1:12" ht="12.75" customHeight="1">
      <c r="A107" s="62"/>
      <c r="B107" s="62"/>
      <c r="C107" s="64"/>
      <c r="D107" s="64"/>
      <c r="E107" s="60"/>
      <c r="F107" s="59"/>
      <c r="G107" s="18"/>
      <c r="H107" s="23"/>
      <c r="I107" s="58"/>
      <c r="J107" s="58"/>
      <c r="K107" s="31"/>
      <c r="L107" s="28"/>
    </row>
    <row r="108" spans="1:12" ht="12.75" customHeight="1">
      <c r="A108" s="62"/>
      <c r="B108" s="62"/>
      <c r="C108" s="64"/>
      <c r="D108" s="64"/>
      <c r="E108" s="60"/>
      <c r="F108" s="59"/>
      <c r="G108" s="18"/>
      <c r="H108" s="23"/>
      <c r="I108" s="13"/>
      <c r="J108" s="13"/>
      <c r="K108" s="31"/>
      <c r="L108" s="28"/>
    </row>
    <row r="109" spans="1:12" ht="12.75" customHeight="1">
      <c r="A109" s="62"/>
      <c r="B109" s="62"/>
      <c r="C109" s="64"/>
      <c r="D109" s="64"/>
      <c r="E109" s="60"/>
      <c r="F109" s="59"/>
      <c r="G109" s="18"/>
      <c r="H109" s="23"/>
      <c r="I109" s="13"/>
      <c r="J109" s="13"/>
      <c r="K109" s="31"/>
      <c r="L109" s="28"/>
    </row>
    <row r="110" spans="1:12" ht="12.75" customHeight="1">
      <c r="A110" s="62"/>
      <c r="B110" s="62"/>
      <c r="C110" s="64"/>
      <c r="D110" s="64"/>
      <c r="E110" s="60"/>
      <c r="F110" s="59"/>
      <c r="G110" s="18"/>
      <c r="H110" s="23"/>
      <c r="I110" s="58"/>
      <c r="J110" s="58"/>
      <c r="K110" s="31"/>
      <c r="L110" s="28"/>
    </row>
    <row r="111" spans="1:12" ht="12.75" customHeight="1">
      <c r="A111" s="62"/>
      <c r="B111" s="62"/>
      <c r="C111" s="64"/>
      <c r="D111" s="64"/>
      <c r="E111" s="60"/>
      <c r="F111" s="59"/>
      <c r="G111" s="18"/>
      <c r="H111" s="23"/>
      <c r="I111" s="58"/>
      <c r="J111" s="58"/>
      <c r="K111" s="31"/>
      <c r="L111" s="28"/>
    </row>
    <row r="112" spans="1:12" ht="12.75" customHeight="1">
      <c r="A112" s="62"/>
      <c r="B112" s="64"/>
      <c r="C112" s="64"/>
      <c r="D112" s="61"/>
      <c r="E112" s="59"/>
      <c r="F112" s="18"/>
      <c r="G112" s="18"/>
      <c r="H112" s="23"/>
      <c r="I112" s="13"/>
      <c r="J112" s="13"/>
      <c r="K112" s="31"/>
      <c r="L112" s="28"/>
    </row>
    <row r="113" spans="1:12" ht="12.75" customHeight="1">
      <c r="A113" s="62"/>
      <c r="B113" s="64"/>
      <c r="C113" s="64"/>
      <c r="D113" s="61"/>
      <c r="E113" s="59"/>
      <c r="F113" s="18"/>
      <c r="G113" s="18"/>
      <c r="H113" s="23"/>
      <c r="I113" s="13"/>
      <c r="J113" s="13"/>
      <c r="K113" s="31"/>
      <c r="L113" s="28"/>
    </row>
    <row r="114" spans="1:12" ht="12.75" customHeight="1">
      <c r="A114" s="62"/>
      <c r="B114" s="64"/>
      <c r="C114" s="64"/>
      <c r="D114" s="61"/>
      <c r="E114" s="59"/>
      <c r="F114" s="18"/>
      <c r="G114" s="18"/>
      <c r="H114" s="23"/>
      <c r="I114" s="58"/>
      <c r="J114" s="58"/>
      <c r="K114" s="31"/>
      <c r="L114" s="28"/>
    </row>
    <row r="115" spans="1:12" ht="12.75" customHeight="1">
      <c r="A115" s="62"/>
      <c r="B115" s="64"/>
      <c r="C115" s="64"/>
      <c r="D115" s="61"/>
      <c r="E115" s="59"/>
      <c r="F115" s="18"/>
      <c r="G115" s="18"/>
      <c r="H115" s="23"/>
      <c r="I115" s="13"/>
      <c r="J115" s="13"/>
      <c r="K115" s="31"/>
      <c r="L115" s="28"/>
    </row>
    <row r="116" spans="1:12" ht="12.75" customHeight="1">
      <c r="A116" s="62"/>
      <c r="B116" s="64"/>
      <c r="C116" s="64"/>
      <c r="D116" s="60"/>
      <c r="E116" s="59"/>
      <c r="F116" s="18"/>
      <c r="G116" s="18"/>
      <c r="H116" s="23"/>
      <c r="I116" s="13"/>
      <c r="J116" s="13"/>
      <c r="K116" s="31"/>
      <c r="L116" s="28"/>
    </row>
    <row r="117" spans="1:12" ht="12.75" customHeight="1">
      <c r="A117" s="62"/>
      <c r="B117" s="64"/>
      <c r="C117" s="64"/>
      <c r="D117" s="60"/>
      <c r="E117" s="59"/>
      <c r="F117" s="18"/>
      <c r="G117" s="18"/>
      <c r="H117" s="23"/>
      <c r="I117" s="13"/>
      <c r="J117" s="13"/>
      <c r="K117" s="31"/>
      <c r="L117" s="28"/>
    </row>
    <row r="118" spans="1:12" ht="12.75" customHeight="1">
      <c r="A118" s="62"/>
      <c r="B118" s="64"/>
      <c r="C118" s="64"/>
      <c r="D118" s="60"/>
      <c r="E118" s="59"/>
      <c r="F118" s="18"/>
      <c r="G118" s="18"/>
      <c r="H118" s="23"/>
      <c r="I118" s="58"/>
      <c r="J118" s="58"/>
      <c r="K118" s="31"/>
      <c r="L118" s="28"/>
    </row>
    <row r="119" spans="1:12" ht="12.75" customHeight="1">
      <c r="A119" s="62"/>
      <c r="B119" s="64"/>
      <c r="C119" s="64"/>
      <c r="D119" s="60"/>
      <c r="E119" s="59"/>
      <c r="F119" s="18"/>
      <c r="G119" s="18"/>
      <c r="H119" s="23"/>
      <c r="I119" s="13"/>
      <c r="J119" s="13"/>
      <c r="K119" s="31"/>
      <c r="L119" s="28"/>
    </row>
    <row r="120" spans="1:12" ht="12.75" customHeight="1">
      <c r="A120" s="62"/>
      <c r="B120" s="64"/>
      <c r="C120" s="64"/>
      <c r="D120" s="60"/>
      <c r="E120" s="59"/>
      <c r="F120" s="18"/>
      <c r="G120" s="18"/>
      <c r="H120" s="23"/>
      <c r="I120" s="13"/>
      <c r="J120" s="13"/>
      <c r="K120" s="31"/>
      <c r="L120" s="28"/>
    </row>
    <row r="121" spans="1:12" ht="12.75" customHeight="1">
      <c r="A121" s="62"/>
      <c r="B121" s="64"/>
      <c r="C121" s="64"/>
      <c r="D121" s="61"/>
      <c r="E121" s="59"/>
      <c r="F121" s="18"/>
      <c r="G121" s="18"/>
      <c r="H121" s="23"/>
      <c r="I121" s="13"/>
      <c r="J121" s="13"/>
      <c r="K121" s="31"/>
      <c r="L121" s="28"/>
    </row>
    <row r="122" spans="1:12" ht="12.75" customHeight="1">
      <c r="A122" s="62"/>
      <c r="B122" s="64"/>
      <c r="C122" s="64"/>
      <c r="D122" s="61"/>
      <c r="E122" s="59"/>
      <c r="F122" s="18"/>
      <c r="G122" s="18"/>
      <c r="H122" s="23"/>
      <c r="I122" s="13"/>
      <c r="J122" s="13"/>
      <c r="K122" s="31"/>
      <c r="L122" s="28"/>
    </row>
    <row r="123" spans="1:12" ht="12.75" customHeight="1">
      <c r="A123" s="62"/>
      <c r="B123" s="64"/>
      <c r="C123" s="64"/>
      <c r="D123" s="61"/>
      <c r="E123" s="59"/>
      <c r="F123" s="18"/>
      <c r="G123" s="18"/>
      <c r="H123" s="23"/>
      <c r="I123" s="13"/>
      <c r="J123" s="13"/>
      <c r="K123" s="31"/>
      <c r="L123" s="28"/>
    </row>
    <row r="124" spans="1:12" ht="12.75" customHeight="1">
      <c r="A124" s="62"/>
      <c r="B124" s="64"/>
      <c r="C124" s="64"/>
      <c r="D124" s="61"/>
      <c r="E124" s="59"/>
      <c r="F124" s="18"/>
      <c r="G124" s="18"/>
      <c r="H124" s="23"/>
      <c r="I124" s="58"/>
      <c r="J124" s="58"/>
      <c r="K124" s="31"/>
      <c r="L124" s="28"/>
    </row>
    <row r="125" spans="1:12" ht="12.75" customHeight="1">
      <c r="A125" s="62"/>
      <c r="B125" s="64"/>
      <c r="C125" s="64"/>
      <c r="D125" s="61"/>
      <c r="E125" s="59"/>
      <c r="F125" s="18"/>
      <c r="G125" s="18"/>
      <c r="H125" s="23"/>
      <c r="I125" s="58"/>
      <c r="J125" s="58"/>
      <c r="K125" s="31"/>
      <c r="L125" s="28"/>
    </row>
    <row r="126" spans="1:12" ht="12.75" customHeight="1">
      <c r="A126" s="62"/>
      <c r="B126" s="64"/>
      <c r="C126" s="64"/>
      <c r="D126" s="61"/>
      <c r="E126" s="59"/>
      <c r="F126" s="18"/>
      <c r="G126" s="18"/>
      <c r="H126" s="23"/>
      <c r="I126" s="58"/>
      <c r="J126" s="58"/>
      <c r="K126" s="31"/>
      <c r="L126" s="28"/>
    </row>
    <row r="127" spans="1:12" ht="12.75" customHeight="1">
      <c r="A127" s="62"/>
      <c r="B127" s="64"/>
      <c r="C127" s="64"/>
      <c r="D127" s="61"/>
      <c r="E127" s="59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62"/>
      <c r="B128" s="64"/>
      <c r="C128" s="64"/>
      <c r="D128" s="61"/>
      <c r="E128" s="59"/>
      <c r="F128" s="18"/>
      <c r="G128" s="18"/>
      <c r="H128" s="23"/>
      <c r="I128" s="13"/>
      <c r="J128" s="13"/>
      <c r="K128" s="31"/>
      <c r="L128" s="28"/>
    </row>
    <row r="129" spans="1:12" ht="12.75" customHeight="1">
      <c r="A129" s="62"/>
      <c r="B129" s="64"/>
      <c r="C129" s="64"/>
      <c r="D129" s="61"/>
      <c r="E129" s="59"/>
      <c r="F129" s="18"/>
      <c r="G129" s="18"/>
      <c r="H129" s="23"/>
      <c r="I129" s="58"/>
      <c r="J129" s="58"/>
      <c r="K129" s="31"/>
      <c r="L129" s="28"/>
    </row>
    <row r="130" spans="1:12" ht="12.75" customHeight="1">
      <c r="A130" s="36"/>
      <c r="B130" s="64"/>
      <c r="C130" s="64"/>
      <c r="D130" s="61"/>
      <c r="E130" s="59"/>
      <c r="F130" s="18"/>
      <c r="G130" s="18"/>
      <c r="H130" s="23"/>
      <c r="I130" s="58"/>
      <c r="J130" s="58"/>
      <c r="K130" s="31"/>
      <c r="L130" s="28"/>
    </row>
    <row r="131" spans="1:12" ht="12.75" customHeight="1">
      <c r="A131" s="36"/>
      <c r="B131" s="64"/>
      <c r="C131" s="64"/>
      <c r="D131" s="61"/>
      <c r="E131" s="59"/>
      <c r="F131" s="18"/>
      <c r="G131" s="18"/>
      <c r="H131" s="23"/>
      <c r="I131" s="13"/>
      <c r="J131" s="13"/>
      <c r="K131" s="31"/>
      <c r="L131" s="28"/>
    </row>
    <row r="132" spans="1:12" ht="12.75" customHeight="1">
      <c r="A132" s="36"/>
      <c r="B132" s="64"/>
      <c r="C132" s="64"/>
      <c r="D132" s="61"/>
      <c r="E132" s="59"/>
      <c r="F132" s="18"/>
      <c r="G132" s="18"/>
      <c r="H132" s="23"/>
      <c r="I132" s="58"/>
      <c r="J132" s="58"/>
      <c r="K132" s="31"/>
      <c r="L132" s="28"/>
    </row>
    <row r="133" spans="1:12" ht="12.75" customHeight="1">
      <c r="A133" s="36"/>
      <c r="B133" s="64"/>
      <c r="C133" s="64"/>
      <c r="D133" s="60"/>
      <c r="E133" s="59"/>
      <c r="F133" s="18"/>
      <c r="G133" s="18"/>
      <c r="H133" s="23"/>
      <c r="I133" s="13"/>
      <c r="J133" s="13"/>
      <c r="K133" s="31"/>
      <c r="L133" s="28"/>
    </row>
    <row r="134" spans="1:12" ht="12.75" customHeight="1">
      <c r="A134" s="36"/>
      <c r="B134" s="64"/>
      <c r="C134" s="64"/>
      <c r="D134" s="60"/>
      <c r="E134" s="59"/>
      <c r="F134" s="18"/>
      <c r="G134" s="18"/>
      <c r="H134" s="23"/>
      <c r="I134" s="58"/>
      <c r="J134" s="58"/>
      <c r="K134" s="31"/>
      <c r="L134" s="28"/>
    </row>
    <row r="135" spans="1:12" ht="12.75" customHeight="1">
      <c r="A135" s="36"/>
      <c r="B135" s="64"/>
      <c r="C135" s="64"/>
      <c r="D135" s="60"/>
      <c r="E135" s="59"/>
      <c r="F135" s="18"/>
      <c r="G135" s="18"/>
      <c r="H135" s="23"/>
      <c r="I135" s="58"/>
      <c r="J135" s="58"/>
      <c r="K135" s="31"/>
      <c r="L135" s="28"/>
    </row>
    <row r="136" spans="1:12" ht="12.75" customHeight="1">
      <c r="A136" s="36"/>
      <c r="B136" s="64"/>
      <c r="C136" s="64"/>
      <c r="D136" s="60"/>
      <c r="E136" s="59"/>
      <c r="F136" s="18"/>
      <c r="G136" s="18"/>
      <c r="H136" s="23"/>
      <c r="I136" s="56"/>
      <c r="J136" s="56"/>
      <c r="K136" s="31"/>
      <c r="L136" s="28"/>
    </row>
    <row r="137" spans="1:12" ht="12.75" customHeight="1">
      <c r="A137" s="36"/>
      <c r="B137" s="64"/>
      <c r="C137" s="64"/>
      <c r="D137" s="60"/>
      <c r="E137" s="59"/>
      <c r="F137" s="18"/>
      <c r="G137" s="18"/>
      <c r="H137" s="23"/>
      <c r="I137" s="56"/>
      <c r="J137" s="56"/>
      <c r="K137" s="31"/>
      <c r="L137" s="28"/>
    </row>
    <row r="138" spans="1:12" ht="12.75" customHeight="1">
      <c r="A138" s="36"/>
      <c r="B138" s="64"/>
      <c r="C138" s="64"/>
      <c r="D138" s="60"/>
      <c r="E138" s="59"/>
      <c r="F138" s="18"/>
      <c r="G138" s="18"/>
      <c r="H138" s="23"/>
      <c r="I138" s="56"/>
      <c r="J138" s="56"/>
      <c r="K138" s="31"/>
      <c r="L138" s="28"/>
    </row>
    <row r="139" spans="1:12" ht="12.75" customHeight="1">
      <c r="A139" s="36"/>
      <c r="B139" s="64"/>
      <c r="C139" s="64"/>
      <c r="D139" s="60"/>
      <c r="E139" s="59"/>
      <c r="F139" s="18"/>
      <c r="G139" s="18"/>
      <c r="H139" s="23"/>
      <c r="I139" s="56"/>
      <c r="J139" s="56"/>
      <c r="K139" s="31"/>
      <c r="L139" s="28"/>
    </row>
    <row r="140" spans="1:12" ht="12.75" customHeight="1">
      <c r="A140" s="36"/>
      <c r="B140" s="64"/>
      <c r="C140" s="64"/>
      <c r="D140" s="60"/>
      <c r="E140" s="59"/>
      <c r="F140" s="18"/>
      <c r="G140" s="18"/>
      <c r="H140" s="23"/>
      <c r="I140" s="13"/>
      <c r="J140" s="13"/>
      <c r="K140" s="31"/>
      <c r="L140" s="28"/>
    </row>
    <row r="141" spans="1:12" ht="12.75" customHeight="1">
      <c r="A141" s="36"/>
      <c r="B141" s="64"/>
      <c r="C141" s="64"/>
      <c r="D141" s="60"/>
      <c r="E141" s="59"/>
      <c r="F141" s="18"/>
      <c r="G141" s="18"/>
      <c r="H141" s="23"/>
      <c r="I141" s="13"/>
      <c r="J141" s="13"/>
      <c r="K141" s="31"/>
      <c r="L141" s="28"/>
    </row>
    <row r="142" spans="1:12" ht="12.75" customHeight="1">
      <c r="A142" s="36"/>
      <c r="B142" s="64"/>
      <c r="C142" s="64"/>
      <c r="D142" s="60"/>
      <c r="E142" s="59"/>
      <c r="F142" s="18"/>
      <c r="G142" s="18"/>
      <c r="H142" s="23"/>
      <c r="I142" s="13"/>
      <c r="J142" s="13"/>
      <c r="K142" s="31"/>
      <c r="L142" s="28"/>
    </row>
    <row r="143" spans="1:12" ht="12.75" customHeight="1">
      <c r="A143" s="36"/>
      <c r="B143" s="64"/>
      <c r="C143" s="64"/>
      <c r="D143" s="60"/>
      <c r="E143" s="59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36"/>
      <c r="B144" s="64"/>
      <c r="C144" s="64"/>
      <c r="D144" s="60"/>
      <c r="E144" s="59"/>
      <c r="F144" s="18"/>
      <c r="G144" s="18"/>
      <c r="H144" s="23"/>
      <c r="I144" s="13"/>
      <c r="J144" s="13"/>
      <c r="K144" s="31"/>
      <c r="L144" s="28"/>
    </row>
    <row r="145" spans="1:12" ht="12.75" customHeight="1">
      <c r="A145" s="36"/>
      <c r="B145" s="64"/>
      <c r="C145" s="64"/>
      <c r="D145" s="60"/>
      <c r="E145" s="59"/>
      <c r="F145" s="18"/>
      <c r="G145" s="18"/>
      <c r="H145" s="23"/>
      <c r="I145" s="13"/>
      <c r="J145" s="13"/>
      <c r="K145" s="31"/>
      <c r="L145" s="28"/>
    </row>
    <row r="146" spans="1:12" ht="12.75" customHeight="1">
      <c r="A146" s="36"/>
      <c r="B146" s="64"/>
      <c r="C146" s="64"/>
      <c r="D146" s="60"/>
      <c r="E146" s="59"/>
      <c r="F146" s="18"/>
      <c r="G146" s="18"/>
      <c r="H146" s="23"/>
      <c r="I146" s="13"/>
      <c r="J146" s="13"/>
      <c r="K146" s="31"/>
      <c r="L146" s="28"/>
    </row>
    <row r="147" spans="1:12" ht="12.75" customHeight="1">
      <c r="A147" s="36"/>
      <c r="B147" s="64"/>
      <c r="C147" s="64"/>
      <c r="D147" s="60"/>
      <c r="E147" s="59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36"/>
      <c r="B148" s="64"/>
      <c r="C148" s="64"/>
      <c r="D148" s="60"/>
      <c r="E148" s="59"/>
      <c r="F148" s="18"/>
      <c r="G148" s="18"/>
      <c r="H148" s="23"/>
      <c r="I148" s="13"/>
      <c r="J148" s="13"/>
      <c r="K148" s="31"/>
      <c r="L148" s="28"/>
    </row>
    <row r="149" spans="1:12" ht="12.75" customHeight="1">
      <c r="A149" s="36"/>
      <c r="B149" s="64"/>
      <c r="C149" s="64"/>
      <c r="D149" s="60"/>
      <c r="E149" s="59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36"/>
      <c r="B150" s="64"/>
      <c r="C150" s="64"/>
      <c r="D150" s="60"/>
      <c r="E150" s="59"/>
      <c r="F150" s="18"/>
      <c r="G150" s="18"/>
      <c r="H150" s="23"/>
      <c r="I150" s="56"/>
      <c r="J150" s="56"/>
      <c r="K150" s="31"/>
      <c r="L150" s="28"/>
    </row>
    <row r="151" spans="1:12" ht="12.75" customHeight="1">
      <c r="A151" s="36"/>
      <c r="B151" s="64"/>
      <c r="C151" s="64"/>
      <c r="D151" s="60"/>
      <c r="E151" s="59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36"/>
      <c r="B152" s="64"/>
      <c r="C152" s="64"/>
      <c r="D152" s="60"/>
      <c r="E152" s="59"/>
      <c r="F152" s="18"/>
      <c r="G152" s="18"/>
      <c r="H152" s="23"/>
      <c r="I152" s="56"/>
      <c r="J152" s="56"/>
      <c r="K152" s="31"/>
      <c r="L152" s="28"/>
    </row>
    <row r="153" spans="1:12" ht="12.75" customHeight="1">
      <c r="A153" s="36"/>
      <c r="B153" s="64"/>
      <c r="C153" s="64"/>
      <c r="D153" s="60"/>
      <c r="E153" s="59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36"/>
      <c r="B154" s="64"/>
      <c r="C154" s="64"/>
      <c r="D154" s="60"/>
      <c r="E154" s="59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36"/>
      <c r="B155" s="64"/>
      <c r="C155" s="64"/>
      <c r="D155" s="60"/>
      <c r="E155" s="59"/>
      <c r="F155" s="18"/>
      <c r="G155" s="18"/>
      <c r="H155" s="23"/>
      <c r="I155" s="56"/>
      <c r="J155" s="56"/>
      <c r="K155" s="31"/>
      <c r="L155" s="28"/>
    </row>
    <row r="156" spans="1:12" ht="12.75" customHeight="1">
      <c r="A156" s="36"/>
      <c r="B156" s="64"/>
      <c r="C156" s="64"/>
      <c r="D156" s="60"/>
      <c r="E156" s="59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36"/>
      <c r="B157" s="64"/>
      <c r="C157" s="64"/>
      <c r="D157" s="60"/>
      <c r="E157" s="59"/>
      <c r="F157" s="18"/>
      <c r="G157" s="18"/>
      <c r="H157" s="23"/>
      <c r="I157" s="56"/>
      <c r="J157" s="56"/>
      <c r="K157" s="31"/>
      <c r="L157" s="28"/>
    </row>
    <row r="158" spans="1:12" ht="12.75" customHeight="1">
      <c r="A158" s="36"/>
      <c r="B158" s="64"/>
      <c r="C158" s="64"/>
      <c r="D158" s="60"/>
      <c r="E158" s="59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36"/>
      <c r="B159" s="64"/>
      <c r="C159" s="64"/>
      <c r="D159" s="60"/>
      <c r="E159" s="59"/>
      <c r="F159" s="18"/>
      <c r="G159" s="18"/>
      <c r="H159" s="23"/>
      <c r="I159" s="13"/>
      <c r="J159" s="13"/>
      <c r="K159" s="31"/>
      <c r="L159" s="28"/>
    </row>
    <row r="160" spans="1:12" ht="12.75" customHeight="1">
      <c r="A160" s="36"/>
      <c r="B160" s="64"/>
      <c r="C160" s="64"/>
      <c r="D160" s="60"/>
      <c r="E160" s="59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36"/>
      <c r="B161" s="64"/>
      <c r="C161" s="64"/>
      <c r="D161" s="60"/>
      <c r="E161" s="59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36"/>
      <c r="B162" s="64"/>
      <c r="C162" s="64"/>
      <c r="D162" s="60"/>
      <c r="E162" s="59"/>
      <c r="F162" s="18"/>
      <c r="G162" s="18"/>
      <c r="H162" s="23"/>
      <c r="I162" s="56"/>
      <c r="J162" s="56"/>
      <c r="K162" s="31"/>
      <c r="L162" s="28"/>
    </row>
    <row r="163" spans="1:12" ht="12.75" customHeight="1">
      <c r="A163" s="36"/>
      <c r="B163" s="64"/>
      <c r="C163" s="64"/>
      <c r="D163" s="60"/>
      <c r="E163" s="59"/>
      <c r="F163" s="18"/>
      <c r="G163" s="18"/>
      <c r="H163" s="23"/>
      <c r="I163" s="56"/>
      <c r="J163" s="56"/>
      <c r="K163" s="31"/>
      <c r="L163" s="28"/>
    </row>
    <row r="164" spans="1:12" ht="12.75" customHeight="1">
      <c r="A164" s="36"/>
      <c r="B164" s="64"/>
      <c r="C164" s="64"/>
      <c r="D164" s="60"/>
      <c r="E164" s="59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36"/>
      <c r="B165" s="64"/>
      <c r="C165" s="64"/>
      <c r="D165" s="60"/>
      <c r="E165" s="59"/>
      <c r="F165" s="18"/>
      <c r="G165" s="18"/>
      <c r="H165" s="23"/>
      <c r="I165" s="56"/>
      <c r="J165" s="56"/>
      <c r="K165" s="31"/>
      <c r="L165" s="28"/>
    </row>
    <row r="166" spans="1:12" ht="12.75" customHeight="1">
      <c r="A166" s="36"/>
      <c r="B166" s="25"/>
      <c r="C166" s="27"/>
      <c r="D166" s="27"/>
      <c r="E166" s="27"/>
      <c r="F166" s="18"/>
      <c r="G166" s="18"/>
      <c r="H166" s="23"/>
      <c r="I166" s="56"/>
      <c r="J166" s="56"/>
      <c r="K166" s="31"/>
      <c r="L166" s="28"/>
    </row>
    <row r="167" spans="1:12" ht="12.75" customHeight="1">
      <c r="A167" s="46"/>
      <c r="B167" s="25"/>
      <c r="C167" s="27"/>
      <c r="D167" s="27"/>
      <c r="E167" s="27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46"/>
      <c r="B168" s="52"/>
      <c r="C168" s="27"/>
      <c r="D168" s="27"/>
      <c r="E168" s="27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56"/>
      <c r="J169" s="56"/>
      <c r="K169" s="31"/>
      <c r="L169" s="28"/>
    </row>
    <row r="170" spans="1:12" ht="12.75" customHeight="1">
      <c r="A170" s="46"/>
      <c r="B170" s="25"/>
      <c r="C170" s="27"/>
      <c r="D170" s="27"/>
      <c r="E170" s="27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46"/>
      <c r="B171" s="25"/>
      <c r="C171" s="27"/>
      <c r="D171" s="27"/>
      <c r="E171" s="27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46"/>
      <c r="B172" s="25"/>
      <c r="C172" s="27"/>
      <c r="D172" s="27"/>
      <c r="E172" s="27"/>
      <c r="F172" s="18"/>
      <c r="G172" s="18"/>
      <c r="H172" s="23"/>
      <c r="I172" s="56"/>
      <c r="J172" s="56"/>
      <c r="K172" s="31"/>
      <c r="L172" s="28"/>
    </row>
    <row r="173" spans="1:12" ht="12.75" customHeight="1">
      <c r="A173" s="46"/>
      <c r="B173" s="25"/>
      <c r="C173" s="27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6"/>
      <c r="B174" s="25"/>
      <c r="C174" s="27"/>
      <c r="D174" s="27"/>
      <c r="E174" s="27"/>
      <c r="F174" s="18"/>
      <c r="G174" s="18"/>
      <c r="H174" s="23"/>
      <c r="I174" s="56"/>
      <c r="J174" s="56"/>
      <c r="K174" s="31"/>
      <c r="L174" s="28"/>
    </row>
    <row r="175" spans="1:12" ht="12.75" customHeight="1">
      <c r="A175" s="46"/>
      <c r="B175" s="53"/>
      <c r="C175" s="27"/>
      <c r="D175" s="27"/>
      <c r="E175" s="27"/>
      <c r="F175" s="18"/>
      <c r="G175" s="18"/>
      <c r="H175" s="23"/>
      <c r="I175" s="56"/>
      <c r="J175" s="56"/>
      <c r="K175" s="31"/>
      <c r="L175" s="28"/>
    </row>
    <row r="176" spans="1:12" ht="12.75" customHeight="1">
      <c r="A176" s="46"/>
      <c r="B176" s="25"/>
      <c r="C176" s="27"/>
      <c r="D176" s="27"/>
      <c r="E176" s="27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46"/>
      <c r="B177" s="25"/>
      <c r="C177" s="27"/>
      <c r="D177" s="27"/>
      <c r="E177" s="27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49"/>
      <c r="B178" s="25"/>
      <c r="C178" s="27"/>
      <c r="D178" s="27"/>
      <c r="E178" s="27"/>
      <c r="F178" s="18"/>
      <c r="G178" s="18"/>
      <c r="H178" s="23"/>
      <c r="I178" s="56"/>
      <c r="J178" s="56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6"/>
      <c r="B180" s="52"/>
      <c r="C180" s="27"/>
      <c r="D180" s="27"/>
      <c r="E180" s="27"/>
      <c r="F180" s="18"/>
      <c r="G180" s="18"/>
      <c r="H180" s="23"/>
      <c r="I180" s="56"/>
      <c r="J180" s="56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56"/>
      <c r="J181" s="56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56"/>
      <c r="J183" s="56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56"/>
      <c r="J185" s="56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56"/>
      <c r="J186" s="56"/>
      <c r="K186" s="31"/>
      <c r="L186" s="28"/>
    </row>
    <row r="187" spans="1:12" ht="12.75" customHeight="1">
      <c r="A187" s="46"/>
      <c r="B187" s="25"/>
      <c r="C187" s="27"/>
      <c r="D187" s="27"/>
      <c r="E187" s="27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56"/>
      <c r="J188" s="56"/>
      <c r="K188" s="31"/>
      <c r="L188" s="28"/>
    </row>
    <row r="189" spans="1:12" ht="12.75" customHeight="1">
      <c r="A189" s="48"/>
      <c r="B189" s="25"/>
      <c r="C189" s="36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56"/>
      <c r="J190" s="56"/>
      <c r="K190" s="31"/>
      <c r="L190" s="28"/>
    </row>
    <row r="191" spans="1:12" ht="12.75" customHeight="1">
      <c r="A191" s="46"/>
      <c r="B191" s="52"/>
      <c r="C191" s="36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46"/>
      <c r="B192" s="54"/>
      <c r="C192" s="27"/>
      <c r="D192" s="27"/>
      <c r="E192" s="27"/>
      <c r="F192" s="18"/>
      <c r="G192" s="18"/>
      <c r="H192" s="23"/>
      <c r="I192" s="56"/>
      <c r="J192" s="56"/>
      <c r="K192" s="31"/>
      <c r="L192" s="28"/>
    </row>
    <row r="193" spans="1:12" ht="12.75" customHeight="1">
      <c r="A193" s="46"/>
      <c r="B193" s="52"/>
      <c r="C193" s="27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25"/>
      <c r="C194" s="36"/>
      <c r="D194" s="27"/>
      <c r="E194" s="27"/>
      <c r="F194" s="18"/>
      <c r="G194" s="18"/>
      <c r="H194" s="23"/>
      <c r="I194" s="18"/>
      <c r="J194" s="18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56"/>
      <c r="J195" s="56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46"/>
      <c r="B198" s="52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39"/>
      <c r="C199" s="27"/>
      <c r="D199" s="27"/>
      <c r="E199" s="27"/>
      <c r="F199" s="18"/>
      <c r="G199" s="18"/>
      <c r="H199" s="23"/>
      <c r="I199" s="56"/>
      <c r="J199" s="56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56"/>
      <c r="J200" s="56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6"/>
      <c r="J201" s="56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56"/>
      <c r="J204" s="56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56"/>
      <c r="J205" s="56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6"/>
      <c r="J207" s="56"/>
      <c r="K207" s="31"/>
      <c r="L207" s="28"/>
    </row>
    <row r="208" spans="1:12" ht="12.75" customHeight="1">
      <c r="A208" s="49"/>
      <c r="B208" s="25"/>
      <c r="C208" s="27"/>
      <c r="D208" s="27"/>
      <c r="E208" s="27"/>
      <c r="F208" s="18"/>
      <c r="G208" s="18"/>
      <c r="H208" s="23"/>
      <c r="I208" s="56"/>
      <c r="J208" s="56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56"/>
      <c r="J209" s="56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27"/>
      <c r="B213" s="25"/>
      <c r="C213" s="27"/>
      <c r="D213" s="27"/>
      <c r="E213" s="27"/>
      <c r="F213" s="18"/>
      <c r="G213" s="18"/>
      <c r="H213" s="23"/>
      <c r="I213" s="56"/>
      <c r="J213" s="56"/>
      <c r="K213" s="31"/>
      <c r="L213" s="28"/>
    </row>
    <row r="214" spans="1:12" ht="12.75" customHeight="1">
      <c r="A214" s="27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56"/>
      <c r="J215" s="56"/>
      <c r="K215" s="31"/>
      <c r="L215" s="28"/>
    </row>
    <row r="216" spans="1:12" ht="12.75" customHeight="1">
      <c r="A216" s="46"/>
      <c r="B216" s="25"/>
      <c r="C216" s="36"/>
      <c r="D216" s="27"/>
      <c r="E216" s="27"/>
      <c r="F216" s="18"/>
      <c r="G216" s="18"/>
      <c r="H216" s="23"/>
      <c r="I216" s="56"/>
      <c r="J216" s="56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6"/>
      <c r="J217" s="56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56"/>
      <c r="J218" s="56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43"/>
      <c r="J219" s="43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43"/>
      <c r="J220" s="43"/>
      <c r="K220" s="31"/>
      <c r="L220" s="28"/>
    </row>
    <row r="221" spans="1:12" ht="12.75" customHeight="1">
      <c r="A221" s="46"/>
      <c r="B221" s="25"/>
      <c r="C221" s="36"/>
      <c r="D221" s="27"/>
      <c r="E221" s="27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50"/>
      <c r="B222" s="25"/>
      <c r="C222" s="27"/>
      <c r="D222" s="51"/>
      <c r="E222" s="51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50"/>
      <c r="B223" s="25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50"/>
      <c r="B224" s="25"/>
      <c r="C224" s="27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6"/>
      <c r="J225" s="56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56"/>
      <c r="J226" s="56"/>
      <c r="K226" s="31"/>
      <c r="L226" s="28"/>
    </row>
    <row r="227" spans="1:12" ht="12.75" customHeight="1">
      <c r="A227" s="46"/>
      <c r="B227" s="55"/>
      <c r="C227" s="27"/>
      <c r="D227" s="27"/>
      <c r="E227" s="27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46"/>
      <c r="B228" s="52"/>
      <c r="C228" s="27"/>
      <c r="D228" s="27"/>
      <c r="E228" s="27"/>
      <c r="F228" s="18"/>
      <c r="G228" s="18"/>
      <c r="H228" s="23"/>
      <c r="I228" s="56"/>
      <c r="J228" s="56"/>
      <c r="K228" s="31"/>
      <c r="L228" s="28"/>
    </row>
    <row r="229" spans="1:12" ht="12.75" customHeight="1">
      <c r="A229" s="49"/>
      <c r="B229" s="25"/>
      <c r="C229" s="27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6"/>
      <c r="J230" s="56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34"/>
      <c r="B232" s="25"/>
      <c r="C232" s="27"/>
      <c r="D232" s="27"/>
      <c r="E232" s="27"/>
      <c r="F232" s="18"/>
      <c r="G232" s="18"/>
      <c r="H232" s="23"/>
      <c r="I232" s="56"/>
      <c r="J232" s="56"/>
      <c r="K232" s="31"/>
      <c r="L232" s="28"/>
    </row>
    <row r="233" spans="1:12" ht="12.75" customHeight="1">
      <c r="A233" s="34"/>
      <c r="B233" s="25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34"/>
      <c r="B234" s="25"/>
      <c r="C234" s="27"/>
      <c r="D234" s="27"/>
      <c r="E234" s="27"/>
      <c r="F234" s="18"/>
      <c r="G234" s="18"/>
      <c r="H234" s="23"/>
      <c r="I234" s="56"/>
      <c r="J234" s="56"/>
      <c r="K234" s="31"/>
      <c r="L234" s="28"/>
    </row>
    <row r="235" spans="1:12" ht="12.75" customHeight="1">
      <c r="A235" s="34"/>
      <c r="B235" s="55"/>
      <c r="C235" s="27"/>
      <c r="D235" s="27"/>
      <c r="E235" s="27"/>
      <c r="F235" s="18"/>
      <c r="G235" s="18"/>
      <c r="H235" s="23"/>
      <c r="I235" s="56"/>
      <c r="J235" s="56"/>
      <c r="K235" s="31"/>
      <c r="L235" s="28"/>
    </row>
    <row r="236" spans="1:12" ht="12.75" customHeight="1">
      <c r="A236" s="34"/>
      <c r="B236" s="25"/>
      <c r="C236" s="27"/>
      <c r="D236" s="27"/>
      <c r="E236" s="27"/>
      <c r="F236" s="18"/>
      <c r="G236" s="18"/>
      <c r="H236" s="23"/>
      <c r="I236" s="56"/>
      <c r="J236" s="56"/>
      <c r="K236" s="31"/>
      <c r="L236" s="28"/>
    </row>
    <row r="237" spans="1:12" ht="12.75" customHeight="1">
      <c r="A237" s="34"/>
      <c r="B237" s="25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34"/>
      <c r="B238" s="25"/>
      <c r="C238" s="46"/>
      <c r="D238" s="27"/>
      <c r="E238" s="27"/>
      <c r="F238" s="18"/>
      <c r="G238" s="18"/>
      <c r="H238" s="23"/>
      <c r="I238" s="18"/>
      <c r="J238" s="18"/>
      <c r="K238" s="31"/>
      <c r="L238" s="28"/>
    </row>
    <row r="239" spans="1:12" ht="12.75" customHeight="1">
      <c r="A239" s="47"/>
      <c r="B239" s="25"/>
      <c r="C239" s="36"/>
      <c r="D239" s="27"/>
      <c r="E239" s="27"/>
      <c r="F239" s="18"/>
      <c r="G239" s="18"/>
      <c r="H239" s="23"/>
      <c r="I239" s="18"/>
      <c r="J239" s="18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8"/>
      <c r="J240" s="18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8"/>
      <c r="J241" s="18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43"/>
      <c r="J242" s="43"/>
      <c r="K242" s="31"/>
      <c r="L242" s="28"/>
    </row>
    <row r="243" spans="1:12" ht="12.75" customHeight="1">
      <c r="A243" s="46"/>
      <c r="B243" s="25"/>
      <c r="C243" s="46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25"/>
      <c r="C244" s="36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38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34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25"/>
      <c r="C251" s="36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34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46"/>
      <c r="C256" s="27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25"/>
      <c r="C257" s="46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36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36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46"/>
      <c r="C260" s="36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36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46"/>
      <c r="C262" s="36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36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25"/>
      <c r="C265" s="36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36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13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13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25"/>
      <c r="C275" s="27"/>
      <c r="D275" s="47"/>
      <c r="E275" s="4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46"/>
      <c r="C277" s="36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34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48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46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46"/>
      <c r="C289" s="36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46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46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46"/>
      <c r="C305" s="36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46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46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46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46"/>
      <c r="C321" s="46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46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34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34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46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43"/>
      <c r="J337" s="43"/>
      <c r="K337" s="4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46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34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36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46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46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46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46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46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9"/>
      <c r="B362" s="25"/>
      <c r="C362" s="36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46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46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46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46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46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43"/>
      <c r="J378" s="43"/>
      <c r="K378" s="43"/>
      <c r="L378" s="28"/>
    </row>
    <row r="379" spans="1:12" ht="12.75" customHeight="1">
      <c r="A379" s="27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27"/>
      <c r="B380" s="25"/>
      <c r="C380" s="27"/>
      <c r="D380" s="27"/>
      <c r="E380" s="27"/>
      <c r="F380" s="18"/>
      <c r="G380" s="18"/>
      <c r="H380" s="23"/>
      <c r="I380" s="43"/>
      <c r="J380" s="43"/>
      <c r="K380" s="43"/>
      <c r="L380" s="28"/>
    </row>
    <row r="381" spans="1:12" ht="12.75" customHeight="1">
      <c r="A381" s="27"/>
      <c r="B381" s="25"/>
      <c r="C381" s="27"/>
      <c r="D381" s="27"/>
      <c r="E381" s="27"/>
      <c r="F381" s="18"/>
      <c r="G381" s="18"/>
      <c r="H381" s="23"/>
      <c r="I381" s="43"/>
      <c r="J381" s="43"/>
      <c r="K381" s="43"/>
      <c r="L381" s="28"/>
    </row>
    <row r="382" spans="1:12" ht="12.75" customHeight="1">
      <c r="A382" s="27"/>
      <c r="B382" s="38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43"/>
      <c r="J383" s="43"/>
      <c r="K383" s="43"/>
      <c r="L383" s="28"/>
    </row>
    <row r="384" spans="1:12" ht="12.75" customHeight="1">
      <c r="A384" s="27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43"/>
      <c r="J385" s="43"/>
      <c r="K385" s="4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27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27"/>
      <c r="B391" s="25"/>
      <c r="C391" s="36"/>
      <c r="D391" s="27"/>
      <c r="E391" s="27"/>
      <c r="F391" s="18"/>
      <c r="G391" s="18"/>
      <c r="H391" s="23"/>
      <c r="I391" s="43"/>
      <c r="J391" s="43"/>
      <c r="K391" s="4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43"/>
      <c r="J393" s="43"/>
      <c r="K393" s="4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43"/>
      <c r="J395" s="43"/>
      <c r="K395" s="43"/>
      <c r="L395" s="28"/>
    </row>
    <row r="396" spans="1:12" ht="12.75" customHeight="1">
      <c r="A396" s="27"/>
      <c r="B396" s="38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43"/>
      <c r="J405" s="43"/>
      <c r="K405" s="4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43"/>
      <c r="J408" s="43"/>
      <c r="K408" s="4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43"/>
      <c r="J411" s="43"/>
      <c r="K411" s="4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8"/>
      <c r="J413" s="18"/>
      <c r="K413" s="18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43"/>
      <c r="J428" s="43"/>
      <c r="K428" s="4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43"/>
      <c r="J436" s="43"/>
      <c r="K436" s="4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43"/>
      <c r="J437" s="43"/>
      <c r="K437" s="4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36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43"/>
      <c r="J440" s="43"/>
      <c r="K440" s="4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41"/>
      <c r="D442" s="27"/>
      <c r="E442" s="27"/>
      <c r="F442" s="18"/>
      <c r="G442" s="18"/>
      <c r="H442" s="23"/>
      <c r="I442" s="43"/>
      <c r="J442" s="43"/>
      <c r="K442" s="4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43"/>
      <c r="J447" s="43"/>
      <c r="K447" s="4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38"/>
      <c r="C450" s="27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40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40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40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40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40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40"/>
      <c r="B457" s="25"/>
      <c r="C457" s="27"/>
      <c r="D457" s="27"/>
      <c r="E457" s="27"/>
      <c r="F457" s="18"/>
      <c r="G457" s="18"/>
      <c r="H457" s="23"/>
      <c r="I457" s="43"/>
      <c r="J457" s="43"/>
      <c r="K457" s="43"/>
      <c r="L457" s="28"/>
    </row>
    <row r="458" spans="1:12" ht="12.75" customHeight="1">
      <c r="A458" s="40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40"/>
      <c r="B459" s="4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40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42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40"/>
      <c r="B462" s="25"/>
      <c r="C462" s="27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40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40"/>
      <c r="B464" s="25"/>
      <c r="C464" s="27"/>
      <c r="D464" s="27"/>
      <c r="E464" s="27"/>
      <c r="F464" s="18"/>
      <c r="G464" s="18"/>
      <c r="H464" s="23"/>
      <c r="I464" s="43"/>
      <c r="J464" s="43"/>
      <c r="K464" s="43"/>
      <c r="L464" s="28"/>
    </row>
    <row r="465" spans="1:12" ht="12.75" customHeight="1">
      <c r="A465" s="36"/>
      <c r="B465" s="25"/>
      <c r="C465" s="36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36"/>
      <c r="B466" s="25"/>
      <c r="C466" s="36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36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40"/>
      <c r="B469" s="25"/>
      <c r="C469" s="36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8"/>
      <c r="J470" s="18"/>
      <c r="K470" s="18"/>
      <c r="L470" s="28"/>
    </row>
    <row r="471" spans="1:12" ht="12.75" customHeight="1">
      <c r="A471" s="36"/>
      <c r="B471" s="25"/>
      <c r="C471" s="27"/>
      <c r="D471" s="27"/>
      <c r="E471" s="27"/>
      <c r="F471" s="18"/>
      <c r="G471" s="18"/>
      <c r="H471" s="23"/>
      <c r="I471" s="43"/>
      <c r="J471" s="43"/>
      <c r="K471" s="43"/>
      <c r="L471" s="28"/>
    </row>
    <row r="472" spans="1:12" ht="12.75" customHeight="1">
      <c r="A472" s="36"/>
      <c r="B472" s="25"/>
      <c r="C472" s="36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36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43"/>
      <c r="J474" s="43"/>
      <c r="K474" s="43"/>
      <c r="L474" s="28"/>
    </row>
    <row r="475" spans="1:12" ht="12.75" customHeight="1">
      <c r="A475" s="40"/>
      <c r="B475" s="25"/>
      <c r="C475" s="41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40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36"/>
      <c r="B477" s="25"/>
      <c r="C477" s="27"/>
      <c r="D477" s="27"/>
      <c r="E477" s="27"/>
      <c r="F477" s="18"/>
      <c r="G477" s="18"/>
      <c r="H477" s="23"/>
      <c r="I477" s="43"/>
      <c r="J477" s="43"/>
      <c r="K477" s="43"/>
      <c r="L477" s="28"/>
    </row>
    <row r="478" spans="1:12" ht="12.75" customHeight="1">
      <c r="A478" s="40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34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34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36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36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39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38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36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36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38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36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36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36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34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34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34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31"/>
    </row>
    <row r="499" spans="1:12" ht="12.75" customHeight="1">
      <c r="A499" s="34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31"/>
    </row>
    <row r="500" spans="1:12" ht="12.75" customHeight="1">
      <c r="A500" s="34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4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4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4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31"/>
    </row>
    <row r="504" spans="1:12" ht="12.75" customHeight="1">
      <c r="A504" s="25"/>
      <c r="B504" s="25"/>
      <c r="C504" s="27"/>
      <c r="D504" s="25"/>
      <c r="E504" s="25"/>
      <c r="F504" s="18"/>
      <c r="G504" s="18"/>
      <c r="H504" s="23"/>
      <c r="I504" s="13"/>
      <c r="J504" s="13"/>
      <c r="K504" s="13"/>
      <c r="L504" s="24"/>
    </row>
    <row r="505" spans="1:12" ht="12.75" customHeight="1">
      <c r="A505" s="25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4"/>
    </row>
    <row r="506" spans="1:12" ht="12.75" customHeight="1">
      <c r="A506" s="27"/>
      <c r="B506" s="25"/>
      <c r="C506" s="27"/>
      <c r="D506" s="25"/>
      <c r="E506" s="25"/>
      <c r="F506" s="18"/>
      <c r="G506" s="18"/>
      <c r="H506" s="23"/>
      <c r="I506" s="13"/>
      <c r="J506" s="13"/>
      <c r="K506" s="13"/>
      <c r="L506" s="31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13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13"/>
    </row>
    <row r="509" spans="1:12" ht="12.75" customHeight="1">
      <c r="A509" s="27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13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13"/>
    </row>
    <row r="511" spans="1:12" ht="12.75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13"/>
    </row>
    <row r="512" spans="1:12" ht="12.75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13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13"/>
    </row>
    <row r="514" spans="1:12" ht="12.75" customHeight="1">
      <c r="A514" s="27"/>
      <c r="B514" s="25"/>
      <c r="C514" s="27"/>
      <c r="D514" s="25"/>
      <c r="E514" s="25"/>
      <c r="F514" s="18"/>
      <c r="G514" s="18"/>
      <c r="H514" s="23"/>
      <c r="I514" s="13"/>
      <c r="J514" s="13"/>
      <c r="K514" s="13"/>
      <c r="L514" s="13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13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13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13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5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24"/>
    </row>
    <row r="536" spans="1:12" ht="12.75" customHeight="1">
      <c r="A536" s="25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31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5"/>
      <c r="E538" s="25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5"/>
      <c r="E542" s="25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5"/>
      <c r="E544" s="25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28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7"/>
      <c r="C548" s="27"/>
      <c r="D548" s="27"/>
      <c r="E548" s="27"/>
      <c r="F548" s="18"/>
      <c r="G548" s="28"/>
      <c r="H548" s="23"/>
      <c r="I548" s="13"/>
      <c r="J548" s="13"/>
      <c r="K548" s="13"/>
      <c r="L548" s="13"/>
    </row>
    <row r="549" spans="1:12" ht="12.75" customHeight="1">
      <c r="A549" s="27"/>
      <c r="B549" s="27"/>
      <c r="C549" s="27"/>
      <c r="D549" s="27"/>
      <c r="E549" s="27"/>
      <c r="F549" s="18"/>
      <c r="G549" s="13"/>
      <c r="H549" s="23"/>
      <c r="I549" s="13"/>
      <c r="J549" s="13"/>
      <c r="K549" s="13"/>
      <c r="L549" s="13"/>
    </row>
    <row r="550" spans="1:12" ht="12.75" customHeight="1">
      <c r="A550" s="27"/>
      <c r="B550" s="27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7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7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7"/>
      <c r="C553" s="27"/>
      <c r="D553" s="27"/>
      <c r="E553" s="27"/>
      <c r="F553" s="18"/>
      <c r="G553" s="13"/>
      <c r="H553" s="23"/>
      <c r="I553" s="13"/>
      <c r="J553" s="13"/>
      <c r="K553" s="13"/>
      <c r="L553" s="24"/>
    </row>
    <row r="554" spans="1:12" ht="12.75" customHeight="1">
      <c r="A554" s="27"/>
      <c r="B554" s="27"/>
      <c r="C554" s="27"/>
      <c r="D554" s="27"/>
      <c r="E554" s="27"/>
      <c r="F554" s="18"/>
      <c r="G554" s="18"/>
      <c r="H554" s="23"/>
      <c r="I554" s="13"/>
      <c r="J554" s="13"/>
      <c r="K554" s="13"/>
      <c r="L554" s="31"/>
    </row>
    <row r="555" spans="1:12" ht="12.75" customHeight="1">
      <c r="A555" s="27"/>
      <c r="B555" s="27"/>
      <c r="C555" s="27"/>
      <c r="D555" s="27"/>
      <c r="E555" s="27"/>
      <c r="F555" s="18"/>
      <c r="G555" s="13"/>
      <c r="H555" s="23"/>
      <c r="I555" s="13"/>
      <c r="J555" s="13"/>
      <c r="K555" s="13"/>
      <c r="L555" s="13"/>
    </row>
    <row r="556" spans="1:12" ht="12.75" customHeight="1">
      <c r="A556" s="27"/>
      <c r="B556" s="27"/>
      <c r="C556" s="27"/>
      <c r="D556" s="27"/>
      <c r="E556" s="27"/>
      <c r="F556" s="18"/>
      <c r="G556" s="13"/>
      <c r="H556" s="23"/>
      <c r="I556" s="13"/>
      <c r="J556" s="13"/>
      <c r="K556" s="13"/>
      <c r="L556" s="13"/>
    </row>
    <row r="557" spans="1:12" ht="12.75" customHeight="1">
      <c r="A557" s="34"/>
      <c r="B557" s="27"/>
      <c r="C557" s="27"/>
      <c r="D557" s="27"/>
      <c r="E557" s="27"/>
      <c r="F557" s="18"/>
      <c r="G557" s="13"/>
      <c r="H557" s="23"/>
      <c r="I557" s="13"/>
      <c r="J557" s="13"/>
      <c r="K557" s="13"/>
      <c r="L557" s="13"/>
    </row>
    <row r="558" spans="1:12" ht="12.75" customHeight="1">
      <c r="A558" s="27"/>
      <c r="B558" s="27"/>
      <c r="C558" s="27"/>
      <c r="D558" s="27"/>
      <c r="E558" s="27"/>
      <c r="F558" s="18"/>
      <c r="G558" s="13"/>
      <c r="H558" s="23"/>
      <c r="I558" s="13"/>
      <c r="J558" s="13"/>
      <c r="K558" s="13"/>
      <c r="L558" s="13"/>
    </row>
    <row r="559" spans="1:12" ht="12.75" customHeight="1">
      <c r="A559" s="27"/>
      <c r="B559" s="27"/>
      <c r="C559" s="27"/>
      <c r="D559" s="32"/>
      <c r="E559" s="32"/>
      <c r="F559" s="18"/>
      <c r="G559" s="13"/>
      <c r="H559" s="23"/>
      <c r="I559" s="13"/>
      <c r="J559" s="13"/>
      <c r="K559" s="13"/>
      <c r="L559" s="13"/>
    </row>
    <row r="560" spans="1:12" ht="12.75" customHeight="1">
      <c r="A560" s="27"/>
      <c r="B560" s="27"/>
      <c r="C560" s="27"/>
      <c r="D560" s="32"/>
      <c r="E560" s="32"/>
      <c r="F560" s="18"/>
      <c r="G560" s="13"/>
      <c r="H560" s="23"/>
      <c r="I560" s="13"/>
      <c r="J560" s="13"/>
      <c r="K560" s="13"/>
      <c r="L560" s="13"/>
    </row>
    <row r="561" spans="1:12" ht="12.75" customHeight="1">
      <c r="A561" s="27"/>
      <c r="B561" s="27"/>
      <c r="C561" s="27"/>
      <c r="F561" s="33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7"/>
      <c r="C562" s="27"/>
      <c r="D562" s="27"/>
      <c r="E562" s="27"/>
      <c r="F562" s="18"/>
      <c r="G562" s="13"/>
      <c r="H562" s="23"/>
      <c r="I562" s="13"/>
      <c r="J562" s="13"/>
      <c r="K562" s="13"/>
      <c r="L562" s="24"/>
    </row>
    <row r="563" spans="1:12" ht="12.75" customHeight="1">
      <c r="A563" s="27"/>
      <c r="B563" s="27"/>
      <c r="C563" s="26"/>
      <c r="D563" s="27"/>
      <c r="E563" s="27"/>
      <c r="F563" s="18"/>
      <c r="G563" s="13"/>
      <c r="H563" s="23"/>
      <c r="I563" s="13"/>
      <c r="J563" s="13"/>
      <c r="K563" s="13"/>
      <c r="L563" s="24"/>
    </row>
    <row r="564" spans="1:12" ht="12.75" customHeight="1">
      <c r="A564" s="20"/>
      <c r="B564" s="27"/>
      <c r="C564" s="27"/>
      <c r="D564" s="27"/>
      <c r="E564" s="27"/>
      <c r="F564" s="18"/>
      <c r="G564" s="13"/>
      <c r="H564" s="23"/>
      <c r="I564" s="13"/>
      <c r="J564" s="13"/>
      <c r="K564" s="13"/>
      <c r="L564" s="24"/>
    </row>
    <row r="565" spans="1:12" ht="12.75" customHeight="1">
      <c r="A565" s="15"/>
      <c r="B565" s="27"/>
      <c r="C565" s="27"/>
      <c r="D565" s="27"/>
      <c r="E565" s="27"/>
      <c r="F565" s="18"/>
      <c r="G565" s="18"/>
      <c r="H565" s="23"/>
      <c r="I565" s="13"/>
      <c r="J565" s="13"/>
      <c r="K565" s="13"/>
      <c r="L565" s="31"/>
    </row>
    <row r="566" spans="1:12" ht="12.75" customHeight="1">
      <c r="A566" s="15"/>
      <c r="B566" s="27"/>
      <c r="C566" s="27"/>
      <c r="D566" s="27"/>
      <c r="E566" s="27"/>
      <c r="F566" s="18"/>
      <c r="G566" s="13"/>
      <c r="H566" s="23"/>
      <c r="I566" s="13"/>
      <c r="J566" s="13"/>
      <c r="K566" s="13"/>
      <c r="L566" s="13"/>
    </row>
    <row r="567" spans="1:12" ht="12.75" customHeight="1">
      <c r="A567" s="15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15"/>
      <c r="B568" s="27"/>
      <c r="C568" s="27"/>
      <c r="D568" s="27"/>
      <c r="E568" s="27"/>
      <c r="F568" s="18"/>
      <c r="G568" s="13"/>
      <c r="H568" s="23"/>
      <c r="I568" s="13"/>
      <c r="J568" s="13"/>
      <c r="K568" s="13"/>
      <c r="L568" s="13"/>
    </row>
    <row r="569" spans="1:12" ht="12.75" customHeight="1">
      <c r="A569" s="15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15"/>
      <c r="B570" s="27"/>
      <c r="C570" s="27"/>
      <c r="D570" s="27"/>
      <c r="E570" s="27"/>
      <c r="F570" s="18"/>
      <c r="G570" s="18"/>
      <c r="H570" s="23"/>
      <c r="I570" s="13"/>
      <c r="J570" s="13"/>
      <c r="K570" s="13"/>
      <c r="L570" s="31"/>
    </row>
    <row r="571" spans="1:12" ht="12.75" customHeight="1">
      <c r="A571" s="20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20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15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24"/>
    </row>
    <row r="574" spans="1:12" ht="12.75" customHeight="1">
      <c r="A574" s="15"/>
      <c r="B574" s="27"/>
      <c r="C574" s="27"/>
      <c r="D574" s="27"/>
      <c r="E574" s="27"/>
      <c r="F574" s="18"/>
      <c r="G574" s="13"/>
      <c r="H574" s="23"/>
      <c r="I574" s="13"/>
      <c r="J574" s="13"/>
      <c r="K574" s="13"/>
      <c r="L574" s="24"/>
    </row>
    <row r="575" spans="1:12" ht="12.75" customHeight="1">
      <c r="A575" s="15"/>
      <c r="B575" s="27"/>
      <c r="C575" s="27"/>
      <c r="D575" s="27"/>
      <c r="E575" s="27"/>
      <c r="F575" s="18"/>
      <c r="G575" s="13"/>
      <c r="H575" s="23"/>
      <c r="I575" s="13"/>
      <c r="J575" s="13"/>
      <c r="K575" s="13"/>
      <c r="L575" s="24"/>
    </row>
    <row r="576" spans="1:12" ht="12.75" customHeight="1">
      <c r="A576" s="15"/>
      <c r="B576" s="27"/>
      <c r="C576" s="27"/>
      <c r="D576" s="27"/>
      <c r="E576" s="27"/>
      <c r="F576" s="18"/>
      <c r="G576" s="13"/>
      <c r="H576" s="23"/>
      <c r="I576" s="13"/>
      <c r="J576" s="13"/>
      <c r="K576" s="13"/>
      <c r="L576" s="24"/>
    </row>
    <row r="577" spans="1:12" ht="12.75" customHeight="1">
      <c r="A577" s="15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31"/>
    </row>
    <row r="578" spans="1:12" ht="12.75" customHeight="1">
      <c r="A578" s="15"/>
      <c r="B578" s="27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15"/>
      <c r="B579" s="27"/>
      <c r="C579" s="27"/>
      <c r="D579" s="27"/>
      <c r="E579" s="27"/>
      <c r="F579" s="18"/>
      <c r="G579" s="18"/>
      <c r="H579" s="30"/>
      <c r="I579" s="13"/>
      <c r="J579" s="13"/>
      <c r="K579" s="13"/>
      <c r="L579" s="13"/>
    </row>
    <row r="580" spans="1:12" ht="12.75" customHeight="1">
      <c r="A580" s="15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18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9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0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0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0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24"/>
    </row>
    <row r="586" spans="1:12" ht="12.75" customHeight="1">
      <c r="A586" s="20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24"/>
    </row>
    <row r="587" spans="1:12" ht="12.75" customHeight="1">
      <c r="A587" s="20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24"/>
    </row>
    <row r="588" spans="1:12" ht="12.75" customHeight="1">
      <c r="A588" s="20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24"/>
    </row>
    <row r="589" spans="1:12" ht="12.75" customHeight="1">
      <c r="A589" s="20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31"/>
    </row>
    <row r="590" spans="1:12" ht="12.75" customHeight="1">
      <c r="A590" s="20"/>
      <c r="B590" s="27"/>
      <c r="C590" s="27"/>
      <c r="D590" s="27"/>
      <c r="E590" s="27"/>
      <c r="F590" s="18"/>
      <c r="G590" s="13"/>
      <c r="H590" s="23"/>
      <c r="I590" s="13"/>
      <c r="J590" s="13"/>
      <c r="K590" s="13"/>
      <c r="L590" s="13"/>
    </row>
    <row r="591" spans="1:12" ht="12.75" customHeight="1">
      <c r="A591" s="20"/>
      <c r="B591" s="27"/>
      <c r="C591" s="27"/>
      <c r="D591" s="27"/>
      <c r="E591" s="27"/>
      <c r="F591" s="18"/>
      <c r="G591" s="13"/>
      <c r="H591" s="23"/>
      <c r="I591" s="13"/>
      <c r="J591" s="13"/>
      <c r="K591" s="13"/>
      <c r="L591" s="13"/>
    </row>
    <row r="592" spans="1:12" ht="12.75" customHeight="1">
      <c r="A592" s="20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28"/>
    </row>
    <row r="593" spans="1:12" ht="12.75" customHeight="1">
      <c r="A593" s="15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28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15"/>
      <c r="B595" s="27"/>
      <c r="C595" s="26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17"/>
      <c r="B596" s="27"/>
      <c r="C596" s="27"/>
      <c r="D596" s="27"/>
      <c r="E596" s="27"/>
      <c r="F596" s="18"/>
      <c r="G596" s="13"/>
      <c r="H596" s="23"/>
      <c r="I596" s="13"/>
      <c r="J596" s="13"/>
      <c r="K596" s="13"/>
      <c r="L596" s="13"/>
    </row>
    <row r="597" spans="1:12" ht="12.75" customHeight="1">
      <c r="A597" s="29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15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15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24"/>
    </row>
    <row r="600" spans="1:12" ht="12.75" customHeight="1">
      <c r="A600" s="15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24"/>
    </row>
    <row r="601" spans="1:12" ht="12.75" customHeight="1">
      <c r="A601" s="18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24"/>
    </row>
    <row r="602" spans="1:12" ht="12.75" customHeight="1">
      <c r="A602" s="18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24"/>
    </row>
    <row r="603" spans="1:12" ht="12.75" customHeight="1">
      <c r="A603" s="18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31"/>
    </row>
    <row r="604" spans="1:13" ht="12.75" customHeight="1">
      <c r="A604" s="18"/>
      <c r="B604" s="27"/>
      <c r="C604" s="26"/>
      <c r="D604" s="27"/>
      <c r="E604" s="27"/>
      <c r="F604" s="18"/>
      <c r="G604" s="18"/>
      <c r="H604" s="23"/>
      <c r="I604" s="13"/>
      <c r="J604" s="13"/>
      <c r="K604" s="13"/>
      <c r="L604" s="13"/>
      <c r="M604" s="6"/>
    </row>
    <row r="605" spans="1:13" ht="12.75" customHeight="1">
      <c r="A605" s="18"/>
      <c r="B605" s="27"/>
      <c r="C605" s="27"/>
      <c r="D605" s="27"/>
      <c r="E605" s="27"/>
      <c r="F605" s="18"/>
      <c r="G605" s="13"/>
      <c r="H605" s="23"/>
      <c r="I605" s="13"/>
      <c r="J605" s="13"/>
      <c r="K605" s="13"/>
      <c r="L605" s="13"/>
      <c r="M605" s="6"/>
    </row>
    <row r="606" spans="1:13" ht="12.75" customHeight="1">
      <c r="A606" s="18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  <c r="M606" s="6"/>
    </row>
    <row r="607" spans="1:13" ht="12.75" customHeight="1">
      <c r="A607" s="15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13"/>
      <c r="M607" s="6"/>
    </row>
    <row r="608" spans="1:13" ht="12.75" customHeight="1">
      <c r="A608" s="27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13"/>
      <c r="M608" s="6"/>
    </row>
    <row r="609" spans="1:13" ht="12.75" customHeight="1">
      <c r="A609" s="27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  <c r="M609" s="6"/>
    </row>
    <row r="610" spans="1:13" ht="12.75" customHeight="1">
      <c r="A610" s="27"/>
      <c r="B610" s="27"/>
      <c r="C610" s="27"/>
      <c r="D610" s="27"/>
      <c r="E610" s="27"/>
      <c r="F610" s="18"/>
      <c r="G610" s="13"/>
      <c r="H610" s="23"/>
      <c r="I610" s="13"/>
      <c r="J610" s="13"/>
      <c r="K610" s="13"/>
      <c r="L610" s="24"/>
      <c r="M610" s="6"/>
    </row>
    <row r="611" spans="1:13" ht="12.75" customHeight="1">
      <c r="A611" s="15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31"/>
      <c r="M611" s="6"/>
    </row>
    <row r="612" spans="1:12" ht="12.75" customHeight="1">
      <c r="A612" s="15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24"/>
    </row>
    <row r="613" spans="1:12" ht="12.75" customHeight="1">
      <c r="A613" s="15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13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28"/>
    </row>
    <row r="615" spans="1:12" ht="12.75" customHeight="1">
      <c r="A615" s="17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13"/>
    </row>
    <row r="616" spans="1:12" ht="12.75" customHeight="1">
      <c r="A616" s="15"/>
      <c r="B616" s="27"/>
      <c r="C616" s="27"/>
      <c r="D616" s="27"/>
      <c r="E616" s="27"/>
      <c r="F616" s="18"/>
      <c r="G616" s="13"/>
      <c r="H616" s="23"/>
      <c r="I616" s="13"/>
      <c r="J616" s="13"/>
      <c r="K616" s="13"/>
      <c r="L616" s="13"/>
    </row>
    <row r="617" spans="1:12" ht="12.75" customHeight="1">
      <c r="A617" s="15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17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</row>
    <row r="619" spans="1:12" ht="12.75" customHeight="1">
      <c r="A619" s="15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</row>
    <row r="620" spans="1:12" ht="12.75" customHeight="1">
      <c r="A620" s="15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15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28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15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13"/>
    </row>
    <row r="626" spans="1:12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15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24"/>
    </row>
    <row r="630" spans="1:12" ht="12.75" customHeight="1">
      <c r="A630" s="15"/>
      <c r="B630" s="27"/>
      <c r="C630" s="27"/>
      <c r="D630" s="27"/>
      <c r="E630" s="27"/>
      <c r="F630" s="18"/>
      <c r="G630" s="13"/>
      <c r="H630" s="23"/>
      <c r="I630" s="13"/>
      <c r="J630" s="13"/>
      <c r="K630" s="13"/>
      <c r="L630" s="24"/>
    </row>
    <row r="631" spans="1:12" ht="12.75" customHeight="1">
      <c r="A631" s="15"/>
      <c r="B631" s="27"/>
      <c r="C631" s="27"/>
      <c r="D631" s="27"/>
      <c r="E631" s="27"/>
      <c r="F631" s="18"/>
      <c r="G631" s="13"/>
      <c r="H631" s="23"/>
      <c r="I631" s="13"/>
      <c r="J631" s="13"/>
      <c r="K631" s="13"/>
      <c r="L631" s="24"/>
    </row>
    <row r="632" spans="1:12" ht="12.75" customHeight="1">
      <c r="A632" s="15"/>
      <c r="B632" s="27"/>
      <c r="C632" s="26"/>
      <c r="D632" s="27"/>
      <c r="E632" s="27"/>
      <c r="F632" s="18"/>
      <c r="G632" s="13"/>
      <c r="H632" s="23"/>
      <c r="I632" s="13"/>
      <c r="J632" s="13"/>
      <c r="K632" s="13"/>
      <c r="L632" s="24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31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29"/>
      <c r="B637" s="27"/>
      <c r="C637" s="27"/>
      <c r="D637" s="27"/>
      <c r="E637" s="27"/>
      <c r="F637" s="18"/>
      <c r="G637" s="13"/>
      <c r="H637" s="23"/>
      <c r="I637" s="13"/>
      <c r="J637" s="13"/>
      <c r="K637" s="13"/>
      <c r="L637" s="13"/>
    </row>
    <row r="638" spans="1:12" ht="12.75" customHeight="1">
      <c r="A638" s="17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24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18"/>
      <c r="B640" s="27"/>
      <c r="C640" s="27"/>
      <c r="D640" s="27"/>
      <c r="E640" s="27"/>
      <c r="F640" s="18"/>
      <c r="G640" s="13"/>
      <c r="H640" s="23"/>
      <c r="I640" s="13"/>
      <c r="J640" s="13"/>
      <c r="K640" s="13"/>
      <c r="L640" s="24"/>
    </row>
    <row r="641" spans="1:12" ht="12.75" customHeight="1">
      <c r="A641" s="18"/>
      <c r="B641" s="27"/>
      <c r="C641" s="27"/>
      <c r="D641" s="27"/>
      <c r="E641" s="27"/>
      <c r="F641" s="18"/>
      <c r="G641" s="13"/>
      <c r="H641" s="23"/>
      <c r="I641" s="13"/>
      <c r="J641" s="13"/>
      <c r="K641" s="13"/>
      <c r="L641" s="24"/>
    </row>
    <row r="642" spans="1:12" ht="12.75" customHeight="1">
      <c r="A642" s="18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24"/>
    </row>
    <row r="643" spans="1:12" ht="12.75" customHeight="1">
      <c r="A643" s="19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24"/>
    </row>
    <row r="644" spans="1:12" ht="12.75" customHeight="1">
      <c r="A644" s="19"/>
      <c r="B644" s="27"/>
      <c r="C644" s="27"/>
      <c r="D644" s="27"/>
      <c r="E644" s="27"/>
      <c r="F644" s="18"/>
      <c r="G644" s="13"/>
      <c r="H644" s="23"/>
      <c r="I644" s="13"/>
      <c r="J644" s="13"/>
      <c r="K644" s="13"/>
      <c r="L644" s="13"/>
    </row>
    <row r="645" spans="1:12" ht="12.75" customHeight="1">
      <c r="A645" s="19"/>
      <c r="B645" s="27"/>
      <c r="C645" s="27"/>
      <c r="D645" s="27"/>
      <c r="E645" s="27"/>
      <c r="F645" s="18"/>
      <c r="G645" s="13"/>
      <c r="H645" s="23"/>
      <c r="I645" s="13"/>
      <c r="J645" s="13"/>
      <c r="K645" s="13"/>
      <c r="L645" s="13"/>
    </row>
    <row r="646" spans="1:12" ht="12.75" customHeight="1">
      <c r="A646" s="19"/>
      <c r="B646" s="27"/>
      <c r="C646" s="26"/>
      <c r="D646" s="27"/>
      <c r="E646" s="27"/>
      <c r="F646" s="18"/>
      <c r="G646" s="13"/>
      <c r="H646" s="23"/>
      <c r="I646" s="13"/>
      <c r="J646" s="13"/>
      <c r="K646" s="13"/>
      <c r="L646" s="13"/>
    </row>
    <row r="647" spans="1:12" ht="12.75" customHeight="1">
      <c r="A647" s="19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13"/>
    </row>
    <row r="648" spans="1:12" ht="12.75" customHeight="1">
      <c r="A648" s="19"/>
      <c r="B648" s="25"/>
      <c r="C648" s="25"/>
      <c r="D648" s="16"/>
      <c r="E648" s="16"/>
      <c r="F648" s="18"/>
      <c r="G648" s="18"/>
      <c r="H648" s="23"/>
      <c r="I648" s="13"/>
      <c r="J648" s="13"/>
      <c r="K648" s="13"/>
      <c r="L648" s="24"/>
    </row>
    <row r="649" spans="1:12" ht="12.75" customHeight="1">
      <c r="A649" s="19"/>
      <c r="B649" s="25"/>
      <c r="C649" s="25"/>
      <c r="D649" s="16"/>
      <c r="E649" s="16"/>
      <c r="F649" s="13"/>
      <c r="G649" s="13"/>
      <c r="H649" s="23"/>
      <c r="I649" s="13"/>
      <c r="J649" s="13"/>
      <c r="K649" s="13"/>
      <c r="L649" s="13"/>
    </row>
    <row r="650" spans="1:12" ht="12.75" customHeight="1">
      <c r="A650" s="19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</row>
    <row r="651" spans="1:12" ht="12.75" customHeight="1">
      <c r="A651" s="19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1:12" ht="12.75" customHeight="1">
      <c r="A652" s="19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</row>
    <row r="653" spans="1:12" ht="12.75" customHeight="1">
      <c r="A653" s="13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13"/>
    </row>
    <row r="654" spans="1:12" ht="12.75" customHeight="1">
      <c r="A654" s="13"/>
      <c r="B654" s="25"/>
      <c r="C654" s="25"/>
      <c r="D654" s="16"/>
      <c r="E654" s="16"/>
      <c r="F654" s="13"/>
      <c r="G654" s="13"/>
      <c r="H654" s="23"/>
      <c r="I654" s="13"/>
      <c r="J654" s="13"/>
      <c r="K654" s="13"/>
      <c r="L654" s="24"/>
    </row>
    <row r="655" spans="1:12" ht="12.75" customHeight="1">
      <c r="A655" s="20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13"/>
    </row>
    <row r="656" spans="1:12" ht="12.75" customHeight="1">
      <c r="A656" s="29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24"/>
    </row>
    <row r="657" spans="1:12" ht="12.75" customHeight="1">
      <c r="A657" s="17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13"/>
    </row>
    <row r="658" spans="1:12" ht="12.75" customHeight="1">
      <c r="A658" s="17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24"/>
    </row>
    <row r="659" spans="1:13" ht="12.75" customHeight="1">
      <c r="A659" s="17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13"/>
      <c r="M659" s="6"/>
    </row>
    <row r="660" spans="1:13" ht="12.75" customHeight="1">
      <c r="A660" s="15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13"/>
      <c r="M660" s="6"/>
    </row>
    <row r="661" spans="1:13" ht="12.75" customHeight="1">
      <c r="A661" s="15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  <c r="M661" s="6"/>
    </row>
    <row r="662" spans="1:13" ht="12.75" customHeight="1">
      <c r="A662" s="15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24"/>
      <c r="M662" s="6"/>
    </row>
    <row r="663" spans="1:12" ht="12.75" customHeight="1">
      <c r="A663" s="15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13"/>
    </row>
    <row r="664" spans="1:12" ht="12.75" customHeight="1">
      <c r="A664" s="15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24"/>
    </row>
    <row r="665" spans="1:12" ht="12.75" customHeight="1">
      <c r="A665" s="15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</row>
    <row r="666" spans="1:12" ht="12.75" customHeight="1">
      <c r="A666" s="19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13"/>
    </row>
    <row r="667" spans="1:12" ht="12.75" customHeight="1">
      <c r="A667" s="19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</row>
    <row r="668" spans="1:12" ht="12.75" customHeight="1">
      <c r="A668" s="19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13"/>
    </row>
    <row r="669" spans="1:12" ht="12.75" customHeight="1">
      <c r="A669" s="19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24"/>
    </row>
    <row r="670" spans="1:12" ht="12.75" customHeight="1">
      <c r="A670" s="15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24"/>
    </row>
    <row r="671" spans="1:12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</row>
    <row r="673" spans="1:12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</row>
    <row r="674" spans="1:12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</row>
    <row r="675" spans="1:13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  <c r="M675" s="6"/>
    </row>
    <row r="676" spans="1:13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4"/>
      <c r="M676" s="6"/>
    </row>
    <row r="677" spans="1:13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  <c r="M677" s="6"/>
    </row>
    <row r="678" spans="1:13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4"/>
      <c r="M678" s="6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</row>
    <row r="682" spans="1:12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24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4"/>
    </row>
    <row r="685" spans="1:13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  <c r="M685" s="6"/>
    </row>
    <row r="686" spans="1:13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  <c r="M686" s="6"/>
    </row>
    <row r="687" spans="1:12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24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24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4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24"/>
    </row>
    <row r="698" spans="1:12" ht="12.75" customHeight="1">
      <c r="A698" s="19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</row>
    <row r="699" spans="1:12" ht="12.75" customHeight="1">
      <c r="A699" s="19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24"/>
    </row>
    <row r="700" spans="1:12" ht="12.75" customHeight="1">
      <c r="A700" s="19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17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7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20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20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20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24"/>
    </row>
    <row r="706" spans="1:13" ht="12.75" customHeight="1">
      <c r="A706" s="20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  <c r="M706" s="6"/>
    </row>
    <row r="707" spans="1:13" ht="12.75" customHeight="1">
      <c r="A707" s="20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24"/>
      <c r="M707" s="6"/>
    </row>
    <row r="708" spans="1:12" ht="12.75" customHeight="1">
      <c r="A708" s="19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24"/>
    </row>
    <row r="716" spans="1:12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24"/>
    </row>
    <row r="719" spans="1:12" ht="12.75" customHeight="1">
      <c r="A719" s="17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17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7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7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4"/>
    </row>
    <row r="723" spans="1:13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  <c r="M723" s="6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1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21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1"/>
    </row>
    <row r="727" spans="1:13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1"/>
      <c r="M727" s="6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1"/>
    </row>
    <row r="729" spans="1:13" ht="12.75" customHeight="1">
      <c r="A729" s="19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1"/>
      <c r="M729" s="6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1"/>
    </row>
    <row r="731" spans="1:6" ht="12.75">
      <c r="A731" s="15"/>
      <c r="B731" s="35"/>
      <c r="C731" s="35"/>
      <c r="D731" s="35"/>
      <c r="E731" s="57"/>
      <c r="F731" s="22"/>
    </row>
    <row r="732" spans="1:11" ht="12.75">
      <c r="A732" s="15"/>
      <c r="F732" s="37"/>
      <c r="I732" s="44"/>
      <c r="J732" s="44"/>
      <c r="K732" s="44"/>
    </row>
    <row r="733" ht="12.75">
      <c r="A733" s="15"/>
    </row>
    <row r="734" ht="12.75">
      <c r="A734" s="35"/>
    </row>
  </sheetData>
  <sheetProtection/>
  <autoFilter ref="A1:F731">
    <sortState ref="A2:F734">
      <sortCondition sortBy="value" ref="A2:A73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2017-04-02T17:39:47Z</dcterms:modified>
  <cp:category/>
  <cp:version/>
  <cp:contentType/>
  <cp:contentStatus/>
</cp:coreProperties>
</file>