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'Лист1'!$A$1:$F$735</definedName>
  </definedNames>
  <calcPr fullCalcOnLoad="1" refMode="R1C1"/>
</workbook>
</file>

<file path=xl/sharedStrings.xml><?xml version="1.0" encoding="utf-8"?>
<sst xmlns="http://schemas.openxmlformats.org/spreadsheetml/2006/main" count="162" uniqueCount="57">
  <si>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</si>
  <si>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</si>
  <si>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</si>
  <si>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</si>
  <si>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</si>
  <si>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</si>
  <si>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</si>
  <si>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</si>
  <si>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</si>
  <si>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</si>
  <si>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</si>
  <si>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52</t>
  </si>
  <si>
    <t>р-р 48</t>
  </si>
  <si>
    <t>р-р 46</t>
  </si>
  <si>
    <t>р-р 40</t>
  </si>
  <si>
    <t>ед</t>
  </si>
  <si>
    <t>Футболка</t>
  </si>
  <si>
    <t>Я</t>
  </si>
  <si>
    <t>Бриджи</t>
  </si>
  <si>
    <t>р-р 32</t>
  </si>
  <si>
    <t>Трусы</t>
  </si>
  <si>
    <t>р-р 26</t>
  </si>
  <si>
    <t>Майка</t>
  </si>
  <si>
    <t>р-р 38</t>
  </si>
  <si>
    <t>Жилет</t>
  </si>
  <si>
    <t>Туника</t>
  </si>
  <si>
    <t>Юбка</t>
  </si>
  <si>
    <t>Mishk@</t>
  </si>
  <si>
    <r>
      <t>Багирочка</t>
    </r>
    <r>
      <rPr>
        <sz val="9"/>
        <color indexed="8"/>
        <rFont val="Verdana"/>
        <family val="2"/>
      </rPr>
      <t> </t>
    </r>
  </si>
  <si>
    <t>р-р 50</t>
  </si>
  <si>
    <t>Сарафан</t>
  </si>
  <si>
    <t>Трусики-стринги</t>
  </si>
  <si>
    <t>марина-василёк</t>
  </si>
  <si>
    <t>Леггинсы</t>
  </si>
  <si>
    <t>р-р 54</t>
  </si>
  <si>
    <t>elock@</t>
  </si>
  <si>
    <t>р-р 4 года</t>
  </si>
  <si>
    <r>
      <t>ЮлияДжулия</t>
    </r>
    <r>
      <rPr>
        <sz val="9"/>
        <color indexed="8"/>
        <rFont val="Verdana"/>
        <family val="2"/>
      </rPr>
      <t> </t>
    </r>
  </si>
  <si>
    <r>
      <t>Marmy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</si>
  <si>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</si>
  <si>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t>Очки</t>
  </si>
  <si>
    <t>Лелешка</t>
  </si>
  <si>
    <t>klio555</t>
  </si>
  <si>
    <t>р-р 33</t>
  </si>
  <si>
    <t>р-р 60</t>
  </si>
  <si>
    <t>Fotinija</t>
  </si>
  <si>
    <t>Лосины</t>
  </si>
  <si>
    <t>Носки</t>
  </si>
  <si>
    <t>р-р 38-42</t>
  </si>
  <si>
    <t>2шт.</t>
  </si>
  <si>
    <t>Бейсболка</t>
  </si>
  <si>
    <t>Пояс</t>
  </si>
  <si>
    <t>р-р 6 лет</t>
  </si>
  <si>
    <t>р-р 12 лет</t>
  </si>
  <si>
    <r>
      <t>ЮлияДжулия</t>
    </r>
    <r>
      <rPr>
        <sz val="9"/>
        <rFont val="Verdana"/>
        <family val="2"/>
      </rPr>
      <t> </t>
    </r>
  </si>
  <si>
    <t>Толстовка</t>
  </si>
  <si>
    <t>Сумка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</si>
</sst>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 vertical="justify"/>
    </xf>
    <xf numFmtId="0" fontId="61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8"/>
  <sheetViews>
    <sheetView tabSelected="1" zoomScale="160" zoomScaleNormal="160" zoomScalePageLayoutView="0" workbookViewId="0" topLeftCell="A989">
      <pane ySplit="705" topLeftCell="A1" activePane="bottomLeft" state="split"/>
      <selection pane="topLeft" activeCell="H989" sqref="H1:I16384"/>
      <selection pane="bottomLeft" activeCell="H40" sqref="H40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9" width="8.75390625" style="5" customWidth="1"/>
    <col min="10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15</v>
      </c>
      <c r="K1" s="10" t="s">
        <v>6</v>
      </c>
      <c r="L1" s="11" t="s">
        <v>2</v>
      </c>
      <c r="M1" s="14"/>
    </row>
    <row r="2" spans="1:12" ht="12.75" customHeight="1">
      <c r="A2" s="62" t="s">
        <v>35</v>
      </c>
      <c r="B2" s="64" t="s">
        <v>33</v>
      </c>
      <c r="C2" s="64">
        <v>961363385</v>
      </c>
      <c r="D2" s="60" t="s">
        <v>34</v>
      </c>
      <c r="E2" s="59" t="s">
        <v>10</v>
      </c>
      <c r="F2" s="18">
        <v>158</v>
      </c>
      <c r="G2" s="18">
        <v>158</v>
      </c>
      <c r="H2" s="23">
        <f>G2*1.15</f>
        <v>181.7</v>
      </c>
      <c r="I2" s="58"/>
      <c r="J2" s="58"/>
      <c r="K2" s="31"/>
      <c r="L2" s="28"/>
    </row>
    <row r="3" spans="1:12" ht="12.75" customHeight="1">
      <c r="A3" s="62" t="s">
        <v>45</v>
      </c>
      <c r="B3" s="64" t="s">
        <v>20</v>
      </c>
      <c r="C3" s="64">
        <v>961392067</v>
      </c>
      <c r="D3" s="60" t="s">
        <v>11</v>
      </c>
      <c r="E3" s="59" t="s">
        <v>10</v>
      </c>
      <c r="F3" s="18">
        <v>86</v>
      </c>
      <c r="G3" s="18"/>
      <c r="H3" s="23"/>
      <c r="I3" s="58"/>
      <c r="J3" s="58"/>
      <c r="K3" s="31"/>
      <c r="L3" s="28"/>
    </row>
    <row r="4" spans="1:12" ht="12.75" customHeight="1">
      <c r="A4" s="62" t="s">
        <v>45</v>
      </c>
      <c r="B4" s="64" t="s">
        <v>20</v>
      </c>
      <c r="C4" s="64">
        <v>961384084</v>
      </c>
      <c r="D4" s="60" t="s">
        <v>11</v>
      </c>
      <c r="E4" s="59" t="s">
        <v>10</v>
      </c>
      <c r="F4" s="18">
        <v>83</v>
      </c>
      <c r="G4" s="18"/>
      <c r="H4" s="23"/>
      <c r="I4" s="58"/>
      <c r="J4" s="58"/>
      <c r="K4" s="31"/>
      <c r="L4" s="28"/>
    </row>
    <row r="5" spans="1:12" ht="12.75" customHeight="1">
      <c r="A5" s="62" t="s">
        <v>45</v>
      </c>
      <c r="B5" s="64" t="s">
        <v>30</v>
      </c>
      <c r="C5" s="64">
        <v>961374532</v>
      </c>
      <c r="D5" s="60" t="s">
        <v>44</v>
      </c>
      <c r="E5" s="59" t="s">
        <v>10</v>
      </c>
      <c r="F5" s="18">
        <v>673</v>
      </c>
      <c r="G5" s="18"/>
      <c r="H5" s="23"/>
      <c r="I5" s="58"/>
      <c r="J5" s="58"/>
      <c r="K5" s="31"/>
      <c r="L5" s="28"/>
    </row>
    <row r="6" spans="1:12" ht="12.75" customHeight="1">
      <c r="A6" s="62" t="s">
        <v>45</v>
      </c>
      <c r="B6" s="64" t="s">
        <v>20</v>
      </c>
      <c r="C6" s="64">
        <v>961392158</v>
      </c>
      <c r="D6" s="60" t="s">
        <v>11</v>
      </c>
      <c r="E6" s="59" t="s">
        <v>10</v>
      </c>
      <c r="F6" s="18">
        <v>86</v>
      </c>
      <c r="G6" s="18"/>
      <c r="H6" s="23"/>
      <c r="I6" s="58"/>
      <c r="J6" s="58"/>
      <c r="K6" s="31"/>
      <c r="L6" s="28"/>
    </row>
    <row r="7" spans="1:12" ht="12.75" customHeight="1">
      <c r="A7" s="62" t="s">
        <v>45</v>
      </c>
      <c r="B7" s="64" t="s">
        <v>20</v>
      </c>
      <c r="C7" s="64">
        <v>961392069</v>
      </c>
      <c r="D7" s="60" t="s">
        <v>11</v>
      </c>
      <c r="E7" s="59" t="s">
        <v>10</v>
      </c>
      <c r="F7" s="18">
        <v>86</v>
      </c>
      <c r="G7" s="18">
        <v>1014</v>
      </c>
      <c r="H7" s="23">
        <f>G7*1.15</f>
        <v>1166.1</v>
      </c>
      <c r="I7" s="58"/>
      <c r="J7" s="58"/>
      <c r="K7" s="31"/>
      <c r="L7" s="28"/>
    </row>
    <row r="8" spans="1:12" ht="12.75" customHeight="1">
      <c r="A8" s="62" t="s">
        <v>42</v>
      </c>
      <c r="B8" s="64" t="s">
        <v>22</v>
      </c>
      <c r="C8" s="71">
        <v>961111037</v>
      </c>
      <c r="D8" s="60" t="s">
        <v>34</v>
      </c>
      <c r="E8" s="59" t="s">
        <v>10</v>
      </c>
      <c r="F8" s="18">
        <v>165</v>
      </c>
      <c r="G8" s="18"/>
      <c r="H8" s="23"/>
      <c r="I8" s="58"/>
      <c r="J8" s="58"/>
      <c r="K8" s="31"/>
      <c r="L8" s="28"/>
    </row>
    <row r="9" spans="1:12" ht="12.75" customHeight="1">
      <c r="A9" s="62" t="s">
        <v>42</v>
      </c>
      <c r="B9" s="64" t="s">
        <v>22</v>
      </c>
      <c r="C9" s="64">
        <v>961379565</v>
      </c>
      <c r="D9" s="60" t="s">
        <v>34</v>
      </c>
      <c r="E9" s="59" t="s">
        <v>10</v>
      </c>
      <c r="F9" s="18">
        <v>85</v>
      </c>
      <c r="G9" s="18"/>
      <c r="H9" s="23"/>
      <c r="I9" s="58"/>
      <c r="J9" s="58"/>
      <c r="K9" s="31"/>
      <c r="L9" s="28"/>
    </row>
    <row r="10" spans="1:12" ht="12.75" customHeight="1">
      <c r="A10" s="62" t="s">
        <v>42</v>
      </c>
      <c r="B10" s="64" t="s">
        <v>16</v>
      </c>
      <c r="C10" s="64">
        <v>960973678</v>
      </c>
      <c r="D10" s="60" t="s">
        <v>34</v>
      </c>
      <c r="E10" s="59" t="s">
        <v>10</v>
      </c>
      <c r="F10" s="18">
        <v>139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42</v>
      </c>
      <c r="B11" s="64" t="s">
        <v>47</v>
      </c>
      <c r="C11" s="64">
        <v>961250809</v>
      </c>
      <c r="D11" s="60" t="s">
        <v>48</v>
      </c>
      <c r="E11" s="59" t="s">
        <v>49</v>
      </c>
      <c r="F11" s="18">
        <v>58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42</v>
      </c>
      <c r="B12" s="64" t="s">
        <v>47</v>
      </c>
      <c r="C12" s="64">
        <v>961250762</v>
      </c>
      <c r="D12" s="60" t="s">
        <v>48</v>
      </c>
      <c r="E12" s="59" t="s">
        <v>49</v>
      </c>
      <c r="F12" s="18">
        <v>58</v>
      </c>
      <c r="G12" s="18">
        <v>505</v>
      </c>
      <c r="H12" s="23">
        <f>G12*1.15</f>
        <v>580.75</v>
      </c>
      <c r="I12" s="58"/>
      <c r="J12" s="58"/>
      <c r="K12" s="31"/>
      <c r="L12" s="28"/>
    </row>
    <row r="13" spans="1:12" ht="12.75" customHeight="1">
      <c r="A13" s="62" t="s">
        <v>38</v>
      </c>
      <c r="B13" s="64" t="s">
        <v>55</v>
      </c>
      <c r="C13" s="64">
        <v>961318256</v>
      </c>
      <c r="D13" s="60" t="s">
        <v>19</v>
      </c>
      <c r="E13" s="59" t="s">
        <v>10</v>
      </c>
      <c r="F13" s="18">
        <v>258</v>
      </c>
      <c r="G13" s="18">
        <v>258</v>
      </c>
      <c r="H13" s="23">
        <f>G13*1.15</f>
        <v>296.7</v>
      </c>
      <c r="I13" s="58"/>
      <c r="J13" s="58"/>
      <c r="K13" s="31"/>
      <c r="L13" s="28"/>
    </row>
    <row r="14" spans="1:12" ht="12.75" customHeight="1">
      <c r="A14" s="62" t="s">
        <v>27</v>
      </c>
      <c r="B14" s="64" t="s">
        <v>26</v>
      </c>
      <c r="C14" s="71">
        <v>961029271</v>
      </c>
      <c r="D14" s="60" t="s">
        <v>12</v>
      </c>
      <c r="E14" s="59" t="s">
        <v>10</v>
      </c>
      <c r="F14" s="18">
        <v>200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27</v>
      </c>
      <c r="B15" s="64" t="s">
        <v>26</v>
      </c>
      <c r="C15" s="64">
        <v>961367972</v>
      </c>
      <c r="D15" s="60" t="s">
        <v>13</v>
      </c>
      <c r="E15" s="59" t="s">
        <v>10</v>
      </c>
      <c r="F15" s="18">
        <v>158</v>
      </c>
      <c r="G15" s="18"/>
      <c r="H15" s="23"/>
      <c r="I15" s="58"/>
      <c r="J15" s="58"/>
      <c r="K15" s="31"/>
      <c r="L15" s="28"/>
    </row>
    <row r="16" spans="1:12" ht="12.75" customHeight="1">
      <c r="A16" s="62" t="s">
        <v>27</v>
      </c>
      <c r="B16" s="64" t="s">
        <v>26</v>
      </c>
      <c r="C16" s="64">
        <v>960047346</v>
      </c>
      <c r="D16" s="60" t="s">
        <v>43</v>
      </c>
      <c r="E16" s="59" t="s">
        <v>10</v>
      </c>
      <c r="F16" s="18">
        <v>358</v>
      </c>
      <c r="G16" s="18">
        <v>716</v>
      </c>
      <c r="H16" s="23">
        <f>G16*1.15</f>
        <v>823.4</v>
      </c>
      <c r="I16" s="58"/>
      <c r="J16" s="58"/>
      <c r="K16" s="31"/>
      <c r="L16" s="28"/>
    </row>
    <row r="17" spans="1:12" ht="12.75" customHeight="1">
      <c r="A17" s="62" t="s">
        <v>28</v>
      </c>
      <c r="B17" s="64" t="s">
        <v>25</v>
      </c>
      <c r="C17" s="64">
        <v>961297695</v>
      </c>
      <c r="D17" s="60" t="s">
        <v>19</v>
      </c>
      <c r="E17" s="59" t="s">
        <v>10</v>
      </c>
      <c r="F17" s="18">
        <v>258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28</v>
      </c>
      <c r="B18" s="64" t="s">
        <v>30</v>
      </c>
      <c r="C18" s="64">
        <v>961357276</v>
      </c>
      <c r="D18" s="60" t="s">
        <v>29</v>
      </c>
      <c r="E18" s="59" t="s">
        <v>10</v>
      </c>
      <c r="F18" s="18">
        <v>286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28</v>
      </c>
      <c r="B19" s="64" t="s">
        <v>25</v>
      </c>
      <c r="C19" s="64">
        <v>961340541</v>
      </c>
      <c r="D19" s="60" t="s">
        <v>29</v>
      </c>
      <c r="E19" s="59" t="s">
        <v>10</v>
      </c>
      <c r="F19" s="18">
        <v>387</v>
      </c>
      <c r="G19" s="18">
        <v>931</v>
      </c>
      <c r="H19" s="23">
        <f>G19*1.15</f>
        <v>1070.6499999999999</v>
      </c>
      <c r="I19" s="58"/>
      <c r="J19" s="58"/>
      <c r="K19" s="31"/>
      <c r="L19" s="28"/>
    </row>
    <row r="20" spans="1:12" ht="12.75" customHeight="1">
      <c r="A20" s="62" t="s">
        <v>39</v>
      </c>
      <c r="B20" s="64" t="s">
        <v>16</v>
      </c>
      <c r="C20" s="64">
        <v>961380995</v>
      </c>
      <c r="D20" s="60" t="s">
        <v>12</v>
      </c>
      <c r="E20" s="59" t="s">
        <v>10</v>
      </c>
      <c r="F20" s="18">
        <v>244</v>
      </c>
      <c r="G20" s="18">
        <v>244</v>
      </c>
      <c r="H20" s="23">
        <f>G20*1.15</f>
        <v>280.59999999999997</v>
      </c>
      <c r="I20" s="58"/>
      <c r="J20" s="58"/>
      <c r="K20" s="31"/>
      <c r="L20" s="28"/>
    </row>
    <row r="21" spans="1:12" ht="12.75" customHeight="1">
      <c r="A21" s="62" t="s">
        <v>41</v>
      </c>
      <c r="B21" s="64" t="s">
        <v>40</v>
      </c>
      <c r="C21" s="71">
        <v>960779262</v>
      </c>
      <c r="D21" s="68"/>
      <c r="E21" s="59" t="s">
        <v>10</v>
      </c>
      <c r="F21" s="18">
        <v>172</v>
      </c>
      <c r="G21" s="18">
        <v>172</v>
      </c>
      <c r="H21" s="23">
        <f>G21*1.15</f>
        <v>197.79999999999998</v>
      </c>
      <c r="I21" s="58"/>
      <c r="J21" s="58"/>
      <c r="K21" s="31"/>
      <c r="L21" s="28"/>
    </row>
    <row r="22" spans="1:12" ht="12.75" customHeight="1">
      <c r="A22" s="62" t="s">
        <v>32</v>
      </c>
      <c r="B22" s="64" t="s">
        <v>20</v>
      </c>
      <c r="C22" s="64">
        <v>961354218</v>
      </c>
      <c r="D22" s="60" t="s">
        <v>12</v>
      </c>
      <c r="E22" s="59" t="s">
        <v>10</v>
      </c>
      <c r="F22" s="18">
        <v>72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32</v>
      </c>
      <c r="B23" s="64" t="s">
        <v>31</v>
      </c>
      <c r="C23" s="64">
        <v>961305689</v>
      </c>
      <c r="D23" s="60" t="s">
        <v>12</v>
      </c>
      <c r="E23" s="59" t="s">
        <v>10</v>
      </c>
      <c r="F23" s="18">
        <v>115</v>
      </c>
      <c r="G23" s="18">
        <v>187</v>
      </c>
      <c r="H23" s="23">
        <f>G23*1.15</f>
        <v>215.04999999999998</v>
      </c>
      <c r="I23" s="58"/>
      <c r="J23" s="58"/>
      <c r="K23" s="31"/>
      <c r="L23" s="28"/>
    </row>
    <row r="24" spans="1:12" ht="12.75" customHeight="1">
      <c r="A24" s="36" t="s">
        <v>54</v>
      </c>
      <c r="B24" s="64" t="s">
        <v>16</v>
      </c>
      <c r="C24" s="64">
        <v>961020823</v>
      </c>
      <c r="D24" s="60" t="s">
        <v>36</v>
      </c>
      <c r="E24" s="59" t="s">
        <v>10</v>
      </c>
      <c r="F24" s="18">
        <v>70</v>
      </c>
      <c r="G24" s="18"/>
      <c r="H24" s="23"/>
      <c r="I24" s="58"/>
      <c r="J24" s="58"/>
      <c r="K24" s="31"/>
      <c r="L24" s="28"/>
    </row>
    <row r="25" spans="1:12" ht="12.75" customHeight="1">
      <c r="A25" s="36" t="s">
        <v>54</v>
      </c>
      <c r="B25" s="64" t="s">
        <v>24</v>
      </c>
      <c r="C25" s="64">
        <v>961329987</v>
      </c>
      <c r="D25" s="60" t="s">
        <v>23</v>
      </c>
      <c r="E25" s="59" t="s">
        <v>10</v>
      </c>
      <c r="F25" s="18">
        <v>86</v>
      </c>
      <c r="G25" s="18"/>
      <c r="H25" s="23"/>
      <c r="I25" s="58"/>
      <c r="J25" s="58"/>
      <c r="K25" s="31"/>
      <c r="L25" s="28"/>
    </row>
    <row r="26" spans="1:12" ht="12.75" customHeight="1">
      <c r="A26" s="36" t="s">
        <v>54</v>
      </c>
      <c r="B26" s="64" t="s">
        <v>18</v>
      </c>
      <c r="C26" s="64">
        <v>961279327</v>
      </c>
      <c r="D26" s="60" t="s">
        <v>23</v>
      </c>
      <c r="E26" s="59" t="s">
        <v>10</v>
      </c>
      <c r="F26" s="18">
        <v>86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37</v>
      </c>
      <c r="B27" s="64" t="s">
        <v>16</v>
      </c>
      <c r="C27" s="64">
        <v>961371594</v>
      </c>
      <c r="D27" s="61" t="s">
        <v>52</v>
      </c>
      <c r="E27" s="59" t="s">
        <v>10</v>
      </c>
      <c r="F27" s="18">
        <v>80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37</v>
      </c>
      <c r="B28" s="64" t="s">
        <v>16</v>
      </c>
      <c r="C28" s="64">
        <v>961371321</v>
      </c>
      <c r="D28" s="61" t="s">
        <v>53</v>
      </c>
      <c r="E28" s="59" t="s">
        <v>10</v>
      </c>
      <c r="F28" s="18">
        <v>90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37</v>
      </c>
      <c r="B29" s="64" t="s">
        <v>26</v>
      </c>
      <c r="C29" s="71">
        <v>961287120</v>
      </c>
      <c r="D29" s="61" t="s">
        <v>14</v>
      </c>
      <c r="E29" s="59" t="s">
        <v>10</v>
      </c>
      <c r="F29" s="18">
        <v>101</v>
      </c>
      <c r="G29" s="18">
        <v>513</v>
      </c>
      <c r="H29" s="23">
        <f>G29*1.15</f>
        <v>589.9499999999999</v>
      </c>
      <c r="I29" s="58"/>
      <c r="J29" s="58"/>
      <c r="K29" s="31"/>
      <c r="L29" s="28"/>
    </row>
    <row r="30" spans="1:12" ht="12.75" customHeight="1">
      <c r="A30" s="62" t="s">
        <v>17</v>
      </c>
      <c r="B30" s="64" t="s">
        <v>46</v>
      </c>
      <c r="C30" s="64">
        <v>961373849</v>
      </c>
      <c r="D30" s="60" t="s">
        <v>21</v>
      </c>
      <c r="E30" s="59" t="s">
        <v>10</v>
      </c>
      <c r="F30" s="18">
        <v>258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17</v>
      </c>
      <c r="B31" s="64" t="s">
        <v>46</v>
      </c>
      <c r="C31" s="64">
        <v>961373848</v>
      </c>
      <c r="D31" s="60" t="s">
        <v>21</v>
      </c>
      <c r="E31" s="59" t="s">
        <v>10</v>
      </c>
      <c r="F31" s="18">
        <v>258</v>
      </c>
      <c r="G31" s="18"/>
      <c r="H31" s="23"/>
      <c r="I31" s="58"/>
      <c r="J31" s="58"/>
      <c r="K31" s="31"/>
      <c r="L31" s="28"/>
    </row>
    <row r="32" spans="1:12" ht="12.75" customHeight="1">
      <c r="A32" s="62" t="s">
        <v>17</v>
      </c>
      <c r="B32" s="64" t="s">
        <v>46</v>
      </c>
      <c r="C32" s="64">
        <v>961358627</v>
      </c>
      <c r="D32" s="60" t="s">
        <v>21</v>
      </c>
      <c r="E32" s="59" t="s">
        <v>10</v>
      </c>
      <c r="F32" s="18">
        <v>215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17</v>
      </c>
      <c r="B33" s="64" t="s">
        <v>46</v>
      </c>
      <c r="C33" s="64">
        <v>961358624</v>
      </c>
      <c r="D33" s="60" t="s">
        <v>21</v>
      </c>
      <c r="E33" s="59" t="s">
        <v>10</v>
      </c>
      <c r="F33" s="18">
        <v>215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17</v>
      </c>
      <c r="B34" s="64" t="s">
        <v>16</v>
      </c>
      <c r="C34" s="64">
        <v>961354472</v>
      </c>
      <c r="D34" s="60" t="s">
        <v>21</v>
      </c>
      <c r="E34" s="59" t="s">
        <v>10</v>
      </c>
      <c r="F34" s="18">
        <v>229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17</v>
      </c>
      <c r="B35" s="64" t="s">
        <v>16</v>
      </c>
      <c r="C35" s="64">
        <v>960571585</v>
      </c>
      <c r="D35" s="60" t="s">
        <v>21</v>
      </c>
      <c r="E35" s="59" t="s">
        <v>10</v>
      </c>
      <c r="F35" s="18">
        <v>315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17</v>
      </c>
      <c r="B36" s="64" t="s">
        <v>16</v>
      </c>
      <c r="C36" s="64">
        <v>961375700</v>
      </c>
      <c r="D36" s="60" t="s">
        <v>21</v>
      </c>
      <c r="E36" s="59" t="s">
        <v>10</v>
      </c>
      <c r="F36" s="18">
        <v>315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17</v>
      </c>
      <c r="B37" s="64" t="s">
        <v>50</v>
      </c>
      <c r="C37" s="64">
        <v>961086437</v>
      </c>
      <c r="D37" s="60"/>
      <c r="E37" s="59" t="s">
        <v>10</v>
      </c>
      <c r="F37" s="18">
        <v>215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17</v>
      </c>
      <c r="B38" s="64" t="s">
        <v>50</v>
      </c>
      <c r="C38" s="64">
        <v>961134918</v>
      </c>
      <c r="D38" s="60"/>
      <c r="E38" s="59" t="s">
        <v>10</v>
      </c>
      <c r="F38" s="18">
        <v>344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17</v>
      </c>
      <c r="B39" s="64" t="s">
        <v>51</v>
      </c>
      <c r="C39" s="64">
        <v>961026029</v>
      </c>
      <c r="D39" s="60"/>
      <c r="E39" s="59" t="s">
        <v>10</v>
      </c>
      <c r="F39" s="18">
        <v>186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17</v>
      </c>
      <c r="B40" s="64" t="s">
        <v>56</v>
      </c>
      <c r="C40" s="64">
        <v>959878714</v>
      </c>
      <c r="D40" s="60"/>
      <c r="E40" s="59" t="s">
        <v>10</v>
      </c>
      <c r="F40" s="18">
        <v>348</v>
      </c>
      <c r="G40" s="18">
        <v>2898</v>
      </c>
      <c r="H40" s="23">
        <f>G40*1.15</f>
        <v>3332.7</v>
      </c>
      <c r="I40" s="58"/>
      <c r="J40" s="58"/>
      <c r="K40" s="31"/>
      <c r="L40" s="28"/>
    </row>
    <row r="41" spans="1:12" ht="12.75" customHeight="1">
      <c r="A41" s="62"/>
      <c r="B41" s="64"/>
      <c r="C41" s="64"/>
      <c r="D41" s="60"/>
      <c r="E41" s="59"/>
      <c r="F41" s="18"/>
      <c r="G41" s="18"/>
      <c r="H41" s="23"/>
      <c r="I41" s="58"/>
      <c r="J41" s="58"/>
      <c r="K41" s="31"/>
      <c r="L41" s="28"/>
    </row>
    <row r="42" spans="1:12" ht="12.75" customHeight="1">
      <c r="A42" s="62"/>
      <c r="B42" s="64"/>
      <c r="C42" s="64"/>
      <c r="D42" s="60"/>
      <c r="E42" s="59"/>
      <c r="F42" s="18"/>
      <c r="G42" s="18"/>
      <c r="H42" s="23"/>
      <c r="I42" s="58"/>
      <c r="J42" s="58"/>
      <c r="K42" s="31"/>
      <c r="L42" s="28"/>
    </row>
    <row r="43" spans="1:12" ht="12.75" customHeight="1">
      <c r="A43" s="62"/>
      <c r="B43" s="64"/>
      <c r="C43" s="64"/>
      <c r="D43" s="60"/>
      <c r="E43" s="59"/>
      <c r="F43" s="18"/>
      <c r="G43" s="18"/>
      <c r="H43" s="23"/>
      <c r="I43" s="58"/>
      <c r="J43" s="58"/>
      <c r="K43" s="31"/>
      <c r="L43" s="28"/>
    </row>
    <row r="44" spans="1:12" ht="12.75" customHeight="1">
      <c r="A44" s="62"/>
      <c r="B44" s="64"/>
      <c r="C44" s="64"/>
      <c r="D44" s="60"/>
      <c r="E44" s="59"/>
      <c r="F44" s="18"/>
      <c r="G44" s="18"/>
      <c r="H44" s="23"/>
      <c r="I44" s="58"/>
      <c r="J44" s="58"/>
      <c r="K44" s="31"/>
      <c r="L44" s="28"/>
    </row>
    <row r="45" spans="1:12" ht="12.75" customHeight="1">
      <c r="A45" s="62"/>
      <c r="B45" s="64"/>
      <c r="C45" s="64"/>
      <c r="D45" s="60"/>
      <c r="E45" s="59"/>
      <c r="F45" s="18"/>
      <c r="G45" s="18"/>
      <c r="H45" s="23"/>
      <c r="I45" s="58"/>
      <c r="J45" s="58"/>
      <c r="K45" s="31"/>
      <c r="L45" s="28"/>
    </row>
    <row r="46" spans="1:12" ht="12.75" customHeight="1">
      <c r="A46" s="62"/>
      <c r="B46" s="64"/>
      <c r="C46" s="64"/>
      <c r="D46" s="60"/>
      <c r="E46" s="59"/>
      <c r="F46" s="18"/>
      <c r="G46" s="18"/>
      <c r="H46" s="23"/>
      <c r="I46" s="58"/>
      <c r="J46" s="58"/>
      <c r="K46" s="31"/>
      <c r="L46" s="28"/>
    </row>
    <row r="47" spans="1:12" ht="12.75" customHeight="1">
      <c r="A47" s="62"/>
      <c r="B47" s="64"/>
      <c r="C47" s="64"/>
      <c r="D47" s="61"/>
      <c r="E47" s="59"/>
      <c r="F47" s="18"/>
      <c r="G47" s="18"/>
      <c r="H47" s="23"/>
      <c r="I47" s="58"/>
      <c r="J47" s="58"/>
      <c r="K47" s="31"/>
      <c r="L47" s="28"/>
    </row>
    <row r="48" spans="1:12" ht="12.75" customHeight="1">
      <c r="A48" s="62"/>
      <c r="B48" s="64"/>
      <c r="C48" s="64"/>
      <c r="D48" s="61"/>
      <c r="E48" s="59"/>
      <c r="F48" s="18"/>
      <c r="G48" s="18"/>
      <c r="H48" s="23"/>
      <c r="I48" s="58"/>
      <c r="J48" s="58"/>
      <c r="K48" s="31"/>
      <c r="L48" s="28"/>
    </row>
    <row r="49" spans="1:12" ht="12.75" customHeight="1">
      <c r="A49" s="62"/>
      <c r="B49" s="64"/>
      <c r="C49" s="64"/>
      <c r="D49" s="61"/>
      <c r="E49" s="59"/>
      <c r="F49" s="18"/>
      <c r="G49" s="18"/>
      <c r="H49" s="23"/>
      <c r="I49" s="58"/>
      <c r="J49" s="58"/>
      <c r="K49" s="31"/>
      <c r="L49" s="28"/>
    </row>
    <row r="50" spans="1:12" ht="12.75" customHeight="1">
      <c r="A50" s="62"/>
      <c r="B50" s="67"/>
      <c r="C50" s="64"/>
      <c r="D50" s="60"/>
      <c r="E50" s="59"/>
      <c r="F50" s="18"/>
      <c r="G50" s="18"/>
      <c r="H50" s="23"/>
      <c r="I50" s="58"/>
      <c r="J50" s="58"/>
      <c r="K50" s="31"/>
      <c r="L50" s="28"/>
    </row>
    <row r="51" spans="1:12" ht="12.75" customHeight="1">
      <c r="A51" s="62"/>
      <c r="B51" s="64"/>
      <c r="C51" s="64"/>
      <c r="D51" s="60"/>
      <c r="E51" s="59"/>
      <c r="F51" s="18"/>
      <c r="G51" s="18"/>
      <c r="H51" s="23"/>
      <c r="I51" s="58"/>
      <c r="J51" s="58"/>
      <c r="K51" s="31"/>
      <c r="L51" s="28"/>
    </row>
    <row r="52" spans="1:12" ht="12.75" customHeight="1">
      <c r="A52" s="62"/>
      <c r="B52" s="64"/>
      <c r="C52" s="64"/>
      <c r="D52" s="60"/>
      <c r="E52" s="59"/>
      <c r="F52" s="18"/>
      <c r="G52" s="18"/>
      <c r="H52" s="23"/>
      <c r="I52" s="58"/>
      <c r="J52" s="58"/>
      <c r="K52" s="31"/>
      <c r="L52" s="28"/>
    </row>
    <row r="53" spans="1:12" ht="12.75" customHeight="1">
      <c r="A53" s="62"/>
      <c r="B53" s="64"/>
      <c r="C53" s="64"/>
      <c r="D53" s="60"/>
      <c r="E53" s="59"/>
      <c r="F53" s="18"/>
      <c r="G53" s="18"/>
      <c r="H53" s="23"/>
      <c r="I53" s="58"/>
      <c r="J53" s="58"/>
      <c r="K53" s="31"/>
      <c r="L53" s="28"/>
    </row>
    <row r="54" spans="1:12" ht="12.75" customHeight="1">
      <c r="A54" s="62"/>
      <c r="B54" s="64"/>
      <c r="C54" s="64"/>
      <c r="D54" s="60"/>
      <c r="E54" s="59"/>
      <c r="F54" s="18"/>
      <c r="G54" s="18"/>
      <c r="H54" s="23"/>
      <c r="I54" s="58"/>
      <c r="J54" s="58"/>
      <c r="K54" s="31"/>
      <c r="L54" s="28"/>
    </row>
    <row r="55" spans="1:12" ht="12.75" customHeight="1">
      <c r="A55" s="62"/>
      <c r="B55" s="64"/>
      <c r="C55" s="64"/>
      <c r="D55" s="60"/>
      <c r="E55" s="59"/>
      <c r="F55" s="18"/>
      <c r="G55" s="18"/>
      <c r="H55" s="23"/>
      <c r="I55" s="58"/>
      <c r="J55" s="58"/>
      <c r="K55" s="31"/>
      <c r="L55" s="28"/>
    </row>
    <row r="56" spans="1:12" ht="12.75" customHeight="1">
      <c r="A56" s="62"/>
      <c r="B56" s="64"/>
      <c r="C56" s="64"/>
      <c r="D56" s="60"/>
      <c r="E56" s="59"/>
      <c r="F56" s="18"/>
      <c r="G56" s="18"/>
      <c r="H56" s="23"/>
      <c r="I56" s="58"/>
      <c r="J56" s="58"/>
      <c r="K56" s="31"/>
      <c r="L56" s="28"/>
    </row>
    <row r="57" spans="1:12" ht="12.75" customHeight="1">
      <c r="A57" s="62"/>
      <c r="B57" s="64"/>
      <c r="C57" s="64"/>
      <c r="D57" s="60"/>
      <c r="E57" s="59"/>
      <c r="F57" s="18"/>
      <c r="G57" s="18"/>
      <c r="H57" s="23"/>
      <c r="I57" s="58"/>
      <c r="J57" s="58"/>
      <c r="K57" s="31"/>
      <c r="L57" s="28"/>
    </row>
    <row r="58" spans="1:12" ht="12.75" customHeight="1">
      <c r="A58" s="62"/>
      <c r="B58" s="64"/>
      <c r="C58" s="64"/>
      <c r="D58" s="61"/>
      <c r="E58" s="59"/>
      <c r="F58" s="18"/>
      <c r="G58" s="18"/>
      <c r="H58" s="23"/>
      <c r="I58" s="58"/>
      <c r="J58" s="58"/>
      <c r="K58" s="31"/>
      <c r="L58" s="28"/>
    </row>
    <row r="59" spans="1:12" ht="12.75" customHeight="1">
      <c r="A59" s="62"/>
      <c r="B59" s="64"/>
      <c r="C59" s="64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/>
      <c r="B60" s="64"/>
      <c r="C60" s="64"/>
      <c r="D60" s="60"/>
      <c r="E60" s="59"/>
      <c r="F60" s="18"/>
      <c r="G60" s="18"/>
      <c r="H60" s="23"/>
      <c r="I60" s="58"/>
      <c r="J60" s="58"/>
      <c r="K60" s="31"/>
      <c r="L60" s="28"/>
    </row>
    <row r="61" spans="1:12" ht="12.75" customHeight="1">
      <c r="A61" s="62"/>
      <c r="B61" s="64"/>
      <c r="C61" s="64"/>
      <c r="D61" s="60"/>
      <c r="E61" s="59"/>
      <c r="F61" s="18"/>
      <c r="G61" s="18"/>
      <c r="H61" s="23"/>
      <c r="I61" s="58"/>
      <c r="J61" s="58"/>
      <c r="K61" s="31"/>
      <c r="L61" s="28"/>
    </row>
    <row r="62" spans="1:12" ht="12.75" customHeight="1">
      <c r="A62" s="62"/>
      <c r="B62" s="64"/>
      <c r="C62" s="64"/>
      <c r="D62" s="60"/>
      <c r="E62" s="59"/>
      <c r="F62" s="18"/>
      <c r="G62" s="18"/>
      <c r="H62" s="23"/>
      <c r="I62" s="58"/>
      <c r="J62" s="58"/>
      <c r="K62" s="31"/>
      <c r="L62" s="28"/>
    </row>
    <row r="63" spans="1:12" ht="12.75" customHeight="1">
      <c r="A63" s="62"/>
      <c r="B63" s="64"/>
      <c r="C63" s="64"/>
      <c r="D63" s="60"/>
      <c r="E63" s="59"/>
      <c r="F63" s="18"/>
      <c r="G63" s="18"/>
      <c r="H63" s="23"/>
      <c r="I63" s="58"/>
      <c r="J63" s="58"/>
      <c r="K63" s="31"/>
      <c r="L63" s="28"/>
    </row>
    <row r="64" spans="1:12" ht="12.75" customHeight="1">
      <c r="A64" s="62"/>
      <c r="B64" s="64"/>
      <c r="C64" s="64"/>
      <c r="D64" s="60"/>
      <c r="E64" s="59"/>
      <c r="F64" s="18"/>
      <c r="G64" s="18"/>
      <c r="H64" s="23"/>
      <c r="I64" s="58"/>
      <c r="J64" s="58"/>
      <c r="K64" s="31"/>
      <c r="L64" s="28"/>
    </row>
    <row r="65" spans="1:12" ht="12.75" customHeight="1">
      <c r="A65" s="62"/>
      <c r="B65" s="64"/>
      <c r="C65" s="64"/>
      <c r="D65" s="61"/>
      <c r="E65" s="59"/>
      <c r="F65" s="18"/>
      <c r="G65" s="18"/>
      <c r="H65" s="23"/>
      <c r="I65" s="58"/>
      <c r="J65" s="58"/>
      <c r="K65" s="31"/>
      <c r="L65" s="28"/>
    </row>
    <row r="66" spans="1:12" ht="12.75" customHeight="1">
      <c r="A66" s="62"/>
      <c r="B66" s="64"/>
      <c r="C66" s="64"/>
      <c r="D66" s="61"/>
      <c r="E66" s="59"/>
      <c r="F66" s="18"/>
      <c r="G66" s="18"/>
      <c r="H66" s="23"/>
      <c r="I66" s="58"/>
      <c r="J66" s="58"/>
      <c r="K66" s="31"/>
      <c r="L66" s="28"/>
    </row>
    <row r="67" spans="1:12" ht="12.75" customHeight="1">
      <c r="A67" s="62"/>
      <c r="B67" s="64"/>
      <c r="C67" s="64"/>
      <c r="D67" s="61"/>
      <c r="E67" s="59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64"/>
      <c r="C68" s="64"/>
      <c r="D68" s="61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/>
      <c r="B69" s="64"/>
      <c r="C69" s="64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4"/>
      <c r="C70" s="64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4"/>
      <c r="C71" s="64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4"/>
      <c r="C74" s="64"/>
      <c r="D74" s="61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4"/>
      <c r="C75" s="64"/>
      <c r="D75" s="61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4"/>
      <c r="C76" s="64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4"/>
      <c r="C77" s="64"/>
      <c r="D77" s="61"/>
      <c r="E77" s="59"/>
      <c r="F77" s="18"/>
      <c r="G77" s="18"/>
      <c r="H77" s="23"/>
      <c r="I77" s="56"/>
      <c r="J77" s="56"/>
      <c r="K77" s="31"/>
      <c r="L77" s="28"/>
    </row>
    <row r="78" spans="1:12" ht="12.75" customHeight="1">
      <c r="A78" s="62"/>
      <c r="B78" s="64"/>
      <c r="C78" s="64"/>
      <c r="D78" s="61"/>
      <c r="E78" s="59"/>
      <c r="F78" s="18"/>
      <c r="G78" s="18"/>
      <c r="H78" s="23"/>
      <c r="I78" s="56"/>
      <c r="J78" s="56"/>
      <c r="K78" s="31"/>
      <c r="L78" s="28"/>
    </row>
    <row r="79" spans="1:12" ht="12.75" customHeight="1">
      <c r="A79" s="62"/>
      <c r="B79" s="68"/>
      <c r="C79" s="68"/>
      <c r="D79" s="68"/>
      <c r="E79" s="68"/>
      <c r="F79" s="13"/>
      <c r="G79" s="18"/>
      <c r="H79" s="23"/>
      <c r="I79" s="56"/>
      <c r="J79" s="56"/>
      <c r="K79" s="31"/>
      <c r="L79" s="28"/>
    </row>
    <row r="80" spans="1:12" ht="12.75" customHeight="1">
      <c r="A80" s="18"/>
      <c r="B80" s="64"/>
      <c r="C80" s="64"/>
      <c r="D80" s="68"/>
      <c r="E80" s="68"/>
      <c r="F80" s="13"/>
      <c r="G80" s="18"/>
      <c r="H80" s="23"/>
      <c r="I80" s="56"/>
      <c r="J80" s="56"/>
      <c r="K80" s="31"/>
      <c r="L80" s="28"/>
    </row>
    <row r="81" spans="1:12" ht="12.75" customHeight="1">
      <c r="A81" s="18"/>
      <c r="B81" s="64"/>
      <c r="C81" s="64"/>
      <c r="D81" s="60"/>
      <c r="E81" s="59"/>
      <c r="F81" s="18"/>
      <c r="G81" s="18"/>
      <c r="H81" s="23"/>
      <c r="I81" s="56"/>
      <c r="J81" s="56"/>
      <c r="K81" s="31"/>
      <c r="L81" s="28"/>
    </row>
    <row r="82" spans="1:12" ht="12.75" customHeight="1">
      <c r="A82" s="36"/>
      <c r="B82" s="64"/>
      <c r="C82" s="64"/>
      <c r="D82" s="60"/>
      <c r="E82" s="59"/>
      <c r="F82" s="18"/>
      <c r="G82" s="18"/>
      <c r="H82" s="23"/>
      <c r="I82" s="56"/>
      <c r="J82" s="56"/>
      <c r="K82" s="31"/>
      <c r="L82" s="28"/>
    </row>
    <row r="83" spans="1:12" ht="12.75" customHeight="1">
      <c r="A83" s="36"/>
      <c r="B83" s="64"/>
      <c r="C83" s="64"/>
      <c r="D83" s="60"/>
      <c r="E83" s="59"/>
      <c r="F83" s="18"/>
      <c r="G83" s="18"/>
      <c r="H83" s="23"/>
      <c r="I83" s="56"/>
      <c r="J83" s="56"/>
      <c r="K83" s="31"/>
      <c r="L83" s="28"/>
    </row>
    <row r="84" spans="1:12" ht="12.75" customHeight="1">
      <c r="A84" s="36"/>
      <c r="B84" s="64"/>
      <c r="C84" s="64"/>
      <c r="D84" s="60"/>
      <c r="E84" s="59"/>
      <c r="F84" s="18"/>
      <c r="G84" s="18"/>
      <c r="H84" s="23"/>
      <c r="I84" s="56"/>
      <c r="J84" s="56"/>
      <c r="K84" s="31"/>
      <c r="L84" s="28"/>
    </row>
    <row r="85" spans="1:12" ht="12.75" customHeight="1">
      <c r="A85" s="36"/>
      <c r="B85" s="64"/>
      <c r="C85" s="64"/>
      <c r="D85" s="60"/>
      <c r="E85" s="59"/>
      <c r="F85" s="18"/>
      <c r="G85" s="18"/>
      <c r="H85" s="23"/>
      <c r="I85" s="13"/>
      <c r="J85" s="13"/>
      <c r="K85" s="31"/>
      <c r="L85" s="28"/>
    </row>
    <row r="86" spans="1:12" ht="12.75" customHeight="1">
      <c r="A86" s="36"/>
      <c r="B86" s="64"/>
      <c r="C86" s="64"/>
      <c r="D86" s="60"/>
      <c r="E86" s="59"/>
      <c r="F86" s="18"/>
      <c r="G86" s="18"/>
      <c r="H86" s="23"/>
      <c r="I86" s="56"/>
      <c r="J86" s="56"/>
      <c r="K86" s="31"/>
      <c r="L86" s="28"/>
    </row>
    <row r="87" spans="1:12" ht="12.75" customHeight="1">
      <c r="A87" s="36"/>
      <c r="B87" s="64"/>
      <c r="C87" s="64"/>
      <c r="D87" s="61"/>
      <c r="E87" s="59"/>
      <c r="F87" s="18"/>
      <c r="G87" s="18"/>
      <c r="H87" s="23"/>
      <c r="I87" s="56"/>
      <c r="J87" s="56"/>
      <c r="K87" s="31"/>
      <c r="L87" s="28"/>
    </row>
    <row r="88" spans="1:12" ht="12.75" customHeight="1">
      <c r="A88" s="36"/>
      <c r="B88" s="64"/>
      <c r="C88" s="64"/>
      <c r="D88" s="61"/>
      <c r="E88" s="59"/>
      <c r="F88" s="18"/>
      <c r="G88" s="18"/>
      <c r="H88" s="23"/>
      <c r="I88" s="56"/>
      <c r="J88" s="56"/>
      <c r="K88" s="31"/>
      <c r="L88" s="28"/>
    </row>
    <row r="89" spans="1:12" ht="12.75" customHeight="1">
      <c r="A89" s="36"/>
      <c r="B89" s="64"/>
      <c r="C89" s="64"/>
      <c r="D89" s="60"/>
      <c r="E89" s="59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63"/>
      <c r="C90" s="64"/>
      <c r="D90" s="60"/>
      <c r="E90" s="59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63"/>
      <c r="C91" s="64"/>
      <c r="D91" s="60"/>
      <c r="E91" s="59"/>
      <c r="F91" s="18"/>
      <c r="G91" s="18"/>
      <c r="H91" s="23"/>
      <c r="I91" s="56"/>
      <c r="J91" s="56"/>
      <c r="K91" s="31"/>
      <c r="L91" s="28"/>
    </row>
    <row r="92" spans="1:12" ht="12.75" customHeight="1">
      <c r="A92" s="36"/>
      <c r="B92" s="63"/>
      <c r="C92" s="64"/>
      <c r="D92" s="60"/>
      <c r="E92" s="59"/>
      <c r="F92" s="18"/>
      <c r="G92" s="18"/>
      <c r="H92" s="23"/>
      <c r="I92" s="56"/>
      <c r="J92" s="56"/>
      <c r="K92" s="31"/>
      <c r="L92" s="28"/>
    </row>
    <row r="93" spans="1:12" ht="12.75" customHeight="1">
      <c r="A93" s="36"/>
      <c r="B93" s="63"/>
      <c r="C93" s="64"/>
      <c r="D93" s="61"/>
      <c r="E93" s="59"/>
      <c r="F93" s="18"/>
      <c r="G93" s="18"/>
      <c r="H93" s="23"/>
      <c r="I93" s="56"/>
      <c r="J93" s="56"/>
      <c r="K93" s="31"/>
      <c r="L93" s="28"/>
    </row>
    <row r="94" spans="1:12" ht="12.75" customHeight="1">
      <c r="A94" s="36"/>
      <c r="B94" s="63"/>
      <c r="C94" s="64"/>
      <c r="D94" s="61"/>
      <c r="E94" s="59"/>
      <c r="F94" s="18"/>
      <c r="G94" s="18"/>
      <c r="H94" s="23"/>
      <c r="I94" s="56"/>
      <c r="J94" s="56"/>
      <c r="K94" s="31"/>
      <c r="L94" s="28"/>
    </row>
    <row r="95" spans="1:12" ht="12.75" customHeight="1">
      <c r="A95" s="36"/>
      <c r="B95" s="63"/>
      <c r="C95" s="64"/>
      <c r="D95" s="61"/>
      <c r="E95" s="59"/>
      <c r="F95" s="18"/>
      <c r="G95" s="69"/>
      <c r="H95" s="23"/>
      <c r="I95" s="56"/>
      <c r="J95" s="56"/>
      <c r="K95" s="31"/>
      <c r="L95" s="28"/>
    </row>
    <row r="96" spans="1:12" ht="12.75" customHeight="1">
      <c r="A96" s="36"/>
      <c r="B96" s="63"/>
      <c r="C96" s="64"/>
      <c r="D96" s="60"/>
      <c r="E96" s="59"/>
      <c r="F96" s="18"/>
      <c r="G96" s="18"/>
      <c r="H96" s="23"/>
      <c r="I96" s="13"/>
      <c r="J96" s="13"/>
      <c r="K96" s="31"/>
      <c r="L96" s="28"/>
    </row>
    <row r="97" spans="1:12" ht="12.75" customHeight="1">
      <c r="A97" s="36"/>
      <c r="B97" s="63"/>
      <c r="C97" s="64"/>
      <c r="D97" s="61"/>
      <c r="E97" s="59"/>
      <c r="F97" s="18"/>
      <c r="G97" s="18"/>
      <c r="H97" s="23"/>
      <c r="I97" s="56"/>
      <c r="J97" s="56"/>
      <c r="K97" s="31"/>
      <c r="L97" s="28"/>
    </row>
    <row r="98" spans="1:12" ht="12.75" customHeight="1">
      <c r="A98" s="36"/>
      <c r="B98" s="63"/>
      <c r="C98" s="63"/>
      <c r="D98" s="61"/>
      <c r="E98" s="59"/>
      <c r="F98" s="18"/>
      <c r="G98" s="18"/>
      <c r="H98" s="23"/>
      <c r="I98" s="13"/>
      <c r="J98" s="13"/>
      <c r="K98" s="31"/>
      <c r="L98" s="28"/>
    </row>
    <row r="99" spans="1:12" ht="12.75" customHeight="1">
      <c r="A99" s="36"/>
      <c r="B99" s="63"/>
      <c r="C99" s="63"/>
      <c r="D99" s="60"/>
      <c r="E99" s="59"/>
      <c r="F99" s="18"/>
      <c r="G99" s="18"/>
      <c r="H99" s="23"/>
      <c r="I99" s="13"/>
      <c r="J99" s="13"/>
      <c r="K99" s="31"/>
      <c r="L99" s="28"/>
    </row>
    <row r="100" spans="1:12" ht="12.75" customHeight="1">
      <c r="A100" s="36"/>
      <c r="B100" s="64"/>
      <c r="C100" s="64"/>
      <c r="D100" s="60"/>
      <c r="E100" s="59"/>
      <c r="F100" s="18"/>
      <c r="G100" s="18"/>
      <c r="H100" s="23"/>
      <c r="I100" s="13"/>
      <c r="J100" s="13"/>
      <c r="K100" s="31"/>
      <c r="L100" s="28"/>
    </row>
    <row r="101" spans="1:12" ht="12.75" customHeight="1">
      <c r="A101" s="62"/>
      <c r="B101" s="64"/>
      <c r="C101" s="64"/>
      <c r="D101" s="60"/>
      <c r="E101" s="59"/>
      <c r="F101" s="18"/>
      <c r="G101" s="18"/>
      <c r="H101" s="23"/>
      <c r="I101" s="13"/>
      <c r="J101" s="13"/>
      <c r="K101" s="31"/>
      <c r="L101" s="28"/>
    </row>
    <row r="102" spans="1:12" ht="12.75" customHeight="1">
      <c r="A102" s="62"/>
      <c r="B102" s="64"/>
      <c r="C102" s="64"/>
      <c r="D102" s="60"/>
      <c r="E102" s="59"/>
      <c r="F102" s="18"/>
      <c r="G102" s="18"/>
      <c r="H102" s="23"/>
      <c r="I102" s="13"/>
      <c r="J102" s="13"/>
      <c r="K102" s="31"/>
      <c r="L102" s="28"/>
    </row>
    <row r="103" spans="1:12" ht="12.75" customHeight="1">
      <c r="A103" s="62"/>
      <c r="B103" s="62"/>
      <c r="C103" s="64"/>
      <c r="D103" s="64"/>
      <c r="E103" s="60"/>
      <c r="F103" s="70"/>
      <c r="G103" s="18"/>
      <c r="H103" s="23"/>
      <c r="I103" s="13"/>
      <c r="J103" s="13"/>
      <c r="K103" s="31"/>
      <c r="L103" s="28"/>
    </row>
    <row r="104" spans="1:12" ht="12.75" customHeight="1">
      <c r="A104" s="62"/>
      <c r="B104" s="62"/>
      <c r="C104" s="64"/>
      <c r="D104" s="64"/>
      <c r="E104" s="60"/>
      <c r="F104" s="70"/>
      <c r="G104" s="18"/>
      <c r="H104" s="23"/>
      <c r="I104" s="13"/>
      <c r="J104" s="13"/>
      <c r="K104" s="31"/>
      <c r="L104" s="28"/>
    </row>
    <row r="105" spans="1:12" ht="12.75" customHeight="1">
      <c r="A105" s="62"/>
      <c r="B105" s="62"/>
      <c r="C105" s="64"/>
      <c r="D105" s="64"/>
      <c r="E105" s="61"/>
      <c r="F105" s="70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2"/>
      <c r="C106" s="64"/>
      <c r="D106" s="64"/>
      <c r="E106" s="60"/>
      <c r="F106" s="59"/>
      <c r="G106" s="18"/>
      <c r="H106" s="23"/>
      <c r="I106" s="13"/>
      <c r="J106" s="13"/>
      <c r="K106" s="31"/>
      <c r="L106" s="28"/>
    </row>
    <row r="107" spans="1:12" ht="12.75" customHeight="1">
      <c r="A107" s="62"/>
      <c r="B107" s="62"/>
      <c r="C107" s="64"/>
      <c r="D107" s="64"/>
      <c r="E107" s="60"/>
      <c r="F107" s="59"/>
      <c r="G107" s="18"/>
      <c r="H107" s="23"/>
      <c r="I107" s="13"/>
      <c r="J107" s="13"/>
      <c r="K107" s="31"/>
      <c r="L107" s="28"/>
    </row>
    <row r="108" spans="1:12" ht="12.75" customHeight="1">
      <c r="A108" s="62"/>
      <c r="B108" s="62"/>
      <c r="C108" s="64"/>
      <c r="D108" s="64"/>
      <c r="E108" s="60"/>
      <c r="F108" s="59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2"/>
      <c r="C109" s="64"/>
      <c r="D109" s="64"/>
      <c r="E109" s="60"/>
      <c r="F109" s="59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2"/>
      <c r="C110" s="64"/>
      <c r="D110" s="64"/>
      <c r="E110" s="60"/>
      <c r="F110" s="59"/>
      <c r="G110" s="18"/>
      <c r="H110" s="23"/>
      <c r="I110" s="13"/>
      <c r="J110" s="13"/>
      <c r="K110" s="31"/>
      <c r="L110" s="28"/>
    </row>
    <row r="111" spans="1:12" ht="12.75" customHeight="1">
      <c r="A111" s="62"/>
      <c r="B111" s="62"/>
      <c r="C111" s="64"/>
      <c r="D111" s="64"/>
      <c r="E111" s="60"/>
      <c r="F111" s="59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2"/>
      <c r="C112" s="64"/>
      <c r="D112" s="64"/>
      <c r="E112" s="60"/>
      <c r="F112" s="59"/>
      <c r="G112" s="18"/>
      <c r="H112" s="23"/>
      <c r="I112" s="13"/>
      <c r="J112" s="13"/>
      <c r="K112" s="31"/>
      <c r="L112" s="28"/>
    </row>
    <row r="113" spans="1:12" ht="12.75" customHeight="1">
      <c r="A113" s="62"/>
      <c r="B113" s="62"/>
      <c r="C113" s="64"/>
      <c r="D113" s="64"/>
      <c r="E113" s="60"/>
      <c r="F113" s="59"/>
      <c r="G113" s="18"/>
      <c r="H113" s="23"/>
      <c r="I113" s="13"/>
      <c r="J113" s="13"/>
      <c r="K113" s="31"/>
      <c r="L113" s="28"/>
    </row>
    <row r="114" spans="1:12" ht="12.75" customHeight="1">
      <c r="A114" s="62"/>
      <c r="B114" s="62"/>
      <c r="C114" s="64"/>
      <c r="D114" s="64"/>
      <c r="E114" s="60"/>
      <c r="F114" s="59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2"/>
      <c r="C115" s="64"/>
      <c r="D115" s="64"/>
      <c r="E115" s="60"/>
      <c r="F115" s="59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4"/>
      <c r="C116" s="64"/>
      <c r="D116" s="61"/>
      <c r="E116" s="59"/>
      <c r="F116" s="18"/>
      <c r="G116" s="18"/>
      <c r="H116" s="23"/>
      <c r="I116" s="13"/>
      <c r="J116" s="13"/>
      <c r="K116" s="31"/>
      <c r="L116" s="28"/>
    </row>
    <row r="117" spans="1:12" ht="12.75" customHeight="1">
      <c r="A117" s="62"/>
      <c r="B117" s="64"/>
      <c r="C117" s="64"/>
      <c r="D117" s="61"/>
      <c r="E117" s="59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62"/>
      <c r="B118" s="64"/>
      <c r="C118" s="64"/>
      <c r="D118" s="61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1"/>
      <c r="E119" s="59"/>
      <c r="F119" s="18"/>
      <c r="G119" s="18"/>
      <c r="H119" s="23"/>
      <c r="I119" s="13"/>
      <c r="J119" s="13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62"/>
      <c r="B121" s="64"/>
      <c r="C121" s="64"/>
      <c r="D121" s="60"/>
      <c r="E121" s="59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2"/>
      <c r="B122" s="64"/>
      <c r="C122" s="64"/>
      <c r="D122" s="60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4"/>
      <c r="C123" s="64"/>
      <c r="D123" s="60"/>
      <c r="E123" s="59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62"/>
      <c r="B124" s="64"/>
      <c r="C124" s="64"/>
      <c r="D124" s="60"/>
      <c r="E124" s="59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62"/>
      <c r="B125" s="64"/>
      <c r="C125" s="64"/>
      <c r="D125" s="61"/>
      <c r="E125" s="59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62"/>
      <c r="B126" s="64"/>
      <c r="C126" s="64"/>
      <c r="D126" s="61"/>
      <c r="E126" s="59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62"/>
      <c r="B127" s="64"/>
      <c r="C127" s="64"/>
      <c r="D127" s="61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4"/>
      <c r="C128" s="64"/>
      <c r="D128" s="61"/>
      <c r="E128" s="59"/>
      <c r="F128" s="18"/>
      <c r="G128" s="18"/>
      <c r="H128" s="23"/>
      <c r="I128" s="58"/>
      <c r="J128" s="58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4"/>
      <c r="C130" s="64"/>
      <c r="D130" s="61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4"/>
      <c r="C131" s="64"/>
      <c r="D131" s="61"/>
      <c r="E131" s="59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2"/>
      <c r="B132" s="64"/>
      <c r="C132" s="64"/>
      <c r="D132" s="61"/>
      <c r="E132" s="59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62"/>
      <c r="B133" s="64"/>
      <c r="C133" s="64"/>
      <c r="D133" s="61"/>
      <c r="E133" s="59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36"/>
      <c r="B134" s="64"/>
      <c r="C134" s="64"/>
      <c r="D134" s="61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36"/>
      <c r="B135" s="64"/>
      <c r="C135" s="64"/>
      <c r="D135" s="61"/>
      <c r="E135" s="59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36"/>
      <c r="B136" s="64"/>
      <c r="C136" s="64"/>
      <c r="D136" s="61"/>
      <c r="E136" s="59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36"/>
      <c r="B137" s="64"/>
      <c r="C137" s="64"/>
      <c r="D137" s="60"/>
      <c r="E137" s="59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36"/>
      <c r="B138" s="64"/>
      <c r="C138" s="64"/>
      <c r="D138" s="60"/>
      <c r="E138" s="59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36"/>
      <c r="B139" s="64"/>
      <c r="C139" s="64"/>
      <c r="D139" s="60"/>
      <c r="E139" s="59"/>
      <c r="F139" s="18"/>
      <c r="G139" s="18"/>
      <c r="H139" s="23"/>
      <c r="I139" s="58"/>
      <c r="J139" s="58"/>
      <c r="K139" s="31"/>
      <c r="L139" s="28"/>
    </row>
    <row r="140" spans="1:12" ht="12.75" customHeight="1">
      <c r="A140" s="36"/>
      <c r="B140" s="64"/>
      <c r="C140" s="64"/>
      <c r="D140" s="60"/>
      <c r="E140" s="59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36"/>
      <c r="B142" s="64"/>
      <c r="C142" s="64"/>
      <c r="D142" s="60"/>
      <c r="E142" s="59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36"/>
      <c r="B143" s="64"/>
      <c r="C143" s="64"/>
      <c r="D143" s="60"/>
      <c r="E143" s="59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36"/>
      <c r="B144" s="64"/>
      <c r="C144" s="64"/>
      <c r="D144" s="60"/>
      <c r="E144" s="59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36"/>
      <c r="B145" s="64"/>
      <c r="C145" s="64"/>
      <c r="D145" s="60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4"/>
      <c r="C146" s="64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36"/>
      <c r="B147" s="64"/>
      <c r="C147" s="64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64"/>
      <c r="C148" s="64"/>
      <c r="D148" s="60"/>
      <c r="E148" s="59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36"/>
      <c r="B149" s="64"/>
      <c r="C149" s="64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6"/>
      <c r="B150" s="64"/>
      <c r="C150" s="64"/>
      <c r="D150" s="60"/>
      <c r="E150" s="59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36"/>
      <c r="B151" s="64"/>
      <c r="C151" s="64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36"/>
      <c r="B152" s="64"/>
      <c r="C152" s="64"/>
      <c r="D152" s="60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36"/>
      <c r="B153" s="64"/>
      <c r="C153" s="64"/>
      <c r="D153" s="60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4"/>
      <c r="C154" s="64"/>
      <c r="D154" s="60"/>
      <c r="E154" s="59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36"/>
      <c r="B155" s="64"/>
      <c r="C155" s="64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36"/>
      <c r="B156" s="64"/>
      <c r="C156" s="64"/>
      <c r="D156" s="60"/>
      <c r="E156" s="59"/>
      <c r="F156" s="18"/>
      <c r="G156" s="18"/>
      <c r="H156" s="23"/>
      <c r="I156" s="56"/>
      <c r="J156" s="56"/>
      <c r="K156" s="31"/>
      <c r="L156" s="28"/>
    </row>
    <row r="157" spans="1:12" ht="12.75" customHeight="1">
      <c r="A157" s="36"/>
      <c r="B157" s="64"/>
      <c r="C157" s="64"/>
      <c r="D157" s="60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36"/>
      <c r="B158" s="64"/>
      <c r="C158" s="64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4"/>
      <c r="C159" s="64"/>
      <c r="D159" s="60"/>
      <c r="E159" s="59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36"/>
      <c r="B160" s="64"/>
      <c r="C160" s="64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4"/>
      <c r="C161" s="64"/>
      <c r="D161" s="60"/>
      <c r="E161" s="59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36"/>
      <c r="B162" s="64"/>
      <c r="C162" s="64"/>
      <c r="D162" s="60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36"/>
      <c r="B163" s="64"/>
      <c r="C163" s="64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36"/>
      <c r="B164" s="64"/>
      <c r="C164" s="64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36"/>
      <c r="B165" s="64"/>
      <c r="C165" s="64"/>
      <c r="D165" s="60"/>
      <c r="E165" s="59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36"/>
      <c r="B166" s="64"/>
      <c r="C166" s="64"/>
      <c r="D166" s="60"/>
      <c r="E166" s="59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36"/>
      <c r="B167" s="64"/>
      <c r="C167" s="64"/>
      <c r="D167" s="60"/>
      <c r="E167" s="59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36"/>
      <c r="B168" s="64"/>
      <c r="C168" s="64"/>
      <c r="D168" s="60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36"/>
      <c r="B169" s="64"/>
      <c r="C169" s="64"/>
      <c r="D169" s="60"/>
      <c r="E169" s="59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36"/>
      <c r="B170" s="25"/>
      <c r="C170" s="27"/>
      <c r="D170" s="27"/>
      <c r="E170" s="27"/>
      <c r="F170" s="18"/>
      <c r="G170" s="18"/>
      <c r="H170" s="23"/>
      <c r="I170" s="56"/>
      <c r="J170" s="56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52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56"/>
      <c r="J173" s="56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56"/>
      <c r="J176" s="56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53"/>
      <c r="C179" s="27"/>
      <c r="D179" s="27"/>
      <c r="E179" s="27"/>
      <c r="F179" s="18"/>
      <c r="G179" s="18"/>
      <c r="H179" s="23"/>
      <c r="I179" s="56"/>
      <c r="J179" s="56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9"/>
      <c r="B182" s="25"/>
      <c r="C182" s="27"/>
      <c r="D182" s="27"/>
      <c r="E182" s="27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52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6"/>
      <c r="J189" s="56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56"/>
      <c r="J191" s="56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8"/>
      <c r="B193" s="25"/>
      <c r="C193" s="36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46"/>
      <c r="B195" s="52"/>
      <c r="C195" s="36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54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52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25"/>
      <c r="C198" s="36"/>
      <c r="D198" s="27"/>
      <c r="E198" s="27"/>
      <c r="F198" s="18"/>
      <c r="G198" s="18"/>
      <c r="H198" s="23"/>
      <c r="I198" s="18"/>
      <c r="J198" s="18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52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39"/>
      <c r="C203" s="27"/>
      <c r="D203" s="27"/>
      <c r="E203" s="27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9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27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27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36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43"/>
      <c r="J223" s="4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43"/>
      <c r="J224" s="43"/>
      <c r="K224" s="31"/>
      <c r="L224" s="28"/>
    </row>
    <row r="225" spans="1:12" ht="12.75" customHeight="1">
      <c r="A225" s="46"/>
      <c r="B225" s="25"/>
      <c r="C225" s="36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50"/>
      <c r="B226" s="25"/>
      <c r="C226" s="27"/>
      <c r="D226" s="51"/>
      <c r="E226" s="51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50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50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5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52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9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34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34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34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34"/>
      <c r="B239" s="5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34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34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34"/>
      <c r="B242" s="25"/>
      <c r="C242" s="46"/>
      <c r="D242" s="27"/>
      <c r="E242" s="27"/>
      <c r="F242" s="18"/>
      <c r="G242" s="18"/>
      <c r="H242" s="23"/>
      <c r="I242" s="18"/>
      <c r="J242" s="18"/>
      <c r="K242" s="31"/>
      <c r="L242" s="28"/>
    </row>
    <row r="243" spans="1:12" ht="12.75" customHeight="1">
      <c r="A243" s="47"/>
      <c r="B243" s="25"/>
      <c r="C243" s="36"/>
      <c r="D243" s="27"/>
      <c r="E243" s="27"/>
      <c r="F243" s="18"/>
      <c r="G243" s="18"/>
      <c r="H243" s="23"/>
      <c r="I243" s="18"/>
      <c r="J243" s="18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8"/>
      <c r="J244" s="18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8"/>
      <c r="J245" s="18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43"/>
      <c r="J246" s="43"/>
      <c r="K246" s="31"/>
      <c r="L246" s="28"/>
    </row>
    <row r="247" spans="1:12" ht="12.75" customHeight="1">
      <c r="A247" s="46"/>
      <c r="B247" s="25"/>
      <c r="C247" s="46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38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34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34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46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4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46"/>
      <c r="C264" s="36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46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47"/>
      <c r="E279" s="4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46"/>
      <c r="C281" s="36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34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48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46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6"/>
      <c r="C293" s="3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46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46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36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46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46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34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34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46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43"/>
      <c r="J341" s="43"/>
      <c r="K341" s="4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34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36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4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46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46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9"/>
      <c r="B366" s="25"/>
      <c r="C366" s="3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46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46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4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46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46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43"/>
      <c r="J382" s="43"/>
      <c r="K382" s="4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43"/>
      <c r="J384" s="43"/>
      <c r="K384" s="4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27"/>
      <c r="B386" s="38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43"/>
      <c r="J389" s="43"/>
      <c r="K389" s="4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36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27"/>
      <c r="B400" s="38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43"/>
      <c r="J409" s="43"/>
      <c r="K409" s="4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43"/>
      <c r="J412" s="43"/>
      <c r="K412" s="4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8"/>
      <c r="J417" s="18"/>
      <c r="K417" s="18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43"/>
      <c r="J432" s="43"/>
      <c r="K432" s="4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36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41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38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25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4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2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36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36"/>
      <c r="B470" s="25"/>
      <c r="C470" s="36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36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36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8"/>
      <c r="J474" s="18"/>
      <c r="K474" s="18"/>
      <c r="L474" s="28"/>
    </row>
    <row r="475" spans="1:12" ht="12.75" customHeight="1">
      <c r="A475" s="36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36"/>
      <c r="B476" s="25"/>
      <c r="C476" s="36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40"/>
      <c r="B479" s="25"/>
      <c r="C479" s="41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6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40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34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34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36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39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38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36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36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38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36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6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36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4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34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31"/>
    </row>
    <row r="503" spans="1:12" ht="12.75" customHeight="1">
      <c r="A503" s="34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34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4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4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4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31"/>
    </row>
    <row r="508" spans="1:12" ht="12.75" customHeight="1">
      <c r="A508" s="25"/>
      <c r="B508" s="25"/>
      <c r="C508" s="27"/>
      <c r="D508" s="25"/>
      <c r="E508" s="25"/>
      <c r="F508" s="18"/>
      <c r="G508" s="18"/>
      <c r="H508" s="23"/>
      <c r="I508" s="13"/>
      <c r="J508" s="13"/>
      <c r="K508" s="13"/>
      <c r="L508" s="24"/>
    </row>
    <row r="509" spans="1:12" ht="12.75" customHeight="1">
      <c r="A509" s="25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4"/>
    </row>
    <row r="510" spans="1:12" ht="12.75" customHeight="1">
      <c r="A510" s="27"/>
      <c r="B510" s="25"/>
      <c r="C510" s="27"/>
      <c r="D510" s="25"/>
      <c r="E510" s="25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5"/>
      <c r="E518" s="25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5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4"/>
    </row>
    <row r="540" spans="1:12" ht="12.75" customHeight="1">
      <c r="A540" s="25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31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5"/>
      <c r="E542" s="25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5"/>
      <c r="E546" s="25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5"/>
      <c r="E548" s="25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7"/>
      <c r="C552" s="27"/>
      <c r="D552" s="27"/>
      <c r="E552" s="27"/>
      <c r="F552" s="18"/>
      <c r="G552" s="28"/>
      <c r="H552" s="23"/>
      <c r="I552" s="13"/>
      <c r="J552" s="13"/>
      <c r="K552" s="13"/>
      <c r="L552" s="13"/>
    </row>
    <row r="553" spans="1:12" ht="12.75" customHeight="1">
      <c r="A553" s="27"/>
      <c r="B553" s="27"/>
      <c r="C553" s="27"/>
      <c r="D553" s="27"/>
      <c r="E553" s="27"/>
      <c r="F553" s="18"/>
      <c r="G553" s="13"/>
      <c r="H553" s="23"/>
      <c r="I553" s="13"/>
      <c r="J553" s="13"/>
      <c r="K553" s="13"/>
      <c r="L553" s="13"/>
    </row>
    <row r="554" spans="1:12" ht="12.75" customHeight="1">
      <c r="A554" s="27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24"/>
    </row>
    <row r="558" spans="1:12" ht="12.75" customHeight="1">
      <c r="A558" s="27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7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13"/>
    </row>
    <row r="561" spans="1:12" ht="12.75" customHeight="1">
      <c r="A561" s="34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32"/>
      <c r="E563" s="32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32"/>
      <c r="E564" s="32"/>
      <c r="F564" s="18"/>
      <c r="G564" s="13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F565" s="33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24"/>
    </row>
    <row r="567" spans="1:12" ht="12.75" customHeight="1">
      <c r="A567" s="27"/>
      <c r="B567" s="27"/>
      <c r="C567" s="26"/>
      <c r="D567" s="27"/>
      <c r="E567" s="27"/>
      <c r="F567" s="18"/>
      <c r="G567" s="13"/>
      <c r="H567" s="23"/>
      <c r="I567" s="13"/>
      <c r="J567" s="13"/>
      <c r="K567" s="13"/>
      <c r="L567" s="24"/>
    </row>
    <row r="568" spans="1:12" ht="12.75" customHeight="1">
      <c r="A568" s="20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24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15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15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31"/>
    </row>
    <row r="575" spans="1:12" ht="12.75" customHeight="1">
      <c r="A575" s="20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20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24"/>
    </row>
    <row r="578" spans="1:12" ht="12.75" customHeight="1">
      <c r="A578" s="15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15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31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30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8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9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0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0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4"/>
    </row>
    <row r="590" spans="1:12" ht="12.75" customHeight="1">
      <c r="A590" s="20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24"/>
    </row>
    <row r="591" spans="1:12" ht="12.75" customHeight="1">
      <c r="A591" s="20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24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4"/>
    </row>
    <row r="593" spans="1:12" ht="12.75" customHeight="1">
      <c r="A593" s="20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20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8"/>
    </row>
    <row r="597" spans="1:12" ht="12.75" customHeight="1">
      <c r="A597" s="15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8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6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17"/>
      <c r="B600" s="27"/>
      <c r="C600" s="27"/>
      <c r="D600" s="27"/>
      <c r="E600" s="27"/>
      <c r="F600" s="18"/>
      <c r="G600" s="13"/>
      <c r="H600" s="23"/>
      <c r="I600" s="13"/>
      <c r="J600" s="13"/>
      <c r="K600" s="13"/>
      <c r="L600" s="13"/>
    </row>
    <row r="601" spans="1:12" ht="12.75" customHeight="1">
      <c r="A601" s="29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4"/>
    </row>
    <row r="605" spans="1:12" ht="12.75" customHeight="1">
      <c r="A605" s="18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4"/>
    </row>
    <row r="606" spans="1:12" ht="12.75" customHeight="1">
      <c r="A606" s="18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24"/>
    </row>
    <row r="607" spans="1:12" ht="12.75" customHeight="1">
      <c r="A607" s="18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31"/>
    </row>
    <row r="608" spans="1:13" ht="12.75" customHeight="1">
      <c r="A608" s="18"/>
      <c r="B608" s="27"/>
      <c r="C608" s="26"/>
      <c r="D608" s="27"/>
      <c r="E608" s="27"/>
      <c r="F608" s="18"/>
      <c r="G608" s="18"/>
      <c r="H608" s="23"/>
      <c r="I608" s="13"/>
      <c r="J608" s="13"/>
      <c r="K608" s="13"/>
      <c r="L608" s="13"/>
      <c r="M608" s="6"/>
    </row>
    <row r="609" spans="1:13" ht="12.75" customHeight="1">
      <c r="A609" s="18"/>
      <c r="B609" s="27"/>
      <c r="C609" s="27"/>
      <c r="D609" s="27"/>
      <c r="E609" s="27"/>
      <c r="F609" s="18"/>
      <c r="G609" s="13"/>
      <c r="H609" s="23"/>
      <c r="I609" s="13"/>
      <c r="J609" s="13"/>
      <c r="K609" s="13"/>
      <c r="L609" s="13"/>
      <c r="M609" s="6"/>
    </row>
    <row r="610" spans="1:13" ht="12.75" customHeight="1">
      <c r="A610" s="18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  <c r="M610" s="6"/>
    </row>
    <row r="611" spans="1:13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  <c r="M611" s="6"/>
    </row>
    <row r="612" spans="1:13" ht="12.75" customHeight="1">
      <c r="A612" s="27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  <c r="M612" s="6"/>
    </row>
    <row r="613" spans="1:13" ht="12.75" customHeight="1">
      <c r="A613" s="27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  <c r="M613" s="6"/>
    </row>
    <row r="614" spans="1:13" ht="12.75" customHeight="1">
      <c r="A614" s="27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24"/>
      <c r="M614" s="6"/>
    </row>
    <row r="615" spans="1:13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31"/>
      <c r="M615" s="6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15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8"/>
    </row>
    <row r="619" spans="1:12" ht="12.75" customHeight="1">
      <c r="A619" s="1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7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28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24"/>
    </row>
    <row r="636" spans="1:12" ht="12.75" customHeight="1">
      <c r="A636" s="15"/>
      <c r="B636" s="27"/>
      <c r="C636" s="26"/>
      <c r="D636" s="27"/>
      <c r="E636" s="27"/>
      <c r="F636" s="18"/>
      <c r="G636" s="13"/>
      <c r="H636" s="23"/>
      <c r="I636" s="13"/>
      <c r="J636" s="13"/>
      <c r="K636" s="13"/>
      <c r="L636" s="24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31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29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7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8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8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8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9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9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19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9"/>
      <c r="B650" s="27"/>
      <c r="C650" s="26"/>
      <c r="D650" s="27"/>
      <c r="E650" s="27"/>
      <c r="F650" s="18"/>
      <c r="G650" s="13"/>
      <c r="H650" s="23"/>
      <c r="I650" s="13"/>
      <c r="J650" s="13"/>
      <c r="K650" s="13"/>
      <c r="L650" s="13"/>
    </row>
    <row r="651" spans="1:12" ht="12.75" customHeight="1">
      <c r="A651" s="19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9"/>
      <c r="B652" s="25"/>
      <c r="C652" s="25"/>
      <c r="D652" s="16"/>
      <c r="E652" s="16"/>
      <c r="F652" s="18"/>
      <c r="G652" s="18"/>
      <c r="H652" s="23"/>
      <c r="I652" s="13"/>
      <c r="J652" s="13"/>
      <c r="K652" s="13"/>
      <c r="L652" s="24"/>
    </row>
    <row r="653" spans="1:12" ht="12.75" customHeight="1">
      <c r="A653" s="19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13"/>
    </row>
    <row r="654" spans="1:12" ht="12.75" customHeight="1">
      <c r="A654" s="19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2.75" customHeight="1">
      <c r="A655" s="19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2.75" customHeight="1">
      <c r="A656" s="19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2.75" customHeight="1">
      <c r="A657" s="13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</row>
    <row r="658" spans="1:12" ht="12.75" customHeight="1">
      <c r="A658" s="13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2" ht="12.75" customHeight="1">
      <c r="A659" s="20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29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24"/>
    </row>
    <row r="661" spans="1:12" ht="12.75" customHeight="1">
      <c r="A661" s="17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7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24"/>
    </row>
    <row r="663" spans="1:13" ht="12.75" customHeight="1">
      <c r="A663" s="17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  <c r="M663" s="6"/>
    </row>
    <row r="664" spans="1:13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  <c r="M664" s="6"/>
    </row>
    <row r="665" spans="1:13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  <c r="M665" s="6"/>
    </row>
    <row r="666" spans="1:13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  <c r="M666" s="6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9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9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9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3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  <c r="M680" s="6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  <c r="M682" s="6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9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9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7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7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20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20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20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3" ht="12.75" customHeight="1">
      <c r="A710" s="20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  <c r="M710" s="6"/>
    </row>
    <row r="711" spans="1:13" ht="12.75" customHeight="1">
      <c r="A711" s="20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  <c r="M711" s="6"/>
    </row>
    <row r="712" spans="1:12" ht="12.75" customHeight="1">
      <c r="A712" s="1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2" ht="12.75" customHeight="1">
      <c r="A723" s="17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7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7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3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  <c r="M727" s="6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1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1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1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1"/>
      <c r="M731" s="6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1"/>
    </row>
    <row r="733" spans="1:13" ht="12.75" customHeight="1">
      <c r="A733" s="19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1"/>
      <c r="M733" s="6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1"/>
    </row>
    <row r="735" spans="1:6" ht="12.75">
      <c r="A735" s="15"/>
      <c r="B735" s="35"/>
      <c r="C735" s="35"/>
      <c r="D735" s="35"/>
      <c r="E735" s="57"/>
      <c r="F735" s="22"/>
    </row>
    <row r="736" spans="1:11" ht="12.75">
      <c r="A736" s="15"/>
      <c r="F736" s="37"/>
      <c r="I736" s="44"/>
      <c r="J736" s="44"/>
      <c r="K736" s="44"/>
    </row>
    <row r="737" ht="12.75">
      <c r="A737" s="15"/>
    </row>
    <row r="738" ht="12.75">
      <c r="A738" s="35"/>
    </row>
  </sheetData>
  <sheetProtection/>
  <autoFilter ref="A1:F735">
    <sortState ref="A2:F738">
      <sortCondition sortBy="value" ref="A2:A73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2017-03-28T07:57:22Z</dcterms:modified>
  <cp:category/>
  <cp:version/>
  <cp:contentType/>
  <cp:contentStatus/>
</cp:coreProperties>
</file>