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'Лист1'!$A$1:$E$409</definedName>
  </definedNames>
  <calcPr fullCalcOnLoad="1"/>
</workbook>
</file>

<file path=xl/sharedStrings.xml><?xml version="1.0" encoding="utf-8"?>
<sst xmlns="http://schemas.openxmlformats.org/spreadsheetml/2006/main" count="63" uniqueCount="50">
  <si>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</si>
  <si>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</si>
  <si>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</si>
  <si>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</si>
  <si>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</si>
  <si>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</si>
  <si>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</si>
  <si>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</si>
  <si>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</si>
  <si>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юля.Ru</t>
  </si>
  <si>
    <t>*Inessa*</t>
  </si>
  <si>
    <t>Сандалии BAMBINI ясельные 806-16111</t>
  </si>
  <si>
    <t>Ботинки Ralf Ringer (RALF_440305ЧН)</t>
  </si>
  <si>
    <t>*Estima*</t>
  </si>
  <si>
    <t>Сапоги весна INARIO 579-01-11</t>
  </si>
  <si>
    <t>Туфли SK Green (SK11108T-3A)</t>
  </si>
  <si>
    <t>марина-василёк</t>
  </si>
  <si>
    <t>Туфли LISKA_SK1202T-06B</t>
  </si>
  <si>
    <t>Туфли CAVALETTO 890801-404W47(F181+Z1)</t>
  </si>
  <si>
    <t>Сланцы Evita (EV_145)</t>
  </si>
  <si>
    <t>Сланцы Giatoma Niccoli (GN_03)</t>
  </si>
  <si>
    <t>Туфли AMPLUA_OWT669-1</t>
  </si>
  <si>
    <t>Туфли INDIANA_IND_31</t>
  </si>
  <si>
    <t>Туфли EVITA_EV11061-2-12</t>
  </si>
  <si>
    <t>Туфли ANGELINA YT096-2</t>
  </si>
  <si>
    <t>Сапоги женские Monis (MON_15_20907) </t>
  </si>
  <si>
    <t>Туфли Tamaris 1-22438-28 </t>
  </si>
  <si>
    <t>Туфли Marco Tozzi 2-22135-38</t>
  </si>
  <si>
    <t>Туфли Liska (SK1235-08C)</t>
  </si>
  <si>
    <t>Туфли Liska (SK_161_SK1215-01B)</t>
  </si>
  <si>
    <t>Туфли CAVALETTO 3817-79(E1212) </t>
  </si>
  <si>
    <t>Алё-Алёна</t>
  </si>
  <si>
    <t>Туфли CAVALETTO 890801-404W47(F181+Z1) </t>
  </si>
  <si>
    <t>Туфли школьные Bambini (BAMB_KR_453_787-353111) </t>
  </si>
  <si>
    <t>Туфли RALF RINGER_93_914101ЧЛ</t>
  </si>
  <si>
    <t>Туфли Sun Shine 3079-1</t>
  </si>
  <si>
    <t>Туфли ALBA_1790-0-1005/1</t>
  </si>
  <si>
    <t>Сапоги Winzor (A105015-13-1P)</t>
  </si>
  <si>
    <t>Туфли Sun Shine 4094</t>
  </si>
  <si>
    <t>Я</t>
  </si>
  <si>
    <t>Сандалии BAMBINI ясельные (BAMB_T_150_740-15111) </t>
  </si>
  <si>
    <r>
      <t>Машкина</t>
    </r>
    <r>
      <rPr>
        <sz val="9"/>
        <color indexed="8"/>
        <rFont val="Verdana"/>
        <family val="2"/>
      </rPr>
      <t> </t>
    </r>
  </si>
  <si>
    <r>
      <t>олесёнокк</t>
    </r>
    <r>
      <rPr>
        <sz val="9"/>
        <color indexed="8"/>
        <rFont val="Verdana"/>
        <family val="2"/>
      </rPr>
      <t> </t>
    </r>
  </si>
  <si>
    <r>
      <t>Azena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</si>
  <si>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</si>
  <si>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r>
      <t>VARVARA2279</t>
    </r>
    <r>
      <rPr>
        <sz val="9"/>
        <color indexed="8"/>
        <rFont val="Verdana"/>
        <family val="2"/>
      </rPr>
      <t> </t>
    </r>
  </si>
  <si>
    <r>
      <t>Sandira</t>
    </r>
    <r>
      <rPr>
        <sz val="9"/>
        <color indexed="8"/>
        <rFont val="Verdana"/>
        <family val="2"/>
      </rPr>
      <t> </t>
    </r>
  </si>
  <si>
    <r>
      <t>asha79</t>
    </r>
    <r>
      <rPr>
        <sz val="9"/>
        <color indexed="8"/>
        <rFont val="Verdana"/>
        <family val="2"/>
      </rPr>
      <t> </t>
    </r>
  </si>
  <si>
    <r>
      <t>танира</t>
    </r>
    <r>
      <rPr>
        <sz val="9"/>
        <color indexed="8"/>
        <rFont val="Verdana"/>
        <family val="2"/>
      </rPr>
      <t> </t>
    </r>
  </si>
  <si>
    <r>
      <t>-KISSka-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</si>
</sst>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9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Alignment="1">
      <alignment/>
    </xf>
    <xf numFmtId="0" fontId="6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zoomScalePageLayoutView="0" workbookViewId="0" topLeftCell="A406">
      <pane ySplit="510" topLeftCell="A7" activePane="bottomLeft" state="split"/>
      <selection pane="topLeft" activeCell="F406" sqref="F1:F16384"/>
      <selection pane="bottomLeft" activeCell="K12" sqref="K12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13</v>
      </c>
      <c r="B2" s="13"/>
      <c r="C2" s="50" t="s">
        <v>14</v>
      </c>
      <c r="D2" s="51">
        <v>38</v>
      </c>
      <c r="E2" s="56">
        <v>600</v>
      </c>
      <c r="F2" s="35">
        <v>600</v>
      </c>
      <c r="G2" s="26">
        <f>F2*1.15</f>
        <v>690</v>
      </c>
      <c r="H2" s="48">
        <v>690</v>
      </c>
      <c r="I2" s="13">
        <v>42.37</v>
      </c>
      <c r="J2" s="48">
        <v>42.37</v>
      </c>
    </row>
    <row r="3" spans="1:10" ht="15">
      <c r="A3" s="54" t="s">
        <v>10</v>
      </c>
      <c r="B3" s="13"/>
      <c r="C3" s="50" t="s">
        <v>40</v>
      </c>
      <c r="D3" s="52">
        <v>20</v>
      </c>
      <c r="E3" s="56">
        <v>550</v>
      </c>
      <c r="F3" s="35"/>
      <c r="G3" s="26"/>
      <c r="H3" s="48"/>
      <c r="I3" s="13">
        <v>42.37</v>
      </c>
      <c r="J3" s="48"/>
    </row>
    <row r="4" spans="1:10" ht="15">
      <c r="A4" s="54" t="s">
        <v>10</v>
      </c>
      <c r="B4" s="13"/>
      <c r="C4" s="50" t="s">
        <v>11</v>
      </c>
      <c r="D4" s="52">
        <v>20</v>
      </c>
      <c r="E4" s="57">
        <v>550</v>
      </c>
      <c r="F4" s="35">
        <v>1100</v>
      </c>
      <c r="G4" s="26">
        <f>F4*1.15</f>
        <v>1265</v>
      </c>
      <c r="H4" s="48">
        <v>1265</v>
      </c>
      <c r="I4" s="13">
        <v>42.37</v>
      </c>
      <c r="J4" s="48">
        <v>84.74</v>
      </c>
    </row>
    <row r="5" spans="1:10" ht="12.75">
      <c r="A5" s="54" t="s">
        <v>47</v>
      </c>
      <c r="B5" s="13"/>
      <c r="C5" s="50" t="s">
        <v>15</v>
      </c>
      <c r="D5" s="52">
        <v>40</v>
      </c>
      <c r="E5" s="58">
        <v>880</v>
      </c>
      <c r="F5" s="13">
        <v>880</v>
      </c>
      <c r="G5" s="26">
        <f>F5*1.15</f>
        <v>1011.9999999999999</v>
      </c>
      <c r="H5" s="48">
        <v>1012</v>
      </c>
      <c r="I5" s="13">
        <v>42.37</v>
      </c>
      <c r="J5" s="48">
        <v>42.37</v>
      </c>
    </row>
    <row r="6" spans="1:10" ht="12.75">
      <c r="A6" s="54" t="s">
        <v>43</v>
      </c>
      <c r="B6" s="13"/>
      <c r="C6" s="50" t="s">
        <v>15</v>
      </c>
      <c r="D6" s="52">
        <v>37</v>
      </c>
      <c r="E6" s="57">
        <v>880</v>
      </c>
      <c r="F6" s="13">
        <v>880</v>
      </c>
      <c r="G6" s="26">
        <f>F6*1.15</f>
        <v>1011.9999999999999</v>
      </c>
      <c r="H6" s="48">
        <v>1012</v>
      </c>
      <c r="I6" s="13">
        <v>42.37</v>
      </c>
      <c r="J6" s="48">
        <v>42.37</v>
      </c>
    </row>
    <row r="7" spans="1:10" ht="12.75">
      <c r="A7" s="54" t="s">
        <v>49</v>
      </c>
      <c r="B7" s="13"/>
      <c r="C7" s="50" t="s">
        <v>36</v>
      </c>
      <c r="D7" s="52">
        <v>38</v>
      </c>
      <c r="E7" s="56">
        <v>1960</v>
      </c>
      <c r="F7" s="13"/>
      <c r="G7" s="26"/>
      <c r="H7" s="48"/>
      <c r="I7" s="13">
        <v>42.37</v>
      </c>
      <c r="J7" s="48"/>
    </row>
    <row r="8" spans="1:10" ht="15">
      <c r="A8" s="54" t="s">
        <v>49</v>
      </c>
      <c r="B8" s="13"/>
      <c r="C8" s="50" t="s">
        <v>37</v>
      </c>
      <c r="D8" s="52">
        <v>38</v>
      </c>
      <c r="E8" s="56">
        <v>3040</v>
      </c>
      <c r="F8" s="35">
        <v>5000</v>
      </c>
      <c r="G8" s="26">
        <f>F8*1.15</f>
        <v>5750</v>
      </c>
      <c r="H8" s="48">
        <v>5750</v>
      </c>
      <c r="I8" s="13">
        <v>42.37</v>
      </c>
      <c r="J8" s="48">
        <v>84.74</v>
      </c>
    </row>
    <row r="9" spans="1:10" ht="12.75">
      <c r="A9" s="54" t="s">
        <v>46</v>
      </c>
      <c r="B9" s="13"/>
      <c r="C9" s="50" t="s">
        <v>28</v>
      </c>
      <c r="D9" s="52">
        <v>38</v>
      </c>
      <c r="E9" s="56">
        <v>1600</v>
      </c>
      <c r="F9" s="13"/>
      <c r="G9" s="26"/>
      <c r="H9" s="48"/>
      <c r="I9" s="13">
        <v>42.37</v>
      </c>
      <c r="J9" s="48"/>
    </row>
    <row r="10" spans="1:10" ht="12.75">
      <c r="A10" s="54" t="s">
        <v>46</v>
      </c>
      <c r="B10" s="13"/>
      <c r="C10" s="50" t="s">
        <v>29</v>
      </c>
      <c r="D10" s="52">
        <v>38</v>
      </c>
      <c r="E10" s="56">
        <v>1280</v>
      </c>
      <c r="F10" s="13">
        <v>2880</v>
      </c>
      <c r="G10" s="26">
        <f>F10*1.15</f>
        <v>3311.9999999999995</v>
      </c>
      <c r="H10" s="48">
        <v>3312</v>
      </c>
      <c r="I10" s="13">
        <v>42.37</v>
      </c>
      <c r="J10" s="48">
        <v>84.74</v>
      </c>
    </row>
    <row r="11" spans="1:10" ht="12.75">
      <c r="A11" s="54" t="s">
        <v>45</v>
      </c>
      <c r="B11" s="13"/>
      <c r="C11" s="50" t="s">
        <v>26</v>
      </c>
      <c r="D11" s="52">
        <v>38</v>
      </c>
      <c r="E11" s="56">
        <v>1050</v>
      </c>
      <c r="F11" s="13"/>
      <c r="G11" s="26"/>
      <c r="H11" s="48"/>
      <c r="I11" s="13">
        <v>42.37</v>
      </c>
      <c r="J11" s="48"/>
    </row>
    <row r="12" spans="1:10" ht="12.75">
      <c r="A12" s="54" t="s">
        <v>45</v>
      </c>
      <c r="B12" s="13"/>
      <c r="C12" s="50" t="s">
        <v>27</v>
      </c>
      <c r="D12" s="52">
        <v>38</v>
      </c>
      <c r="E12" s="57">
        <v>1050</v>
      </c>
      <c r="F12" s="13">
        <v>2100</v>
      </c>
      <c r="G12" s="26">
        <f>F12*1.15</f>
        <v>2415</v>
      </c>
      <c r="H12" s="48">
        <v>2415</v>
      </c>
      <c r="I12" s="13">
        <v>42.37</v>
      </c>
      <c r="J12" s="48">
        <v>84.74</v>
      </c>
    </row>
    <row r="13" spans="1:10" ht="12.75">
      <c r="A13" s="54" t="s">
        <v>31</v>
      </c>
      <c r="B13" s="13"/>
      <c r="C13" s="50" t="s">
        <v>30</v>
      </c>
      <c r="D13" s="52">
        <v>39</v>
      </c>
      <c r="E13" s="56">
        <v>650</v>
      </c>
      <c r="F13" s="13"/>
      <c r="G13" s="26"/>
      <c r="H13" s="48"/>
      <c r="I13" s="13">
        <v>42.37</v>
      </c>
      <c r="J13" s="48"/>
    </row>
    <row r="14" spans="1:10" ht="12.75">
      <c r="A14" s="55" t="s">
        <v>31</v>
      </c>
      <c r="B14" s="13"/>
      <c r="C14" s="50" t="s">
        <v>32</v>
      </c>
      <c r="D14" s="52">
        <v>39</v>
      </c>
      <c r="E14" s="56">
        <v>1300</v>
      </c>
      <c r="F14" s="13">
        <v>1950</v>
      </c>
      <c r="G14" s="26">
        <f>F14*1.15</f>
        <v>2242.5</v>
      </c>
      <c r="H14" s="48">
        <v>2242.5</v>
      </c>
      <c r="I14" s="13">
        <v>42.37</v>
      </c>
      <c r="J14" s="48">
        <v>84.74</v>
      </c>
    </row>
    <row r="15" spans="1:10" ht="12.75">
      <c r="A15" s="54" t="s">
        <v>16</v>
      </c>
      <c r="B15" s="13"/>
      <c r="C15" s="50" t="s">
        <v>17</v>
      </c>
      <c r="D15" s="52">
        <v>39</v>
      </c>
      <c r="E15" s="56">
        <v>1600</v>
      </c>
      <c r="F15" s="13"/>
      <c r="G15" s="26"/>
      <c r="H15" s="48"/>
      <c r="I15" s="13">
        <v>42.37</v>
      </c>
      <c r="J15" s="48"/>
    </row>
    <row r="16" spans="1:10" ht="12.75">
      <c r="A16" s="54" t="s">
        <v>16</v>
      </c>
      <c r="B16" s="13"/>
      <c r="C16" s="50" t="s">
        <v>18</v>
      </c>
      <c r="D16" s="52">
        <v>39</v>
      </c>
      <c r="E16" s="56">
        <v>1300</v>
      </c>
      <c r="F16" s="13"/>
      <c r="G16" s="26"/>
      <c r="H16" s="48"/>
      <c r="I16" s="13">
        <v>42.37</v>
      </c>
      <c r="J16" s="48"/>
    </row>
    <row r="17" spans="1:10" ht="12.75">
      <c r="A17" s="54" t="s">
        <v>16</v>
      </c>
      <c r="B17" s="13"/>
      <c r="C17" s="50" t="s">
        <v>19</v>
      </c>
      <c r="D17" s="52">
        <v>39</v>
      </c>
      <c r="E17" s="56">
        <v>450</v>
      </c>
      <c r="F17" s="13"/>
      <c r="G17" s="26"/>
      <c r="H17" s="48"/>
      <c r="I17" s="13">
        <v>42.37</v>
      </c>
      <c r="J17" s="48"/>
    </row>
    <row r="18" spans="1:10" ht="15">
      <c r="A18" s="54" t="s">
        <v>16</v>
      </c>
      <c r="B18" s="13"/>
      <c r="C18" s="50" t="s">
        <v>20</v>
      </c>
      <c r="D18" s="52">
        <v>42</v>
      </c>
      <c r="E18" s="56">
        <v>750</v>
      </c>
      <c r="F18" s="35">
        <v>4100</v>
      </c>
      <c r="G18" s="26">
        <f>F18*1.15</f>
        <v>4715</v>
      </c>
      <c r="H18" s="48">
        <v>4715</v>
      </c>
      <c r="I18" s="13">
        <v>42.37</v>
      </c>
      <c r="J18" s="48">
        <v>169.48</v>
      </c>
    </row>
    <row r="19" spans="1:10" ht="12.75">
      <c r="A19" s="54" t="s">
        <v>41</v>
      </c>
      <c r="B19" s="13"/>
      <c r="C19" s="50" t="s">
        <v>33</v>
      </c>
      <c r="D19" s="52">
        <v>33</v>
      </c>
      <c r="E19" s="57">
        <v>370</v>
      </c>
      <c r="F19" s="13">
        <v>370</v>
      </c>
      <c r="G19" s="26">
        <f>F19*1.15</f>
        <v>425.49999999999994</v>
      </c>
      <c r="H19" s="48">
        <v>425.5</v>
      </c>
      <c r="I19" s="13">
        <v>42.37</v>
      </c>
      <c r="J19" s="48">
        <v>42.37</v>
      </c>
    </row>
    <row r="20" spans="1:10" ht="12.75">
      <c r="A20" s="54" t="s">
        <v>44</v>
      </c>
      <c r="B20" s="13"/>
      <c r="C20" s="50" t="s">
        <v>25</v>
      </c>
      <c r="D20" s="52">
        <v>41</v>
      </c>
      <c r="E20" s="57">
        <v>1890</v>
      </c>
      <c r="F20" s="13"/>
      <c r="G20" s="26"/>
      <c r="H20" s="48"/>
      <c r="I20" s="13">
        <v>42.37</v>
      </c>
      <c r="J20" s="48"/>
    </row>
    <row r="21" spans="1:10" ht="12.75">
      <c r="A21" s="54" t="s">
        <v>44</v>
      </c>
      <c r="B21" s="13"/>
      <c r="C21" s="50" t="s">
        <v>34</v>
      </c>
      <c r="D21" s="52">
        <v>41</v>
      </c>
      <c r="E21" s="57">
        <v>1373</v>
      </c>
      <c r="F21" s="13">
        <v>3263</v>
      </c>
      <c r="G21" s="26">
        <f>F21*1.15</f>
        <v>3752.45</v>
      </c>
      <c r="H21" s="48">
        <v>3752.45</v>
      </c>
      <c r="I21" s="13">
        <v>42.37</v>
      </c>
      <c r="J21" s="48">
        <v>84.74</v>
      </c>
    </row>
    <row r="22" spans="1:10" ht="12.75">
      <c r="A22" s="54" t="s">
        <v>42</v>
      </c>
      <c r="B22" s="13"/>
      <c r="C22" s="50" t="s">
        <v>12</v>
      </c>
      <c r="D22" s="52">
        <v>43</v>
      </c>
      <c r="E22" s="59">
        <v>1589.5</v>
      </c>
      <c r="F22" s="59">
        <v>1589.5</v>
      </c>
      <c r="G22" s="26">
        <f>F22*1.15</f>
        <v>1827.925</v>
      </c>
      <c r="H22" s="48">
        <v>1830</v>
      </c>
      <c r="I22" s="13">
        <v>42.37</v>
      </c>
      <c r="J22" s="48">
        <v>40.27</v>
      </c>
    </row>
    <row r="23" spans="1:10" ht="12.75">
      <c r="A23" s="54" t="s">
        <v>48</v>
      </c>
      <c r="B23" s="13"/>
      <c r="C23" s="50" t="s">
        <v>35</v>
      </c>
      <c r="D23" s="52">
        <v>40</v>
      </c>
      <c r="E23" s="56">
        <v>700</v>
      </c>
      <c r="F23" s="13">
        <v>700</v>
      </c>
      <c r="G23" s="26">
        <f>F23*1.15</f>
        <v>804.9999999999999</v>
      </c>
      <c r="H23" s="48">
        <v>805</v>
      </c>
      <c r="I23" s="13">
        <v>42.37</v>
      </c>
      <c r="J23" s="48">
        <v>42.37</v>
      </c>
    </row>
    <row r="24" spans="1:10" ht="12.75">
      <c r="A24" s="54" t="s">
        <v>9</v>
      </c>
      <c r="B24" s="18"/>
      <c r="C24" s="50" t="s">
        <v>21</v>
      </c>
      <c r="D24" s="52">
        <v>37</v>
      </c>
      <c r="E24" s="57">
        <v>950</v>
      </c>
      <c r="F24" s="13"/>
      <c r="G24" s="26"/>
      <c r="H24" s="13"/>
      <c r="I24" s="13">
        <v>42.37</v>
      </c>
      <c r="J24" s="48"/>
    </row>
    <row r="25" spans="1:10" ht="12.75">
      <c r="A25" s="54" t="s">
        <v>9</v>
      </c>
      <c r="B25" s="13"/>
      <c r="C25" s="50" t="s">
        <v>22</v>
      </c>
      <c r="D25" s="52">
        <v>37</v>
      </c>
      <c r="E25" s="56">
        <v>950</v>
      </c>
      <c r="F25" s="13"/>
      <c r="G25" s="26"/>
      <c r="H25" s="48"/>
      <c r="I25" s="13">
        <v>42.37</v>
      </c>
      <c r="J25" s="48"/>
    </row>
    <row r="26" spans="1:10" ht="12.75">
      <c r="A26" s="54" t="s">
        <v>9</v>
      </c>
      <c r="B26" s="13"/>
      <c r="C26" s="50" t="s">
        <v>23</v>
      </c>
      <c r="D26" s="52">
        <v>39</v>
      </c>
      <c r="E26" s="56">
        <v>800</v>
      </c>
      <c r="F26" s="13"/>
      <c r="G26" s="26"/>
      <c r="H26" s="48"/>
      <c r="I26" s="13">
        <v>42.37</v>
      </c>
      <c r="J26" s="13"/>
    </row>
    <row r="27" spans="1:10" ht="12.75">
      <c r="A27" s="54" t="s">
        <v>9</v>
      </c>
      <c r="B27" s="13"/>
      <c r="C27" s="50" t="s">
        <v>24</v>
      </c>
      <c r="D27" s="52">
        <v>39</v>
      </c>
      <c r="E27" s="56">
        <v>750</v>
      </c>
      <c r="F27" s="13">
        <v>3450</v>
      </c>
      <c r="G27" s="26">
        <f>F27*1.15</f>
        <v>3967.4999999999995</v>
      </c>
      <c r="H27" s="48">
        <v>3967.5</v>
      </c>
      <c r="I27" s="13">
        <v>42.37</v>
      </c>
      <c r="J27" s="48">
        <v>169.48</v>
      </c>
    </row>
    <row r="28" spans="1:10" ht="12.75">
      <c r="A28" s="54" t="s">
        <v>39</v>
      </c>
      <c r="B28" s="13"/>
      <c r="C28" s="53" t="s">
        <v>38</v>
      </c>
      <c r="D28" s="52">
        <v>40</v>
      </c>
      <c r="E28" s="56">
        <v>700</v>
      </c>
      <c r="F28" s="13">
        <v>700</v>
      </c>
      <c r="G28" s="26">
        <f>F28*1.15</f>
        <v>804.9999999999999</v>
      </c>
      <c r="H28" s="13"/>
      <c r="I28" s="13">
        <v>42.37</v>
      </c>
      <c r="J28" s="48">
        <v>42.37</v>
      </c>
    </row>
    <row r="29" spans="1:10" ht="15">
      <c r="A29" s="47"/>
      <c r="B29" s="13"/>
      <c r="C29" s="49"/>
      <c r="D29" s="16"/>
      <c r="E29" s="13"/>
      <c r="F29" s="13"/>
      <c r="G29" s="26"/>
      <c r="H29" s="13"/>
      <c r="I29" s="13"/>
      <c r="J29" s="13"/>
    </row>
    <row r="30" spans="1:10" ht="15">
      <c r="A30" s="32"/>
      <c r="B30" s="13"/>
      <c r="C30" s="49"/>
      <c r="D30" s="16"/>
      <c r="F30" s="13"/>
      <c r="G30" s="26"/>
      <c r="H30" s="13"/>
      <c r="I30" s="13"/>
      <c r="J30" s="13"/>
    </row>
    <row r="31" spans="1:10" ht="12.75">
      <c r="A31" s="32"/>
      <c r="B31" s="18"/>
      <c r="C31" s="36"/>
      <c r="D31" s="16"/>
      <c r="E31" s="13"/>
      <c r="F31" s="26"/>
      <c r="G31" s="26"/>
      <c r="H31" s="13"/>
      <c r="I31" s="13"/>
      <c r="J31" s="13"/>
    </row>
    <row r="32" spans="1:10" ht="12.75">
      <c r="A32" s="32"/>
      <c r="B32" s="18"/>
      <c r="C32" s="36"/>
      <c r="D32" s="16"/>
      <c r="E32" s="13"/>
      <c r="F32" s="13"/>
      <c r="G32" s="26"/>
      <c r="H32" s="13"/>
      <c r="I32" s="13"/>
      <c r="J32" s="13"/>
    </row>
    <row r="33" spans="1:10" ht="12.75">
      <c r="A33" s="32"/>
      <c r="B33" s="18"/>
      <c r="C33" s="37"/>
      <c r="D33" s="16"/>
      <c r="E33" s="13"/>
      <c r="F33" s="13"/>
      <c r="G33" s="26"/>
      <c r="H33" s="13"/>
      <c r="I33" s="13"/>
      <c r="J33" s="13"/>
    </row>
    <row r="34" spans="1:10" ht="12.75">
      <c r="A34" s="38"/>
      <c r="B34" s="18"/>
      <c r="C34" s="37"/>
      <c r="D34" s="39"/>
      <c r="E34" s="13"/>
      <c r="F34" s="13"/>
      <c r="H34" s="13"/>
      <c r="I34" s="13"/>
      <c r="J34" s="13"/>
    </row>
    <row r="35" spans="1:10" ht="12.75">
      <c r="A35" s="38"/>
      <c r="B35" s="18"/>
      <c r="C35" s="37"/>
      <c r="D35" s="39"/>
      <c r="E35" s="13"/>
      <c r="F35" s="13"/>
      <c r="G35" s="26"/>
      <c r="H35" s="13"/>
      <c r="I35" s="13"/>
      <c r="J35" s="13"/>
    </row>
    <row r="36" spans="1:10" ht="12.75">
      <c r="A36" s="38"/>
      <c r="B36" s="18"/>
      <c r="C36" s="37"/>
      <c r="D36" s="39"/>
      <c r="E36" s="13"/>
      <c r="F36" s="13"/>
      <c r="G36" s="26"/>
      <c r="H36" s="13"/>
      <c r="I36" s="13"/>
      <c r="J36" s="13"/>
    </row>
    <row r="37" spans="1:10" ht="12.75">
      <c r="A37" s="38"/>
      <c r="B37" s="18"/>
      <c r="C37" s="40"/>
      <c r="D37" s="39"/>
      <c r="E37" s="13"/>
      <c r="F37" s="13"/>
      <c r="G37" s="26"/>
      <c r="H37" s="13"/>
      <c r="I37" s="13"/>
      <c r="J37" s="13"/>
    </row>
    <row r="38" spans="1:10" ht="12.75">
      <c r="A38" s="38"/>
      <c r="B38" s="18"/>
      <c r="C38" s="37"/>
      <c r="D38" s="39"/>
      <c r="E38" s="13"/>
      <c r="F38" s="13"/>
      <c r="G38" s="26"/>
      <c r="H38" s="13"/>
      <c r="I38" s="13"/>
      <c r="J38" s="13"/>
    </row>
    <row r="39" spans="1:10" ht="12.75">
      <c r="A39" s="38"/>
      <c r="B39" s="18"/>
      <c r="C39" s="38"/>
      <c r="D39" s="39"/>
      <c r="E39" s="13"/>
      <c r="F39" s="13"/>
      <c r="G39" s="26"/>
      <c r="H39" s="13"/>
      <c r="I39" s="13"/>
      <c r="J39" s="13"/>
    </row>
    <row r="40" spans="1:10" ht="12.75">
      <c r="A40" s="38"/>
      <c r="B40" s="18"/>
      <c r="C40" s="38"/>
      <c r="D40" s="39"/>
      <c r="E40" s="33"/>
      <c r="F40" s="13"/>
      <c r="G40" s="26"/>
      <c r="H40" s="13"/>
      <c r="I40" s="13"/>
      <c r="J40" s="13"/>
    </row>
    <row r="41" spans="1:10" ht="12.75">
      <c r="A41" s="38"/>
      <c r="B41" s="18"/>
      <c r="C41" s="38"/>
      <c r="D41" s="39"/>
      <c r="E41" s="33"/>
      <c r="F41" s="13"/>
      <c r="G41" s="26"/>
      <c r="H41" s="13"/>
      <c r="I41" s="13"/>
      <c r="J41" s="13"/>
    </row>
    <row r="42" spans="1:10" ht="12.75">
      <c r="A42" s="40"/>
      <c r="B42" s="18"/>
      <c r="C42" s="40"/>
      <c r="D42" s="41"/>
      <c r="E42" s="33"/>
      <c r="F42" s="13"/>
      <c r="G42" s="26"/>
      <c r="H42" s="13"/>
      <c r="I42" s="13"/>
      <c r="J42" s="13"/>
    </row>
    <row r="43" spans="1:10" ht="12.75">
      <c r="A43" s="40"/>
      <c r="B43" s="34"/>
      <c r="C43" s="40"/>
      <c r="D43" s="41"/>
      <c r="E43" s="13"/>
      <c r="F43" s="13"/>
      <c r="G43" s="26"/>
      <c r="H43" s="13"/>
      <c r="I43" s="13"/>
      <c r="J43" s="13"/>
    </row>
    <row r="44" spans="1:10" ht="12.75">
      <c r="A44" s="40"/>
      <c r="B44" s="34"/>
      <c r="C44" s="40"/>
      <c r="D44" s="41"/>
      <c r="E44" s="13"/>
      <c r="F44" s="13"/>
      <c r="G44" s="26"/>
      <c r="H44" s="13"/>
      <c r="I44" s="13"/>
      <c r="J44" s="13"/>
    </row>
    <row r="45" spans="1:10" ht="12.75">
      <c r="A45" s="40"/>
      <c r="B45" s="34"/>
      <c r="C45" s="40"/>
      <c r="D45" s="41"/>
      <c r="E45" s="33"/>
      <c r="F45" s="13"/>
      <c r="G45" s="26"/>
      <c r="H45" s="13"/>
      <c r="I45" s="13"/>
      <c r="J45" s="13"/>
    </row>
    <row r="46" spans="1:10" ht="12.75">
      <c r="A46" s="40"/>
      <c r="B46" s="34"/>
      <c r="C46" s="40"/>
      <c r="D46" s="41"/>
      <c r="E46" s="13"/>
      <c r="F46" s="13"/>
      <c r="G46" s="26"/>
      <c r="H46" s="13"/>
      <c r="I46" s="13"/>
      <c r="J46" s="13"/>
    </row>
    <row r="47" spans="1:10" ht="12.75">
      <c r="A47" s="40"/>
      <c r="B47" s="34"/>
      <c r="C47" s="40"/>
      <c r="D47" s="41"/>
      <c r="E47" s="13"/>
      <c r="F47" s="13"/>
      <c r="G47" s="26"/>
      <c r="H47" s="13"/>
      <c r="I47" s="13"/>
      <c r="J47" s="13"/>
    </row>
    <row r="48" spans="1:10" ht="12.75">
      <c r="A48" s="40"/>
      <c r="B48" s="34"/>
      <c r="C48" s="40"/>
      <c r="D48" s="41"/>
      <c r="E48" s="3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27"/>
      <c r="I49" s="13"/>
      <c r="J49" s="27"/>
    </row>
    <row r="50" spans="1:10" ht="12.75">
      <c r="A50" s="42"/>
      <c r="B50" s="34"/>
      <c r="C50" s="40"/>
      <c r="D50" s="41"/>
      <c r="E50" s="13"/>
      <c r="F50" s="13"/>
      <c r="G50" s="26"/>
      <c r="H50" s="27"/>
      <c r="I50" s="13"/>
      <c r="J50" s="27"/>
    </row>
    <row r="51" spans="1:10" ht="12.75">
      <c r="A51" s="40"/>
      <c r="B51" s="13"/>
      <c r="C51" s="37"/>
      <c r="D51" s="41"/>
      <c r="E51" s="33"/>
      <c r="F51" s="13"/>
      <c r="G51" s="26"/>
      <c r="H51" s="27"/>
      <c r="I51" s="13"/>
      <c r="J51" s="27"/>
    </row>
    <row r="52" spans="1:10" ht="12.75">
      <c r="A52" s="40"/>
      <c r="B52" s="13"/>
      <c r="C52" s="37"/>
      <c r="D52" s="41"/>
      <c r="E52" s="13"/>
      <c r="F52" s="13"/>
      <c r="G52" s="26"/>
      <c r="H52" s="27"/>
      <c r="I52" s="13"/>
      <c r="J52" s="27"/>
    </row>
    <row r="53" spans="1:10" ht="12.75">
      <c r="A53" s="40"/>
      <c r="B53" s="13"/>
      <c r="C53" s="37"/>
      <c r="D53" s="41"/>
      <c r="E53" s="13"/>
      <c r="F53" s="13"/>
      <c r="G53" s="26"/>
      <c r="H53" s="27"/>
      <c r="I53" s="13"/>
      <c r="J53" s="27"/>
    </row>
    <row r="54" spans="1:10" ht="12.75">
      <c r="A54" s="40"/>
      <c r="B54" s="18"/>
      <c r="C54" s="37"/>
      <c r="D54" s="41"/>
      <c r="E54" s="33"/>
      <c r="F54" s="13"/>
      <c r="G54" s="26"/>
      <c r="H54" s="27"/>
      <c r="I54" s="13"/>
      <c r="J54" s="27"/>
    </row>
    <row r="55" spans="1:10" ht="12.75">
      <c r="A55" s="40"/>
      <c r="B55" s="18"/>
      <c r="C55" s="37"/>
      <c r="D55" s="41"/>
      <c r="E55" s="13"/>
      <c r="F55" s="13"/>
      <c r="G55" s="26"/>
      <c r="H55" s="27"/>
      <c r="I55" s="13"/>
      <c r="J55" s="27"/>
    </row>
    <row r="56" spans="1:10" ht="12.75">
      <c r="A56" s="40"/>
      <c r="B56" s="18"/>
      <c r="C56" s="37"/>
      <c r="D56" s="41"/>
      <c r="E56" s="13"/>
      <c r="F56" s="13"/>
      <c r="G56" s="26"/>
      <c r="H56" s="27"/>
      <c r="I56" s="13"/>
      <c r="J56" s="27"/>
    </row>
    <row r="57" spans="1:10" ht="12.75">
      <c r="A57" s="40"/>
      <c r="B57" s="18"/>
      <c r="C57" s="37"/>
      <c r="D57" s="41"/>
      <c r="E57" s="33"/>
      <c r="F57" s="13"/>
      <c r="G57" s="26"/>
      <c r="H57" s="27"/>
      <c r="I57" s="13"/>
      <c r="J57" s="27"/>
    </row>
    <row r="58" spans="1:10" ht="12.75">
      <c r="A58" s="40"/>
      <c r="B58" s="18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8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3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40"/>
      <c r="D63" s="41"/>
      <c r="E63" s="33"/>
      <c r="F63" s="13"/>
      <c r="G63" s="26"/>
      <c r="H63" s="27"/>
      <c r="I63" s="13"/>
      <c r="J63" s="27"/>
    </row>
    <row r="64" spans="1:10" ht="12.75">
      <c r="A64" s="40"/>
      <c r="B64" s="34"/>
      <c r="C64" s="40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34"/>
      <c r="C65" s="40"/>
      <c r="D65" s="41"/>
      <c r="E65" s="13"/>
      <c r="F65" s="13"/>
      <c r="G65" s="26"/>
      <c r="H65" s="27"/>
      <c r="I65" s="13"/>
      <c r="J65" s="13"/>
    </row>
    <row r="66" spans="1:10" ht="12.75">
      <c r="A66" s="40"/>
      <c r="B66" s="34"/>
      <c r="C66" s="40"/>
      <c r="D66" s="41"/>
      <c r="E66" s="33"/>
      <c r="F66" s="13"/>
      <c r="G66" s="26"/>
      <c r="H66" s="27"/>
      <c r="I66" s="13"/>
      <c r="J66" s="13"/>
    </row>
    <row r="67" spans="1:10" ht="12.75">
      <c r="A67" s="40"/>
      <c r="B67" s="34"/>
      <c r="C67" s="40"/>
      <c r="D67" s="41"/>
      <c r="E67" s="13"/>
      <c r="F67" s="13"/>
      <c r="G67" s="26"/>
      <c r="H67" s="27"/>
      <c r="I67" s="13"/>
      <c r="J67" s="13"/>
    </row>
    <row r="68" spans="1:10" ht="12.75">
      <c r="A68" s="40"/>
      <c r="B68" s="34"/>
      <c r="C68" s="40"/>
      <c r="D68" s="41"/>
      <c r="E68" s="13"/>
      <c r="F68" s="13"/>
      <c r="G68" s="26"/>
      <c r="H68" s="27"/>
      <c r="I68" s="13"/>
      <c r="J68" s="13"/>
    </row>
    <row r="69" spans="1:10" ht="12.75">
      <c r="A69" s="40"/>
      <c r="B69" s="34"/>
      <c r="C69" s="40"/>
      <c r="D69" s="41"/>
      <c r="E69" s="33"/>
      <c r="F69" s="13"/>
      <c r="G69" s="26"/>
      <c r="H69" s="27"/>
      <c r="I69" s="13"/>
      <c r="J69" s="13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13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3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3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3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3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3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3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18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18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18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38"/>
      <c r="B103" s="18"/>
      <c r="C103" s="37"/>
      <c r="D103" s="41"/>
      <c r="E103" s="13"/>
      <c r="F103" s="13"/>
      <c r="G103" s="26"/>
      <c r="H103" s="27"/>
      <c r="I103" s="13"/>
      <c r="J103" s="27"/>
    </row>
    <row r="104" spans="1:10" ht="12.75">
      <c r="A104" s="37"/>
      <c r="B104" s="18"/>
      <c r="C104" s="37"/>
      <c r="D104" s="41"/>
      <c r="E104" s="13"/>
      <c r="F104" s="13"/>
      <c r="G104" s="26"/>
      <c r="H104" s="27"/>
      <c r="I104" s="13"/>
      <c r="J104" s="27"/>
    </row>
    <row r="105" spans="1:10" ht="12.75">
      <c r="A105" s="37"/>
      <c r="B105" s="18"/>
      <c r="C105" s="37"/>
      <c r="D105" s="41"/>
      <c r="E105" s="13"/>
      <c r="F105" s="13"/>
      <c r="G105" s="26"/>
      <c r="H105" s="27"/>
      <c r="I105" s="13"/>
      <c r="J105" s="27"/>
    </row>
    <row r="106" spans="1:10" ht="12.75">
      <c r="A106" s="37"/>
      <c r="B106" s="18"/>
      <c r="C106" s="37"/>
      <c r="D106" s="41"/>
      <c r="E106" s="13"/>
      <c r="F106" s="13"/>
      <c r="G106" s="26"/>
      <c r="H106" s="27"/>
      <c r="I106" s="13"/>
      <c r="J106" s="27"/>
    </row>
    <row r="107" spans="1:10" ht="12.75">
      <c r="A107" s="37"/>
      <c r="B107" s="18"/>
      <c r="C107" s="37"/>
      <c r="D107" s="41"/>
      <c r="E107" s="13"/>
      <c r="F107" s="13"/>
      <c r="G107" s="26"/>
      <c r="H107" s="27"/>
      <c r="I107" s="13"/>
      <c r="J107" s="27"/>
    </row>
    <row r="108" spans="1:10" ht="12.75">
      <c r="A108" s="42"/>
      <c r="B108" s="18"/>
      <c r="C108" s="40"/>
      <c r="D108" s="41"/>
      <c r="E108" s="13"/>
      <c r="F108" s="13"/>
      <c r="G108" s="26"/>
      <c r="H108" s="27"/>
      <c r="I108" s="13"/>
      <c r="J108" s="27"/>
    </row>
    <row r="109" spans="1:10" ht="12.75">
      <c r="A109" s="40"/>
      <c r="B109" s="18"/>
      <c r="C109" s="40"/>
      <c r="D109" s="41"/>
      <c r="E109" s="13"/>
      <c r="F109" s="13"/>
      <c r="G109" s="26"/>
      <c r="H109" s="27"/>
      <c r="I109" s="13"/>
      <c r="J109" s="27"/>
    </row>
    <row r="110" spans="1:10" ht="12.75">
      <c r="A110" s="40"/>
      <c r="B110" s="18"/>
      <c r="C110" s="40"/>
      <c r="D110" s="41"/>
      <c r="E110" s="13"/>
      <c r="F110" s="13"/>
      <c r="G110" s="26"/>
      <c r="H110" s="27"/>
      <c r="I110" s="13"/>
      <c r="J110" s="27"/>
    </row>
    <row r="111" spans="1:10" ht="12.75">
      <c r="A111" s="40"/>
      <c r="B111" s="18"/>
      <c r="C111" s="40"/>
      <c r="D111" s="41"/>
      <c r="E111" s="13"/>
      <c r="F111" s="13"/>
      <c r="G111" s="26"/>
      <c r="H111" s="27"/>
      <c r="I111" s="13"/>
      <c r="J111" s="27"/>
    </row>
    <row r="112" spans="1:10" ht="12.75">
      <c r="A112" s="40"/>
      <c r="B112" s="34"/>
      <c r="C112" s="40"/>
      <c r="D112" s="41"/>
      <c r="E112" s="13"/>
      <c r="F112" s="13"/>
      <c r="G112" s="26"/>
      <c r="H112" s="27"/>
      <c r="I112" s="13"/>
      <c r="J112" s="13"/>
    </row>
    <row r="113" spans="1:10" ht="12.75">
      <c r="A113" s="42"/>
      <c r="B113" s="34"/>
      <c r="C113" s="40"/>
      <c r="D113" s="41"/>
      <c r="E113" s="13"/>
      <c r="F113" s="13"/>
      <c r="G113" s="26"/>
      <c r="H113" s="27"/>
      <c r="I113" s="13"/>
      <c r="J113" s="13"/>
    </row>
    <row r="114" spans="1:10" ht="12.75">
      <c r="A114" s="40"/>
      <c r="B114" s="34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34"/>
      <c r="C115" s="40"/>
      <c r="D115" s="41"/>
      <c r="E115" s="13"/>
      <c r="F115" s="13"/>
      <c r="G115" s="26"/>
      <c r="H115" s="27"/>
      <c r="I115" s="13"/>
      <c r="J115" s="13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13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13"/>
    </row>
    <row r="118" spans="1:10" ht="12.75">
      <c r="A118" s="42"/>
      <c r="B118" s="18"/>
      <c r="C118" s="37"/>
      <c r="D118" s="41"/>
      <c r="E118" s="13"/>
      <c r="F118" s="13"/>
      <c r="G118" s="26"/>
      <c r="H118" s="27"/>
      <c r="I118" s="13"/>
      <c r="J118" s="13"/>
    </row>
    <row r="119" spans="1:10" ht="12.75">
      <c r="A119" s="37"/>
      <c r="B119" s="13"/>
      <c r="C119" s="37"/>
      <c r="D119" s="41"/>
      <c r="E119" s="13"/>
      <c r="F119" s="13"/>
      <c r="G119" s="26"/>
      <c r="H119" s="27"/>
      <c r="I119" s="13"/>
      <c r="J119" s="13"/>
    </row>
    <row r="120" spans="1:10" ht="12.75">
      <c r="A120" s="37"/>
      <c r="B120" s="13"/>
      <c r="C120" s="37"/>
      <c r="D120" s="41"/>
      <c r="E120" s="13"/>
      <c r="F120" s="13"/>
      <c r="G120" s="26"/>
      <c r="H120" s="27"/>
      <c r="I120" s="13"/>
      <c r="J120" s="27"/>
    </row>
    <row r="121" spans="1:10" ht="12.75">
      <c r="A121" s="37"/>
      <c r="B121" s="13"/>
      <c r="C121" s="37"/>
      <c r="D121" s="41"/>
      <c r="E121" s="13"/>
      <c r="F121" s="13"/>
      <c r="G121" s="26"/>
      <c r="H121" s="27"/>
      <c r="I121" s="13"/>
      <c r="J121" s="13"/>
    </row>
    <row r="122" spans="1:10" ht="12.75">
      <c r="A122" s="37"/>
      <c r="B122" s="18"/>
      <c r="C122" s="37"/>
      <c r="D122" s="41"/>
      <c r="E122" s="13"/>
      <c r="F122" s="13"/>
      <c r="G122" s="26"/>
      <c r="H122" s="27"/>
      <c r="I122" s="13"/>
      <c r="J122" s="13"/>
    </row>
    <row r="123" spans="1:10" ht="12.75">
      <c r="A123" s="37"/>
      <c r="B123" s="18"/>
      <c r="C123" s="37"/>
      <c r="D123" s="41"/>
      <c r="E123" s="13"/>
      <c r="F123" s="13"/>
      <c r="G123" s="26"/>
      <c r="H123" s="27"/>
      <c r="I123" s="13"/>
      <c r="J123" s="13"/>
    </row>
    <row r="124" spans="1:10" ht="12.75">
      <c r="A124" s="37"/>
      <c r="B124" s="18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8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8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8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40"/>
      <c r="B128" s="18"/>
      <c r="C128" s="40"/>
      <c r="D128" s="41"/>
      <c r="E128" s="13"/>
      <c r="F128" s="13"/>
      <c r="G128" s="26"/>
      <c r="H128" s="27"/>
      <c r="I128" s="13"/>
      <c r="J128" s="13"/>
    </row>
    <row r="129" spans="1:10" ht="12.75">
      <c r="A129" s="40"/>
      <c r="B129" s="18"/>
      <c r="C129" s="40"/>
      <c r="D129" s="41"/>
      <c r="E129" s="13"/>
      <c r="F129" s="13"/>
      <c r="G129" s="26"/>
      <c r="H129" s="27"/>
      <c r="I129" s="13"/>
      <c r="J129" s="13"/>
    </row>
    <row r="130" spans="1:10" ht="12.75">
      <c r="A130" s="40"/>
      <c r="B130" s="18"/>
      <c r="C130" s="40"/>
      <c r="D130" s="41"/>
      <c r="E130" s="13"/>
      <c r="F130" s="13"/>
      <c r="G130" s="26"/>
      <c r="H130" s="27"/>
      <c r="I130" s="13"/>
      <c r="J130" s="13"/>
    </row>
    <row r="131" spans="1:10" ht="12.75">
      <c r="A131" s="40"/>
      <c r="B131" s="18"/>
      <c r="C131" s="40"/>
      <c r="D131" s="41"/>
      <c r="E131" s="13"/>
      <c r="F131" s="13"/>
      <c r="G131" s="26"/>
      <c r="H131" s="27"/>
      <c r="I131" s="13"/>
      <c r="J131" s="13"/>
    </row>
    <row r="132" spans="1:10" ht="12.75">
      <c r="A132" s="40"/>
      <c r="B132" s="18"/>
      <c r="C132" s="40"/>
      <c r="D132" s="41"/>
      <c r="E132" s="13"/>
      <c r="F132" s="13"/>
      <c r="G132" s="26"/>
      <c r="H132" s="27"/>
      <c r="I132" s="13"/>
      <c r="J132" s="13"/>
    </row>
    <row r="133" spans="1:10" ht="12.75">
      <c r="A133" s="42"/>
      <c r="B133" s="18"/>
      <c r="C133" s="43"/>
      <c r="D133" s="44"/>
      <c r="E133" s="13"/>
      <c r="F133" s="13"/>
      <c r="G133" s="26"/>
      <c r="H133" s="27"/>
      <c r="I133" s="13"/>
      <c r="J133" s="13"/>
    </row>
    <row r="134" spans="1:10" ht="12.75">
      <c r="A134" s="37"/>
      <c r="B134" s="18"/>
      <c r="C134" s="43"/>
      <c r="D134" s="44"/>
      <c r="E134" s="13"/>
      <c r="F134" s="13"/>
      <c r="G134" s="26"/>
      <c r="H134" s="27"/>
      <c r="I134" s="13"/>
      <c r="J134" s="13"/>
    </row>
    <row r="135" spans="1:10" ht="12.75">
      <c r="A135" s="37"/>
      <c r="B135" s="18"/>
      <c r="C135" s="43"/>
      <c r="D135" s="44"/>
      <c r="E135" s="13"/>
      <c r="F135" s="13"/>
      <c r="G135" s="26"/>
      <c r="H135" s="27"/>
      <c r="I135" s="13"/>
      <c r="J135" s="13"/>
    </row>
    <row r="136" spans="1:10" ht="12.75">
      <c r="A136" s="37"/>
      <c r="B136" s="18"/>
      <c r="C136" s="43"/>
      <c r="D136" s="44"/>
      <c r="E136" s="13"/>
      <c r="F136" s="13"/>
      <c r="G136" s="26"/>
      <c r="H136" s="27"/>
      <c r="I136" s="13"/>
      <c r="J136" s="13"/>
    </row>
    <row r="137" spans="1:10" ht="12.75">
      <c r="A137" s="37"/>
      <c r="B137" s="18"/>
      <c r="C137" s="37"/>
      <c r="D137" s="44"/>
      <c r="E137" s="13"/>
      <c r="F137" s="13"/>
      <c r="G137" s="26"/>
      <c r="H137" s="27"/>
      <c r="I137" s="13"/>
      <c r="J137" s="13"/>
    </row>
    <row r="138" spans="1:10" ht="12.75">
      <c r="A138" s="37"/>
      <c r="B138" s="18"/>
      <c r="C138" s="37"/>
      <c r="D138" s="44"/>
      <c r="E138" s="13"/>
      <c r="F138" s="13"/>
      <c r="G138" s="26"/>
      <c r="H138" s="27"/>
      <c r="I138" s="13"/>
      <c r="J138" s="13"/>
    </row>
    <row r="139" spans="1:10" ht="12.75">
      <c r="A139" s="42"/>
      <c r="B139" s="18"/>
      <c r="C139" s="37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37"/>
      <c r="D140" s="44"/>
      <c r="E140" s="13"/>
      <c r="F140" s="13"/>
      <c r="G140" s="26"/>
      <c r="H140" s="27"/>
      <c r="I140" s="13"/>
      <c r="J140" s="13"/>
    </row>
    <row r="141" spans="1:10" ht="12.75">
      <c r="A141" s="40"/>
      <c r="B141" s="18"/>
      <c r="C141" s="40"/>
      <c r="D141" s="41"/>
      <c r="E141" s="13"/>
      <c r="F141" s="13"/>
      <c r="G141" s="26"/>
      <c r="H141" s="27"/>
      <c r="I141" s="13"/>
      <c r="J141" s="13"/>
    </row>
    <row r="142" spans="1:10" ht="12.75">
      <c r="A142" s="40"/>
      <c r="B142" s="18"/>
      <c r="C142" s="40"/>
      <c r="D142" s="41"/>
      <c r="E142" s="13"/>
      <c r="F142" s="13"/>
      <c r="G142" s="26"/>
      <c r="H142" s="27"/>
      <c r="I142" s="13"/>
      <c r="J142" s="13"/>
    </row>
    <row r="143" spans="1:10" ht="12.75">
      <c r="A143" s="40"/>
      <c r="B143" s="18"/>
      <c r="C143" s="40"/>
      <c r="D143" s="41"/>
      <c r="E143" s="13"/>
      <c r="F143" s="13"/>
      <c r="G143" s="26"/>
      <c r="H143" s="27"/>
      <c r="I143" s="13"/>
      <c r="J143" s="13"/>
    </row>
    <row r="144" spans="1:10" ht="12.75">
      <c r="A144" s="40"/>
      <c r="B144" s="18"/>
      <c r="C144" s="40"/>
      <c r="D144" s="41"/>
      <c r="E144" s="13"/>
      <c r="F144" s="13"/>
      <c r="G144" s="26"/>
      <c r="H144" s="27"/>
      <c r="I144" s="13"/>
      <c r="J144" s="13"/>
    </row>
    <row r="145" spans="1:10" ht="12.75">
      <c r="A145" s="40"/>
      <c r="B145" s="18"/>
      <c r="C145" s="40"/>
      <c r="D145" s="41"/>
      <c r="E145" s="13"/>
      <c r="F145" s="13"/>
      <c r="G145" s="26"/>
      <c r="H145" s="27"/>
      <c r="I145" s="13"/>
      <c r="J145" s="13"/>
    </row>
    <row r="146" spans="1:10" ht="12.75">
      <c r="A146" s="40"/>
      <c r="B146" s="18"/>
      <c r="C146" s="40"/>
      <c r="D146" s="41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2"/>
      <c r="B149" s="34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34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34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34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2"/>
      <c r="B153" s="34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34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18"/>
      <c r="C157" s="37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18"/>
      <c r="C158" s="37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18"/>
      <c r="C159" s="37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18"/>
      <c r="C160" s="37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18"/>
      <c r="C161" s="37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18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40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40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40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40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40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37"/>
      <c r="B169" s="18"/>
      <c r="C169" s="37"/>
      <c r="D169" s="41"/>
      <c r="E169" s="13"/>
      <c r="F169" s="13"/>
      <c r="G169" s="26"/>
      <c r="H169" s="27"/>
      <c r="I169" s="13"/>
      <c r="J169" s="13"/>
    </row>
    <row r="170" spans="1:10" ht="12.75">
      <c r="A170" s="37"/>
      <c r="B170" s="18"/>
      <c r="C170" s="37"/>
      <c r="D170" s="41"/>
      <c r="E170" s="13"/>
      <c r="F170" s="13"/>
      <c r="G170" s="26"/>
      <c r="H170" s="27"/>
      <c r="I170" s="13"/>
      <c r="J170" s="13"/>
    </row>
    <row r="171" spans="1:10" ht="12.75">
      <c r="A171" s="37"/>
      <c r="B171" s="18"/>
      <c r="C171" s="37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37"/>
      <c r="D172" s="44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37"/>
      <c r="D173" s="44"/>
      <c r="E173" s="13"/>
      <c r="F173" s="13"/>
      <c r="G173" s="26"/>
      <c r="H173" s="27"/>
      <c r="I173" s="13"/>
      <c r="J173" s="27"/>
    </row>
    <row r="174" spans="1:10" ht="12.75">
      <c r="A174" s="40"/>
      <c r="B174" s="18"/>
      <c r="C174" s="37"/>
      <c r="D174" s="44"/>
      <c r="E174" s="13"/>
      <c r="F174" s="13"/>
      <c r="G174" s="26"/>
      <c r="H174" s="27"/>
      <c r="I174" s="13"/>
      <c r="J174" s="27"/>
    </row>
    <row r="175" spans="1:10" ht="12.75">
      <c r="A175" s="40"/>
      <c r="B175" s="18"/>
      <c r="C175" s="37"/>
      <c r="D175" s="44"/>
      <c r="E175" s="13"/>
      <c r="F175" s="13"/>
      <c r="G175" s="26"/>
      <c r="H175" s="27"/>
      <c r="I175" s="13"/>
      <c r="J175" s="27"/>
    </row>
    <row r="176" spans="1:10" ht="12.75">
      <c r="A176" s="40"/>
      <c r="B176" s="18"/>
      <c r="C176" s="37"/>
      <c r="D176" s="44"/>
      <c r="E176" s="13"/>
      <c r="F176" s="13"/>
      <c r="G176" s="26"/>
      <c r="H176" s="27"/>
      <c r="I176" s="13"/>
      <c r="J176" s="27"/>
    </row>
    <row r="177" spans="1:10" ht="12.75">
      <c r="A177" s="40"/>
      <c r="B177" s="18"/>
      <c r="C177" s="37"/>
      <c r="D177" s="41"/>
      <c r="E177" s="33"/>
      <c r="F177" s="13"/>
      <c r="G177" s="26"/>
      <c r="H177" s="27"/>
      <c r="I177" s="13"/>
      <c r="J177" s="27"/>
    </row>
    <row r="178" spans="1:10" ht="12.75">
      <c r="A178" s="40"/>
      <c r="B178" s="18"/>
      <c r="C178" s="37"/>
      <c r="D178" s="41"/>
      <c r="E178" s="13"/>
      <c r="F178" s="13"/>
      <c r="G178" s="26"/>
      <c r="H178" s="27"/>
      <c r="I178" s="13"/>
      <c r="J178" s="27"/>
    </row>
    <row r="179" spans="1:10" ht="12.75">
      <c r="A179" s="40"/>
      <c r="B179" s="18"/>
      <c r="C179" s="37"/>
      <c r="D179" s="41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1"/>
      <c r="E180" s="3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1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1"/>
      <c r="E182" s="13"/>
      <c r="F182" s="13"/>
      <c r="G182" s="26"/>
      <c r="H182" s="27"/>
      <c r="I182" s="13"/>
      <c r="J182" s="13"/>
    </row>
    <row r="183" spans="1:10" ht="12.75">
      <c r="A183" s="42"/>
      <c r="B183" s="18"/>
      <c r="C183" s="37"/>
      <c r="D183" s="41"/>
      <c r="E183" s="33"/>
      <c r="F183" s="13"/>
      <c r="G183" s="26"/>
      <c r="H183" s="27"/>
      <c r="I183" s="13"/>
      <c r="J183" s="13"/>
    </row>
    <row r="184" spans="1:10" ht="12.75">
      <c r="A184" s="37"/>
      <c r="B184" s="18"/>
      <c r="C184" s="37"/>
      <c r="D184" s="41"/>
      <c r="E184" s="13"/>
      <c r="F184" s="13"/>
      <c r="G184" s="26"/>
      <c r="H184" s="27"/>
      <c r="I184" s="13"/>
      <c r="J184" s="13"/>
    </row>
    <row r="185" spans="1:10" ht="12.75">
      <c r="A185" s="37"/>
      <c r="B185" s="18"/>
      <c r="C185" s="37"/>
      <c r="D185" s="41"/>
      <c r="E185" s="13"/>
      <c r="F185" s="13"/>
      <c r="G185" s="26"/>
      <c r="H185" s="27"/>
      <c r="I185" s="13"/>
      <c r="J185" s="13"/>
    </row>
    <row r="186" spans="1:10" ht="12.75">
      <c r="A186" s="40"/>
      <c r="B186" s="18"/>
      <c r="C186" s="40"/>
      <c r="D186" s="41"/>
      <c r="E186" s="33"/>
      <c r="F186" s="13"/>
      <c r="G186" s="26"/>
      <c r="H186" s="27"/>
      <c r="I186" s="13"/>
      <c r="J186" s="13"/>
    </row>
    <row r="187" spans="1:10" ht="12.75">
      <c r="A187" s="40"/>
      <c r="B187" s="18"/>
      <c r="C187" s="40"/>
      <c r="D187" s="41"/>
      <c r="E187" s="13"/>
      <c r="F187" s="13"/>
      <c r="G187" s="26"/>
      <c r="H187" s="27"/>
      <c r="I187" s="13"/>
      <c r="J187" s="13"/>
    </row>
    <row r="188" spans="1:10" ht="12.75">
      <c r="A188" s="40"/>
      <c r="B188" s="18"/>
      <c r="C188" s="40"/>
      <c r="D188" s="41"/>
      <c r="E188" s="13"/>
      <c r="F188" s="13"/>
      <c r="G188" s="26"/>
      <c r="H188" s="27"/>
      <c r="I188" s="13"/>
      <c r="J188" s="13"/>
    </row>
    <row r="189" spans="1:10" ht="12.75">
      <c r="A189" s="40"/>
      <c r="B189" s="18"/>
      <c r="C189" s="40"/>
      <c r="D189" s="41"/>
      <c r="E189" s="33"/>
      <c r="F189" s="13"/>
      <c r="G189" s="26"/>
      <c r="H189" s="27"/>
      <c r="I189" s="13"/>
      <c r="J189" s="13"/>
    </row>
    <row r="190" spans="1:10" ht="12.75">
      <c r="A190" s="40"/>
      <c r="B190" s="18"/>
      <c r="C190" s="40"/>
      <c r="D190" s="41"/>
      <c r="E190" s="13"/>
      <c r="F190" s="13"/>
      <c r="G190" s="26"/>
      <c r="H190" s="27"/>
      <c r="I190" s="13"/>
      <c r="J190" s="13"/>
    </row>
    <row r="191" spans="1:10" ht="12.75">
      <c r="A191" s="40"/>
      <c r="B191" s="18"/>
      <c r="C191" s="40"/>
      <c r="D191" s="41"/>
      <c r="E191" s="1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3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37"/>
      <c r="D195" s="41"/>
      <c r="E195" s="33"/>
      <c r="F195" s="13"/>
      <c r="G195" s="26"/>
      <c r="H195" s="27"/>
      <c r="I195" s="13"/>
      <c r="J195" s="13"/>
    </row>
    <row r="196" spans="1:10" ht="12.75">
      <c r="A196" s="40"/>
      <c r="B196" s="18"/>
      <c r="C196" s="37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37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3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40"/>
      <c r="D201" s="41"/>
      <c r="E201" s="33"/>
      <c r="F201" s="13"/>
      <c r="G201" s="26"/>
      <c r="H201" s="27"/>
      <c r="I201" s="13"/>
      <c r="J201" s="13"/>
    </row>
    <row r="202" spans="1:10" ht="12.75">
      <c r="A202" s="40"/>
      <c r="B202" s="18"/>
      <c r="C202" s="40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40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37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37"/>
      <c r="D205" s="41"/>
      <c r="E205" s="13"/>
      <c r="F205" s="13"/>
      <c r="G205" s="26"/>
      <c r="H205" s="27"/>
      <c r="I205" s="13"/>
      <c r="J205" s="27"/>
    </row>
    <row r="206" spans="1:10" ht="12.75">
      <c r="A206" s="40"/>
      <c r="B206" s="18"/>
      <c r="C206" s="37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37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37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27"/>
    </row>
    <row r="210" spans="1:10" ht="12.75">
      <c r="A210" s="40"/>
      <c r="B210" s="18"/>
      <c r="C210" s="40"/>
      <c r="D210" s="41"/>
      <c r="E210" s="13"/>
      <c r="F210" s="13"/>
      <c r="G210" s="26"/>
      <c r="H210" s="27"/>
      <c r="I210" s="13"/>
      <c r="J210" s="27"/>
    </row>
    <row r="211" spans="1:10" ht="12.75">
      <c r="A211" s="40"/>
      <c r="B211" s="18"/>
      <c r="C211" s="40"/>
      <c r="D211" s="41"/>
      <c r="E211" s="13"/>
      <c r="F211" s="13"/>
      <c r="G211" s="26"/>
      <c r="H211" s="27"/>
      <c r="I211" s="13"/>
      <c r="J211" s="27"/>
    </row>
    <row r="212" spans="1:10" ht="12.75">
      <c r="A212" s="40"/>
      <c r="B212" s="18"/>
      <c r="C212" s="40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40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40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13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13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13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27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27"/>
    </row>
    <row r="232" spans="1:11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  <c r="K232" s="6"/>
    </row>
    <row r="233" spans="1:11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  <c r="K233" s="6"/>
    </row>
    <row r="234" spans="1:11" ht="12.75">
      <c r="A234" s="37"/>
      <c r="B234" s="18"/>
      <c r="C234" s="40"/>
      <c r="D234" s="41"/>
      <c r="E234" s="13"/>
      <c r="F234" s="13"/>
      <c r="G234" s="26"/>
      <c r="H234" s="27"/>
      <c r="I234" s="13"/>
      <c r="J234" s="27"/>
      <c r="K234" s="6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37"/>
      <c r="B236" s="18"/>
      <c r="C236" s="40"/>
      <c r="D236" s="41"/>
      <c r="E236" s="13"/>
      <c r="F236" s="13"/>
      <c r="G236" s="26"/>
      <c r="H236" s="27"/>
      <c r="I236" s="13"/>
      <c r="J236" s="27"/>
    </row>
    <row r="237" spans="1:10" ht="12.75">
      <c r="A237" s="37"/>
      <c r="B237" s="18"/>
      <c r="C237" s="40"/>
      <c r="D237" s="41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41"/>
      <c r="E238" s="13"/>
      <c r="F238" s="13"/>
      <c r="G238" s="26"/>
      <c r="H238" s="27"/>
      <c r="I238" s="13"/>
      <c r="J238" s="27"/>
    </row>
    <row r="239" spans="1:10" ht="12.75">
      <c r="A239" s="40"/>
      <c r="B239" s="34"/>
      <c r="C239" s="40"/>
      <c r="D239" s="41"/>
      <c r="E239" s="13"/>
      <c r="F239" s="13"/>
      <c r="G239" s="26"/>
      <c r="H239" s="27"/>
      <c r="I239" s="13"/>
      <c r="J239" s="27"/>
    </row>
    <row r="240" spans="1:10" ht="12.75">
      <c r="A240" s="40"/>
      <c r="B240" s="34"/>
      <c r="C240" s="40"/>
      <c r="D240" s="41"/>
      <c r="E240" s="13"/>
      <c r="F240" s="13"/>
      <c r="G240" s="26"/>
      <c r="H240" s="27"/>
      <c r="I240" s="13"/>
      <c r="J240" s="27"/>
    </row>
    <row r="241" spans="1:10" ht="12.75">
      <c r="A241" s="40"/>
      <c r="B241" s="34"/>
      <c r="C241" s="40"/>
      <c r="D241" s="41"/>
      <c r="E241" s="13"/>
      <c r="F241" s="13"/>
      <c r="G241" s="26"/>
      <c r="H241" s="27"/>
      <c r="I241" s="13"/>
      <c r="J241" s="27"/>
    </row>
    <row r="242" spans="1:10" ht="12.75">
      <c r="A242" s="40"/>
      <c r="B242" s="34"/>
      <c r="C242" s="40"/>
      <c r="D242" s="41"/>
      <c r="E242" s="13"/>
      <c r="F242" s="13"/>
      <c r="G242" s="26"/>
      <c r="H242" s="27"/>
      <c r="I242" s="13"/>
      <c r="J242" s="27"/>
    </row>
    <row r="243" spans="1:10" ht="12.75">
      <c r="A243" s="40"/>
      <c r="B243" s="34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40"/>
      <c r="B244" s="18"/>
      <c r="C244" s="40"/>
      <c r="D244" s="41"/>
      <c r="E244" s="13"/>
      <c r="F244" s="13"/>
      <c r="G244" s="26"/>
      <c r="H244" s="27"/>
      <c r="I244" s="13"/>
      <c r="J244" s="13"/>
    </row>
    <row r="245" spans="1:10" ht="12.75">
      <c r="A245" s="40"/>
      <c r="B245" s="18"/>
      <c r="C245" s="40"/>
      <c r="D245" s="41"/>
      <c r="E245" s="13"/>
      <c r="F245" s="13"/>
      <c r="G245" s="26"/>
      <c r="H245" s="27"/>
      <c r="I245" s="13"/>
      <c r="J245" s="13"/>
    </row>
    <row r="246" spans="1:10" ht="12.75">
      <c r="A246" s="40"/>
      <c r="B246" s="18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18"/>
      <c r="C247" s="40"/>
      <c r="D247" s="41"/>
      <c r="E247" s="13"/>
      <c r="F247" s="13"/>
      <c r="G247" s="26"/>
      <c r="H247" s="27"/>
      <c r="I247" s="13"/>
      <c r="J247" s="13"/>
    </row>
    <row r="248" spans="1:10" ht="12.75">
      <c r="A248" s="40"/>
      <c r="B248" s="18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18"/>
      <c r="C249" s="40"/>
      <c r="D249" s="41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27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2"/>
      <c r="B269" s="18"/>
      <c r="C269" s="42"/>
      <c r="D269" s="39"/>
      <c r="E269" s="13"/>
      <c r="F269" s="13"/>
      <c r="G269" s="26"/>
      <c r="H269" s="27"/>
      <c r="I269" s="13"/>
      <c r="J269" s="13"/>
    </row>
    <row r="270" spans="1:10" ht="12.75">
      <c r="A270" s="42"/>
      <c r="B270" s="18"/>
      <c r="C270" s="42"/>
      <c r="D270" s="39"/>
      <c r="E270" s="13"/>
      <c r="F270" s="13"/>
      <c r="G270" s="26"/>
      <c r="H270" s="27"/>
      <c r="I270" s="13"/>
      <c r="J270" s="13"/>
    </row>
    <row r="271" spans="1:10" ht="12.75">
      <c r="A271" s="42"/>
      <c r="B271" s="18"/>
      <c r="C271" s="42"/>
      <c r="D271" s="39"/>
      <c r="E271" s="13"/>
      <c r="F271" s="13"/>
      <c r="G271" s="26"/>
      <c r="H271" s="27"/>
      <c r="I271" s="13"/>
      <c r="J271" s="13"/>
    </row>
    <row r="272" spans="1:10" ht="12.75">
      <c r="A272" s="42"/>
      <c r="B272" s="18"/>
      <c r="C272" s="42"/>
      <c r="D272" s="39"/>
      <c r="E272" s="13"/>
      <c r="F272" s="13"/>
      <c r="G272" s="26"/>
      <c r="H272" s="27"/>
      <c r="I272" s="13"/>
      <c r="J272" s="27"/>
    </row>
    <row r="273" spans="1:10" ht="12.75">
      <c r="A273" s="42"/>
      <c r="B273" s="18"/>
      <c r="C273" s="42"/>
      <c r="D273" s="39"/>
      <c r="E273" s="13"/>
      <c r="F273" s="13"/>
      <c r="G273" s="26"/>
      <c r="H273" s="27"/>
      <c r="I273" s="13"/>
      <c r="J273" s="13"/>
    </row>
    <row r="274" spans="1:10" ht="12.75">
      <c r="A274" s="42"/>
      <c r="B274" s="18"/>
      <c r="C274" s="42"/>
      <c r="D274" s="39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27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27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5"/>
      <c r="B287" s="18"/>
      <c r="C287" s="42"/>
      <c r="D287" s="39"/>
      <c r="E287" s="13"/>
      <c r="F287" s="13"/>
      <c r="G287" s="26"/>
      <c r="H287" s="27"/>
      <c r="I287" s="13"/>
      <c r="J287" s="27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27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27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27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27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27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13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13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3"/>
      <c r="C299" s="42"/>
      <c r="D299" s="39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2"/>
      <c r="D300" s="39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2"/>
      <c r="D301" s="39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27"/>
    </row>
    <row r="305" spans="1:10" ht="12.75">
      <c r="A305" s="42"/>
      <c r="B305" s="18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8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8"/>
      <c r="C307" s="42"/>
      <c r="D307" s="39"/>
      <c r="E307" s="13"/>
      <c r="F307" s="13"/>
      <c r="G307" s="26"/>
      <c r="H307" s="27"/>
      <c r="I307" s="13"/>
      <c r="J307" s="27"/>
    </row>
    <row r="308" spans="1:10" ht="12.75">
      <c r="A308" s="42"/>
      <c r="B308" s="13"/>
      <c r="C308" s="42"/>
      <c r="D308" s="39"/>
      <c r="E308" s="31"/>
      <c r="F308" s="13"/>
      <c r="G308" s="26"/>
      <c r="H308" s="27"/>
      <c r="I308" s="13"/>
      <c r="J308" s="27"/>
    </row>
    <row r="309" spans="1:10" ht="12.75">
      <c r="A309" s="42"/>
      <c r="B309" s="13"/>
      <c r="C309" s="42"/>
      <c r="D309" s="39"/>
      <c r="E309" s="13"/>
      <c r="F309" s="13"/>
      <c r="G309" s="26"/>
      <c r="H309" s="27"/>
      <c r="I309" s="13"/>
      <c r="J309" s="27"/>
    </row>
    <row r="310" spans="1:10" ht="12.75">
      <c r="A310" s="42"/>
      <c r="B310" s="13"/>
      <c r="C310" s="42"/>
      <c r="D310" s="39"/>
      <c r="E310" s="13"/>
      <c r="F310" s="13"/>
      <c r="G310" s="26"/>
      <c r="H310" s="27"/>
      <c r="I310" s="13"/>
      <c r="J310" s="27"/>
    </row>
    <row r="311" spans="1:10" ht="12.75">
      <c r="A311" s="42"/>
      <c r="B311" s="13"/>
      <c r="C311" s="42"/>
      <c r="D311" s="39"/>
      <c r="E311" s="13"/>
      <c r="F311" s="13"/>
      <c r="G311" s="26"/>
      <c r="H311" s="27"/>
      <c r="I311" s="13"/>
      <c r="J311" s="27"/>
    </row>
    <row r="312" spans="1:10" ht="12.75">
      <c r="A312" s="42"/>
      <c r="B312" s="13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2"/>
      <c r="D313" s="39"/>
      <c r="E313" s="13"/>
      <c r="F313" s="13"/>
      <c r="G313" s="26"/>
      <c r="H313" s="27"/>
      <c r="I313" s="13"/>
      <c r="J313" s="27"/>
    </row>
    <row r="314" spans="1:10" ht="15.75">
      <c r="A314" s="46"/>
      <c r="B314" s="13"/>
      <c r="C314" s="42"/>
      <c r="D314" s="39"/>
      <c r="E314" s="13"/>
      <c r="F314" s="13"/>
      <c r="G314" s="26"/>
      <c r="H314" s="27"/>
      <c r="I314" s="13"/>
      <c r="J314" s="27"/>
    </row>
    <row r="315" spans="1:10" ht="15.75">
      <c r="A315" s="46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5.75">
      <c r="A316" s="46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19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19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3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2.75">
      <c r="A320" s="18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2.75">
      <c r="A321" s="18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1" ht="12.75">
      <c r="A322" s="18"/>
      <c r="B322" s="13"/>
      <c r="C322" s="42"/>
      <c r="D322" s="39"/>
      <c r="E322" s="13"/>
      <c r="F322" s="13"/>
      <c r="G322" s="26"/>
      <c r="H322" s="27"/>
      <c r="I322" s="13"/>
      <c r="J322" s="13"/>
      <c r="K322" s="6"/>
    </row>
    <row r="323" spans="1:11" ht="12.75">
      <c r="A323" s="18"/>
      <c r="B323" s="13"/>
      <c r="C323" s="42"/>
      <c r="D323" s="39"/>
      <c r="E323" s="13"/>
      <c r="F323" s="13"/>
      <c r="G323" s="26"/>
      <c r="H323" s="27"/>
      <c r="I323" s="13"/>
      <c r="J323" s="27"/>
      <c r="K323" s="6"/>
    </row>
    <row r="324" spans="1:10" ht="12.75">
      <c r="A324" s="18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43"/>
      <c r="B325" s="13"/>
      <c r="C325" s="42"/>
      <c r="D325" s="39"/>
      <c r="E325" s="13"/>
      <c r="F325" s="13"/>
      <c r="G325" s="26"/>
      <c r="H325" s="27"/>
      <c r="I325" s="13"/>
      <c r="J325" s="13"/>
    </row>
    <row r="326" spans="1:10" ht="12.75">
      <c r="A326" s="43"/>
      <c r="B326" s="13"/>
      <c r="C326" s="42"/>
      <c r="D326" s="39"/>
      <c r="E326" s="13"/>
      <c r="F326" s="13"/>
      <c r="G326" s="26"/>
      <c r="H326" s="27"/>
      <c r="I326" s="13"/>
      <c r="J326" s="13"/>
    </row>
    <row r="327" spans="1:10" ht="12.75">
      <c r="A327" s="43"/>
      <c r="B327" s="13"/>
      <c r="C327" s="42"/>
      <c r="D327" s="39"/>
      <c r="E327" s="13"/>
      <c r="F327" s="13"/>
      <c r="G327" s="26"/>
      <c r="H327" s="27"/>
      <c r="I327" s="13"/>
      <c r="J327" s="13"/>
    </row>
    <row r="328" spans="1:10" ht="12.75">
      <c r="A328" s="19"/>
      <c r="B328" s="13"/>
      <c r="C328" s="42"/>
      <c r="D328" s="39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32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30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8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31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1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  <c r="K359" s="6"/>
    </row>
    <row r="360" spans="1:11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  <c r="K360" s="6"/>
    </row>
    <row r="361" spans="1:11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21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21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7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0" ht="12.75">
      <c r="A371" s="20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20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20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20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20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7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7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7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1" ht="12.75">
      <c r="A390" s="17"/>
      <c r="B390" s="13"/>
      <c r="C390" s="29"/>
      <c r="D390" s="16"/>
      <c r="E390" s="13"/>
      <c r="F390" s="13"/>
      <c r="G390" s="26"/>
      <c r="H390" s="27"/>
      <c r="I390" s="13"/>
      <c r="J390" s="13"/>
      <c r="K390" s="6"/>
    </row>
    <row r="391" spans="1:11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  <c r="K391" s="6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9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24"/>
      <c r="E404" s="13"/>
      <c r="F404" s="13"/>
      <c r="G404" s="26"/>
      <c r="H404" s="27"/>
      <c r="I404" s="13"/>
      <c r="J404" s="13"/>
    </row>
    <row r="405" spans="1:10" ht="12.75">
      <c r="A405" s="19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9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1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  <c r="K407" s="6"/>
    </row>
    <row r="408" spans="1:10" ht="12.75">
      <c r="A408" s="19"/>
      <c r="B408" s="13"/>
      <c r="C408" s="29"/>
      <c r="D408" s="16"/>
      <c r="E408" s="13"/>
      <c r="F408" s="13"/>
      <c r="G408" s="26"/>
      <c r="H408" s="22"/>
      <c r="I408" s="13"/>
      <c r="J408" s="23"/>
    </row>
    <row r="409" spans="1:10" ht="12.75">
      <c r="A409" s="19"/>
      <c r="B409" s="13"/>
      <c r="C409" s="29"/>
      <c r="D409" s="16"/>
      <c r="E409" s="13"/>
      <c r="F409" s="13"/>
      <c r="G409" s="26"/>
      <c r="H409" s="22"/>
      <c r="I409" s="13"/>
      <c r="J409" s="23"/>
    </row>
    <row r="410" spans="5:10" ht="12.75">
      <c r="E410" s="25"/>
      <c r="F410" s="13"/>
      <c r="G410" s="26"/>
      <c r="H410" s="22"/>
      <c r="I410" s="13"/>
      <c r="J410" s="23"/>
    </row>
    <row r="411" spans="6:11" ht="12.75">
      <c r="F411" s="13"/>
      <c r="G411" s="26"/>
      <c r="H411" s="22"/>
      <c r="I411" s="13"/>
      <c r="J411" s="23"/>
      <c r="K411" s="6"/>
    </row>
    <row r="412" spans="6:10" ht="12.75">
      <c r="F412" s="13"/>
      <c r="G412" s="26"/>
      <c r="H412" s="22"/>
      <c r="I412" s="13"/>
      <c r="J412" s="23"/>
    </row>
    <row r="413" spans="6:11" ht="12.75">
      <c r="F413" s="13"/>
      <c r="G413" s="26"/>
      <c r="H413" s="22"/>
      <c r="I413" s="13"/>
      <c r="J413" s="23"/>
      <c r="K413" s="6"/>
    </row>
    <row r="414" spans="6:10" ht="12.75">
      <c r="F414" s="13"/>
      <c r="G414" s="26"/>
      <c r="H414" s="22"/>
      <c r="I414" s="13"/>
      <c r="J414" s="23"/>
    </row>
  </sheetData>
  <sheetProtection/>
  <autoFilter ref="A1:E409">
    <sortState ref="A2:E414">
      <sortCondition sortBy="value" ref="A2:A41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2013-04-11T11:39:53Z</dcterms:modified>
  <cp:category/>
  <cp:version/>
  <cp:contentType/>
  <cp:contentStatus/>
</cp:coreProperties>
</file>