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/>
</workbook>
</file>

<file path=xl/sharedStrings.xml><?xml version="1.0" encoding="utf-8"?>
<sst xmlns="http://schemas.openxmlformats.org/spreadsheetml/2006/main" count="62" uniqueCount="54">
  <si>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</si>
  <si>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</si>
  <si>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</si>
  <si>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</si>
  <si>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</si>
  <si>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</si>
  <si>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</si>
  <si>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</si>
  <si>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</si>
  <si>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EKSIS (2-2181-1)</t>
  </si>
  <si>
    <r>
      <t>Мирка</t>
    </r>
    <r>
      <rPr>
        <sz val="9"/>
        <color indexed="8"/>
        <rFont val="Verdana"/>
        <family val="2"/>
      </rPr>
      <t> </t>
    </r>
  </si>
  <si>
    <t>Босоножки AVENIR (2624-L50752DFBEIGE)</t>
  </si>
  <si>
    <t>Svetlana7878</t>
  </si>
  <si>
    <t>Босоножки AVENIR (2626-MAN42026DKBEIGE)</t>
  </si>
  <si>
    <t>Балетки AVENIR (2556-MA50540TUBLUE) </t>
  </si>
  <si>
    <r>
      <t>Нен</t>
    </r>
    <r>
      <rPr>
        <sz val="9"/>
        <color indexed="8"/>
        <rFont val="Verdana"/>
        <family val="2"/>
      </rPr>
      <t> </t>
    </r>
  </si>
  <si>
    <t>Сандалии MOSSO (K169-B110EVIOLET) </t>
  </si>
  <si>
    <r>
      <t>Tatka22</t>
    </r>
    <r>
      <rPr>
        <sz val="9"/>
        <color indexed="8"/>
        <rFont val="Verdana"/>
        <family val="2"/>
      </rPr>
      <t> </t>
    </r>
  </si>
  <si>
    <t>Кеды LAN'S (E6NAVY)</t>
  </si>
  <si>
    <t>Босоножки AVENIR (2626-MI41081NGREY)</t>
  </si>
  <si>
    <r>
      <t>strekosa</t>
    </r>
    <r>
      <rPr>
        <sz val="9"/>
        <color indexed="8"/>
        <rFont val="Verdana"/>
        <family val="2"/>
      </rPr>
      <t> </t>
    </r>
  </si>
  <si>
    <t>Босоножки EVITA (EV2301-717-13BROWN)</t>
  </si>
  <si>
    <t>Балетки 7S7 (R15-6BLUE)</t>
  </si>
  <si>
    <t>Кеды 7S7 (H115-20MULTICOLOR)</t>
  </si>
  <si>
    <t>Рита_Рита</t>
  </si>
  <si>
    <t>Босоножки CITY STAR (SL-28-137-5166BLACK)</t>
  </si>
  <si>
    <r>
      <t>Михрютка</t>
    </r>
    <r>
      <rPr>
        <sz val="9"/>
        <color indexed="8"/>
        <rFont val="Verdana"/>
        <family val="2"/>
      </rPr>
      <t> </t>
    </r>
  </si>
  <si>
    <t>Туфли AVENIR (2624-JN50470AWHITE)</t>
  </si>
  <si>
    <r>
      <t>Галина_а</t>
    </r>
    <r>
      <rPr>
        <sz val="9"/>
        <color indexed="8"/>
        <rFont val="Verdana"/>
        <family val="2"/>
      </rPr>
      <t> </t>
    </r>
  </si>
  <si>
    <t>Босоножки ARCTIC FOX (6650-19WHITE)</t>
  </si>
  <si>
    <t>Елена LadyDance</t>
  </si>
  <si>
    <t>Туфли RONZO (ALBERTA-19BEIGE) </t>
  </si>
  <si>
    <r>
      <t>Сафари</t>
    </r>
    <r>
      <rPr>
        <sz val="9"/>
        <color indexed="8"/>
        <rFont val="Verdana"/>
        <family val="2"/>
      </rPr>
      <t> </t>
    </r>
  </si>
  <si>
    <t>Босоножки AVENIR (2626-MIN41239AWHITE) </t>
  </si>
  <si>
    <r>
      <t>Мальдива</t>
    </r>
    <r>
      <rPr>
        <sz val="9"/>
        <color indexed="8"/>
        <rFont val="Verdana"/>
        <family val="2"/>
      </rPr>
      <t> </t>
    </r>
  </si>
  <si>
    <t>Балетки ELEGANZE (106-079WHITEORANGE) </t>
  </si>
  <si>
    <t>Босоножки ARCTIC FOX (6610-4BROWN)</t>
  </si>
  <si>
    <t>Туфли TAMARIS (1-22471-39)</t>
  </si>
  <si>
    <t>Босоножки TAMARIS (1-28023-38)</t>
  </si>
  <si>
    <t>Босоножки RIEKER (63751-80)</t>
  </si>
  <si>
    <t>Кроссовки SEMLER (N6056-041-062BORDO)</t>
  </si>
  <si>
    <t>Я</t>
  </si>
  <si>
    <t>Алё-Алёна</t>
  </si>
  <si>
    <r>
      <t>asha79</t>
    </r>
    <r>
      <rPr>
        <sz val="9"/>
        <color indexed="8"/>
        <rFont val="Verdana"/>
        <family val="2"/>
      </rPr>
      <t> </t>
    </r>
  </si>
  <si>
    <t>Босоножки FABI (FABI FDMIAORANGE)</t>
  </si>
  <si>
    <t>КэтиЯщерка</t>
  </si>
  <si>
    <t>Босоножки CITY GIRL (0992-K31BEIGE)</t>
  </si>
  <si>
    <t>MAYYA2405</t>
  </si>
  <si>
    <t>Ботинки TERVOLINA (T889-6-7)</t>
  </si>
  <si>
    <t>TiaRa</t>
  </si>
  <si>
    <t>Балетки WILMAR 51-R-OS-06ZGREEN</t>
  </si>
  <si>
    <t>Босоножки CAPRICE (9-28316-28-296BEIGE) </t>
  </si>
  <si>
    <t>Кутико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</si>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</sst>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C421" sqref="C1:C16384"/>
      <selection pane="bottomLeft" activeCell="H26" sqref="H26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87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10</v>
      </c>
      <c r="B2" s="13"/>
      <c r="C2" s="50" t="s">
        <v>9</v>
      </c>
      <c r="D2" s="24">
        <v>40</v>
      </c>
      <c r="E2" s="13">
        <v>1280</v>
      </c>
      <c r="F2" s="35">
        <v>1280</v>
      </c>
      <c r="G2" s="26">
        <f>F2*1.15</f>
        <v>1472</v>
      </c>
      <c r="H2" s="46">
        <v>1472</v>
      </c>
      <c r="I2" s="13"/>
      <c r="J2" s="46"/>
    </row>
    <row r="3" spans="1:10" ht="12.75">
      <c r="A3" s="48" t="s">
        <v>12</v>
      </c>
      <c r="B3" s="18"/>
      <c r="C3" s="50" t="s">
        <v>11</v>
      </c>
      <c r="D3" s="50">
        <v>40</v>
      </c>
      <c r="E3" s="49">
        <v>850</v>
      </c>
      <c r="F3" s="49">
        <v>850</v>
      </c>
      <c r="G3" s="26">
        <f>F3*1.15</f>
        <v>977.4999999999999</v>
      </c>
      <c r="H3" s="46">
        <v>978</v>
      </c>
      <c r="I3" s="13"/>
      <c r="J3" s="46"/>
    </row>
    <row r="4" spans="1:10" ht="12.75">
      <c r="A4" s="48" t="s">
        <v>15</v>
      </c>
      <c r="B4" s="13"/>
      <c r="C4" s="50" t="s">
        <v>13</v>
      </c>
      <c r="D4" s="50">
        <v>39</v>
      </c>
      <c r="E4" s="49">
        <v>850</v>
      </c>
      <c r="F4" s="49"/>
      <c r="G4" s="26"/>
      <c r="H4" s="46"/>
      <c r="I4" s="13"/>
      <c r="J4" s="46"/>
    </row>
    <row r="5" spans="1:10" ht="12.75">
      <c r="A5" s="48" t="s">
        <v>15</v>
      </c>
      <c r="B5" s="18"/>
      <c r="C5" s="50" t="s">
        <v>14</v>
      </c>
      <c r="D5" s="16">
        <v>39</v>
      </c>
      <c r="E5" s="49">
        <v>950</v>
      </c>
      <c r="F5" s="49">
        <v>1800</v>
      </c>
      <c r="G5" s="26">
        <f>F5*1.15</f>
        <v>2070</v>
      </c>
      <c r="H5" s="46">
        <v>2070</v>
      </c>
      <c r="I5" s="13"/>
      <c r="J5" s="46"/>
    </row>
    <row r="6" spans="1:10" ht="15">
      <c r="A6" s="48" t="s">
        <v>17</v>
      </c>
      <c r="B6" s="18"/>
      <c r="C6" s="50" t="s">
        <v>16</v>
      </c>
      <c r="D6" s="16">
        <v>38</v>
      </c>
      <c r="E6" s="49">
        <v>1600</v>
      </c>
      <c r="F6" s="35"/>
      <c r="G6" s="26"/>
      <c r="H6" s="23"/>
      <c r="I6" s="13"/>
      <c r="J6" s="46"/>
    </row>
    <row r="7" spans="1:10" ht="12.75">
      <c r="A7" s="48" t="s">
        <v>17</v>
      </c>
      <c r="B7" s="18"/>
      <c r="C7" s="50" t="s">
        <v>18</v>
      </c>
      <c r="D7" s="50">
        <v>32</v>
      </c>
      <c r="E7" s="49">
        <v>414</v>
      </c>
      <c r="F7" s="49">
        <v>2014</v>
      </c>
      <c r="G7" s="26">
        <f>F7*1.15</f>
        <v>2316.1</v>
      </c>
      <c r="H7" s="46">
        <v>2316.1</v>
      </c>
      <c r="I7" s="13"/>
      <c r="J7" s="46"/>
    </row>
    <row r="8" spans="1:10" ht="12.75">
      <c r="A8" s="48" t="s">
        <v>20</v>
      </c>
      <c r="B8" s="18"/>
      <c r="C8" s="50" t="s">
        <v>19</v>
      </c>
      <c r="D8" s="50">
        <v>41</v>
      </c>
      <c r="E8" s="49">
        <v>850</v>
      </c>
      <c r="F8" s="49">
        <v>850</v>
      </c>
      <c r="G8" s="26">
        <f>F8*1.15</f>
        <v>977.4999999999999</v>
      </c>
      <c r="H8" s="46">
        <v>977.5</v>
      </c>
      <c r="I8" s="13"/>
      <c r="J8" s="46"/>
    </row>
    <row r="9" spans="1:10" ht="12.75">
      <c r="A9" s="48" t="s">
        <v>24</v>
      </c>
      <c r="B9" s="13"/>
      <c r="C9" s="50" t="s">
        <v>21</v>
      </c>
      <c r="D9" s="13">
        <v>38</v>
      </c>
      <c r="E9" s="13">
        <v>1800</v>
      </c>
      <c r="F9" s="13"/>
      <c r="G9" s="26"/>
      <c r="H9" s="46"/>
      <c r="I9" s="13"/>
      <c r="J9" s="46"/>
    </row>
    <row r="10" spans="1:10" ht="12.75">
      <c r="A10" s="48" t="s">
        <v>24</v>
      </c>
      <c r="B10" s="18"/>
      <c r="C10" s="50" t="s">
        <v>22</v>
      </c>
      <c r="D10" s="16">
        <v>37</v>
      </c>
      <c r="E10" s="49">
        <v>750</v>
      </c>
      <c r="F10" s="13"/>
      <c r="G10" s="26"/>
      <c r="H10" s="46"/>
      <c r="I10" s="13"/>
      <c r="J10" s="46"/>
    </row>
    <row r="11" spans="1:10" ht="12.75">
      <c r="A11" s="48" t="s">
        <v>24</v>
      </c>
      <c r="B11" s="13"/>
      <c r="C11" s="50" t="s">
        <v>23</v>
      </c>
      <c r="D11" s="38">
        <v>38</v>
      </c>
      <c r="E11" s="47">
        <v>1100</v>
      </c>
      <c r="F11" s="13">
        <v>3650</v>
      </c>
      <c r="G11" s="26">
        <f aca="true" t="shared" si="0" ref="G11:G17">F11*1.15</f>
        <v>4197.5</v>
      </c>
      <c r="H11" s="46">
        <v>4198</v>
      </c>
      <c r="I11" s="13"/>
      <c r="J11" s="46"/>
    </row>
    <row r="12" spans="1:10" ht="12.75">
      <c r="A12" s="48" t="s">
        <v>26</v>
      </c>
      <c r="B12" s="13"/>
      <c r="C12" s="50" t="s">
        <v>25</v>
      </c>
      <c r="D12" s="50">
        <v>40</v>
      </c>
      <c r="E12" s="49">
        <v>1600</v>
      </c>
      <c r="F12" s="49">
        <v>1600</v>
      </c>
      <c r="G12" s="26">
        <f t="shared" si="0"/>
        <v>1839.9999999999998</v>
      </c>
      <c r="H12" s="46">
        <v>1840</v>
      </c>
      <c r="I12" s="13"/>
      <c r="J12" s="46"/>
    </row>
    <row r="13" spans="1:10" ht="12.75">
      <c r="A13" s="48" t="s">
        <v>28</v>
      </c>
      <c r="B13" s="18"/>
      <c r="C13" s="50" t="s">
        <v>27</v>
      </c>
      <c r="D13" s="16">
        <v>39</v>
      </c>
      <c r="E13" s="13">
        <v>950</v>
      </c>
      <c r="F13" s="13">
        <v>950</v>
      </c>
      <c r="G13" s="26">
        <f t="shared" si="0"/>
        <v>1092.5</v>
      </c>
      <c r="H13" s="27">
        <v>1092.5</v>
      </c>
      <c r="I13" s="13"/>
      <c r="J13" s="46"/>
    </row>
    <row r="14" spans="1:10" ht="12.75">
      <c r="A14" s="48" t="s">
        <v>30</v>
      </c>
      <c r="B14" s="34"/>
      <c r="C14" s="50" t="s">
        <v>29</v>
      </c>
      <c r="D14" s="40">
        <v>37</v>
      </c>
      <c r="E14" s="13">
        <v>1040</v>
      </c>
      <c r="F14" s="13">
        <v>1040</v>
      </c>
      <c r="G14" s="26">
        <f t="shared" si="0"/>
        <v>1196</v>
      </c>
      <c r="H14" s="46">
        <v>1196</v>
      </c>
      <c r="I14" s="13"/>
      <c r="J14" s="46"/>
    </row>
    <row r="15" spans="1:10" ht="12.75">
      <c r="A15" s="48" t="s">
        <v>32</v>
      </c>
      <c r="B15" s="34"/>
      <c r="C15" s="50" t="s">
        <v>31</v>
      </c>
      <c r="D15" s="40">
        <v>37</v>
      </c>
      <c r="E15" s="13">
        <v>600</v>
      </c>
      <c r="F15" s="13">
        <v>600</v>
      </c>
      <c r="G15" s="26">
        <f t="shared" si="0"/>
        <v>690</v>
      </c>
      <c r="H15" s="46">
        <v>690</v>
      </c>
      <c r="I15" s="13"/>
      <c r="J15" s="46"/>
    </row>
    <row r="16" spans="1:10" ht="12.75">
      <c r="A16" s="48" t="s">
        <v>34</v>
      </c>
      <c r="B16" s="13"/>
      <c r="C16" s="50" t="s">
        <v>33</v>
      </c>
      <c r="D16" s="13">
        <v>37</v>
      </c>
      <c r="E16" s="13">
        <v>850</v>
      </c>
      <c r="F16" s="13">
        <v>850</v>
      </c>
      <c r="G16" s="26">
        <f t="shared" si="0"/>
        <v>977.4999999999999</v>
      </c>
      <c r="H16" s="46">
        <v>978</v>
      </c>
      <c r="I16" s="13"/>
      <c r="J16" s="46"/>
    </row>
    <row r="17" spans="1:10" ht="12.75">
      <c r="A17" s="48" t="s">
        <v>43</v>
      </c>
      <c r="B17" s="18"/>
      <c r="C17" s="50" t="s">
        <v>35</v>
      </c>
      <c r="D17" s="24">
        <v>40</v>
      </c>
      <c r="E17" s="13">
        <v>2100</v>
      </c>
      <c r="F17" s="13">
        <v>2100</v>
      </c>
      <c r="G17" s="26">
        <f t="shared" si="0"/>
        <v>2415</v>
      </c>
      <c r="H17" s="46">
        <v>2415</v>
      </c>
      <c r="I17" s="13"/>
      <c r="J17" s="46"/>
    </row>
    <row r="18" spans="1:10" ht="12.75">
      <c r="A18" s="48" t="s">
        <v>42</v>
      </c>
      <c r="B18" s="13"/>
      <c r="C18" s="50" t="s">
        <v>36</v>
      </c>
      <c r="D18" s="50">
        <v>39</v>
      </c>
      <c r="E18" s="49">
        <v>1040</v>
      </c>
      <c r="F18" s="13"/>
      <c r="G18" s="26"/>
      <c r="H18" s="46"/>
      <c r="I18" s="13"/>
      <c r="J18" s="46"/>
    </row>
    <row r="19" spans="1:10" ht="12.75">
      <c r="A19" s="48" t="s">
        <v>42</v>
      </c>
      <c r="B19" s="18"/>
      <c r="C19" s="50" t="s">
        <v>37</v>
      </c>
      <c r="D19" s="16">
        <v>39</v>
      </c>
      <c r="E19" s="49">
        <v>1400</v>
      </c>
      <c r="F19" s="13"/>
      <c r="G19" s="26"/>
      <c r="H19" s="46"/>
      <c r="I19" s="13"/>
      <c r="J19" s="46"/>
    </row>
    <row r="20" spans="1:10" ht="12.75">
      <c r="A20" s="48" t="s">
        <v>42</v>
      </c>
      <c r="B20" s="18"/>
      <c r="C20" s="50" t="s">
        <v>38</v>
      </c>
      <c r="D20" s="50">
        <v>39</v>
      </c>
      <c r="E20" s="49">
        <v>1360</v>
      </c>
      <c r="F20" s="13"/>
      <c r="G20" s="26"/>
      <c r="H20" s="46"/>
      <c r="I20" s="13"/>
      <c r="J20" s="46"/>
    </row>
    <row r="21" spans="1:10" ht="12.75">
      <c r="A21" s="48" t="s">
        <v>42</v>
      </c>
      <c r="B21" s="18"/>
      <c r="C21" s="50" t="s">
        <v>39</v>
      </c>
      <c r="D21" s="50">
        <v>39</v>
      </c>
      <c r="E21" s="49">
        <v>1360</v>
      </c>
      <c r="F21" s="13">
        <v>5160</v>
      </c>
      <c r="G21" s="26">
        <f>F21*1.15</f>
        <v>5933.999999999999</v>
      </c>
      <c r="H21" s="46">
        <v>5934</v>
      </c>
      <c r="I21" s="13"/>
      <c r="J21" s="46"/>
    </row>
    <row r="22" spans="1:10" ht="12.75">
      <c r="A22" s="48" t="s">
        <v>41</v>
      </c>
      <c r="B22" s="18"/>
      <c r="C22" s="51" t="s">
        <v>40</v>
      </c>
      <c r="D22" s="16">
        <v>42</v>
      </c>
      <c r="E22" s="49">
        <v>1620</v>
      </c>
      <c r="F22" s="13">
        <v>1620</v>
      </c>
      <c r="G22" s="26">
        <f>F22*1.15</f>
        <v>1862.9999999999998</v>
      </c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27"/>
    </row>
    <row r="25" spans="1:10" ht="12.75">
      <c r="A25" s="48"/>
      <c r="B25" s="13"/>
      <c r="C25" s="53" t="s">
        <v>53</v>
      </c>
      <c r="D25" s="16"/>
      <c r="E25" s="49"/>
      <c r="F25" s="13"/>
      <c r="G25" s="26"/>
      <c r="H25" s="27"/>
      <c r="I25" s="13"/>
      <c r="J25" s="27"/>
    </row>
    <row r="26" spans="1:10" ht="12.75">
      <c r="A26" s="48" t="s">
        <v>45</v>
      </c>
      <c r="B26" s="18"/>
      <c r="C26" s="50" t="s">
        <v>44</v>
      </c>
      <c r="D26" s="38">
        <v>39</v>
      </c>
      <c r="E26" s="13">
        <v>4236</v>
      </c>
      <c r="F26" s="13">
        <v>4236</v>
      </c>
      <c r="G26" s="26">
        <f>F26*1.15</f>
        <v>4871.4</v>
      </c>
      <c r="H26" s="27"/>
      <c r="I26" s="13"/>
      <c r="J26" s="27"/>
    </row>
    <row r="27" spans="1:10" ht="12.75">
      <c r="A27" s="48" t="s">
        <v>47</v>
      </c>
      <c r="B27" s="18"/>
      <c r="C27" s="50" t="s">
        <v>46</v>
      </c>
      <c r="D27" s="50">
        <v>39</v>
      </c>
      <c r="E27" s="13">
        <v>1600</v>
      </c>
      <c r="F27" s="13"/>
      <c r="G27" s="26"/>
      <c r="H27" s="27"/>
      <c r="I27" s="13"/>
      <c r="J27" s="27"/>
    </row>
    <row r="28" spans="1:10" ht="12.75">
      <c r="A28" s="48" t="s">
        <v>47</v>
      </c>
      <c r="B28" s="34"/>
      <c r="C28" s="50" t="s">
        <v>50</v>
      </c>
      <c r="D28" s="40">
        <v>40</v>
      </c>
      <c r="E28" s="33">
        <v>1050</v>
      </c>
      <c r="F28" s="13">
        <v>2650</v>
      </c>
      <c r="G28" s="26">
        <f>F28*1.15</f>
        <v>3047.4999999999995</v>
      </c>
      <c r="H28" s="27"/>
      <c r="I28" s="13"/>
      <c r="J28" s="27"/>
    </row>
    <row r="29" spans="1:10" ht="12.75">
      <c r="A29" s="48" t="s">
        <v>49</v>
      </c>
      <c r="B29" s="18"/>
      <c r="C29" s="50" t="s">
        <v>48</v>
      </c>
      <c r="D29" s="38">
        <v>40</v>
      </c>
      <c r="E29" s="13">
        <v>2400</v>
      </c>
      <c r="F29" s="13">
        <v>2400</v>
      </c>
      <c r="G29" s="26">
        <f>F29*1.15</f>
        <v>2760</v>
      </c>
      <c r="H29" s="27"/>
      <c r="I29" s="13"/>
      <c r="J29" s="27"/>
    </row>
    <row r="30" spans="1:10" ht="12.75">
      <c r="A30" s="48" t="s">
        <v>52</v>
      </c>
      <c r="B30" s="34"/>
      <c r="C30" s="52" t="s">
        <v>51</v>
      </c>
      <c r="D30" s="40">
        <v>39</v>
      </c>
      <c r="E30" s="13">
        <v>2200</v>
      </c>
      <c r="F30" s="13">
        <v>2200</v>
      </c>
      <c r="G30" s="26">
        <f>F30*1.15</f>
        <v>2530</v>
      </c>
      <c r="H30" s="27"/>
      <c r="I30" s="13"/>
      <c r="J30" s="27"/>
    </row>
    <row r="31" spans="1:10" ht="12.75">
      <c r="A31" s="48"/>
      <c r="B31" s="18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18"/>
      <c r="C32" s="50"/>
      <c r="D32" s="5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7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41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41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41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0"/>
      <c r="E150" s="3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6"/>
      <c r="B201" s="18"/>
      <c r="C201" s="39"/>
      <c r="D201" s="40"/>
      <c r="E201" s="13"/>
      <c r="F201" s="13"/>
      <c r="G201" s="26"/>
      <c r="H201" s="27"/>
      <c r="I201" s="13"/>
      <c r="J201" s="27"/>
      <c r="K201" s="6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6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4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31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2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9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2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30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5:10" ht="12.75"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2016-06-14T15:40:12Z</dcterms:modified>
  <cp:category/>
  <cp:version/>
  <cp:contentType/>
  <cp:contentStatus/>
</cp:coreProperties>
</file>