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'Лист1'!$A$1:$E$376</definedName>
  </definedNames>
  <calcPr fullCalcOnLoad="1" refMode="R1C1"/>
</workbook>
</file>

<file path=xl/sharedStrings.xml><?xml version="1.0" encoding="utf-8"?>
<sst xmlns="http://schemas.openxmlformats.org/spreadsheetml/2006/main" count="51" uniqueCount="44">
  <si>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</si>
  <si>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</si>
  <si>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</si>
  <si>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</si>
  <si>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</si>
  <si>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</si>
  <si>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</si>
  <si>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</si>
  <si>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</si>
  <si>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Ботинки EKSIS (2-2181-1)</t>
  </si>
  <si>
    <r>
      <t>Мирка</t>
    </r>
    <r>
      <rPr>
        <sz val="9"/>
        <color indexed="8"/>
        <rFont val="Verdana"/>
        <family val="2"/>
      </rPr>
      <t> </t>
    </r>
  </si>
  <si>
    <t>Босоножки AVENIR (2624-L50752DFBEIGE)</t>
  </si>
  <si>
    <t>Svetlana7878</t>
  </si>
  <si>
    <t>Босоножки AVENIR (2626-MAN42026DKBEIGE)</t>
  </si>
  <si>
    <t>Балетки AVENIR (2556-MA50540TUBLUE) </t>
  </si>
  <si>
    <r>
      <t>Нен</t>
    </r>
    <r>
      <rPr>
        <sz val="9"/>
        <color indexed="8"/>
        <rFont val="Verdana"/>
        <family val="2"/>
      </rPr>
      <t> </t>
    </r>
  </si>
  <si>
    <t>Сандалии MOSSO (K169-B110EVIOLET) </t>
  </si>
  <si>
    <r>
      <t>Tatka22</t>
    </r>
    <r>
      <rPr>
        <sz val="9"/>
        <color indexed="8"/>
        <rFont val="Verdana"/>
        <family val="2"/>
      </rPr>
      <t> </t>
    </r>
  </si>
  <si>
    <t>Кеды LAN'S (E6NAVY)</t>
  </si>
  <si>
    <t>Босоножки AVENIR (2626-MI41081NGREY)</t>
  </si>
  <si>
    <r>
      <t>strekosa</t>
    </r>
    <r>
      <rPr>
        <sz val="9"/>
        <color indexed="8"/>
        <rFont val="Verdana"/>
        <family val="2"/>
      </rPr>
      <t> </t>
    </r>
  </si>
  <si>
    <t>Босоножки EVITA (EV2301-717-13BROWN)</t>
  </si>
  <si>
    <t>Балетки 7S7 (R15-6BLUE)</t>
  </si>
  <si>
    <t>Кеды 7S7 (H115-20MULTICOLOR)</t>
  </si>
  <si>
    <t>Рита_Рита</t>
  </si>
  <si>
    <t>Босоножки CITY STAR (SL-28-137-5166BLACK)</t>
  </si>
  <si>
    <r>
      <t>Михрютка</t>
    </r>
    <r>
      <rPr>
        <sz val="9"/>
        <color indexed="8"/>
        <rFont val="Verdana"/>
        <family val="2"/>
      </rPr>
      <t> </t>
    </r>
  </si>
  <si>
    <t>Туфли AVENIR (2624-JN50470AWHITE)</t>
  </si>
  <si>
    <r>
      <t>Галина_а</t>
    </r>
    <r>
      <rPr>
        <sz val="9"/>
        <color indexed="8"/>
        <rFont val="Verdana"/>
        <family val="2"/>
      </rPr>
      <t> </t>
    </r>
  </si>
  <si>
    <t>Босоножки ARCTIC FOX (6650-19WHITE)</t>
  </si>
  <si>
    <t>Елена LadyDance</t>
  </si>
  <si>
    <t>Туфли RONZO (ALBERTA-19BEIGE) </t>
  </si>
  <si>
    <r>
      <t>Сафари</t>
    </r>
    <r>
      <rPr>
        <sz val="9"/>
        <color indexed="8"/>
        <rFont val="Verdana"/>
        <family val="2"/>
      </rPr>
      <t> </t>
    </r>
  </si>
  <si>
    <t>Босоножки AVENIR (2626-MIN41239AWHITE) </t>
  </si>
  <si>
    <r>
      <t>Мальдива</t>
    </r>
    <r>
      <rPr>
        <sz val="9"/>
        <color indexed="8"/>
        <rFont val="Verdana"/>
        <family val="2"/>
      </rPr>
      <t> </t>
    </r>
  </si>
  <si>
    <t>Балетки ELEGANZE (106-079WHITEORANGE) </t>
  </si>
  <si>
    <t>Босоножки ARCTIC FOX (6610-4BROWN)</t>
  </si>
  <si>
    <t>Туфли TAMARIS (1-22471-39)</t>
  </si>
  <si>
    <t>Босоножки TAMARIS (1-28023-38)</t>
  </si>
  <si>
    <t>Босоножки RIEKER (63751-80)</t>
  </si>
  <si>
    <t>Кроссовки SEMLER (N6056-041-062BORDO)</t>
  </si>
  <si>
    <t>Я</t>
  </si>
  <si>
    <t>Алё-Алёна</t>
  </si>
  <si>
    <r>
      <t>asha79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</si>
</sst>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0" fillId="0" borderId="10" xfId="0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3"/>
  <sheetViews>
    <sheetView tabSelected="1" zoomScale="130" zoomScaleNormal="130" zoomScalePageLayoutView="0" workbookViewId="0" topLeftCell="A421">
      <pane ySplit="660" topLeftCell="A2" activePane="bottomLeft" state="split"/>
      <selection pane="topLeft" activeCell="C421" sqref="C1:C16384"/>
      <selection pane="bottomLeft" activeCell="I22" sqref="I22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51.875" style="3" customWidth="1"/>
    <col min="4" max="4" width="8.625" style="3" customWidth="1"/>
    <col min="5" max="5" width="8.375" style="1" customWidth="1"/>
    <col min="6" max="6" width="7.875" style="1" customWidth="1"/>
    <col min="7" max="7" width="8.25390625" style="4" customWidth="1"/>
    <col min="8" max="8" width="8.87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10</v>
      </c>
      <c r="B2" s="13"/>
      <c r="C2" s="50" t="s">
        <v>9</v>
      </c>
      <c r="D2" s="24">
        <v>40</v>
      </c>
      <c r="E2" s="13">
        <v>1280</v>
      </c>
      <c r="F2" s="35">
        <v>1280</v>
      </c>
      <c r="G2" s="26">
        <f>F2*1.15</f>
        <v>1472</v>
      </c>
      <c r="H2" s="46"/>
      <c r="I2" s="13"/>
      <c r="J2" s="46"/>
    </row>
    <row r="3" spans="1:10" ht="12.75">
      <c r="A3" s="48" t="s">
        <v>12</v>
      </c>
      <c r="B3" s="18"/>
      <c r="C3" s="50" t="s">
        <v>11</v>
      </c>
      <c r="D3" s="50">
        <v>40</v>
      </c>
      <c r="E3" s="49">
        <v>850</v>
      </c>
      <c r="F3" s="49">
        <v>850</v>
      </c>
      <c r="G3" s="26">
        <f>F3*1.15</f>
        <v>977.4999999999999</v>
      </c>
      <c r="H3" s="46"/>
      <c r="I3" s="13"/>
      <c r="J3" s="46"/>
    </row>
    <row r="4" spans="1:10" ht="12.75">
      <c r="A4" s="48" t="s">
        <v>15</v>
      </c>
      <c r="B4" s="13"/>
      <c r="C4" s="50" t="s">
        <v>13</v>
      </c>
      <c r="D4" s="50">
        <v>39</v>
      </c>
      <c r="E4" s="49">
        <v>850</v>
      </c>
      <c r="F4" s="49"/>
      <c r="G4" s="26"/>
      <c r="H4" s="46"/>
      <c r="I4" s="13"/>
      <c r="J4" s="46"/>
    </row>
    <row r="5" spans="1:10" ht="12.75">
      <c r="A5" s="48" t="s">
        <v>15</v>
      </c>
      <c r="B5" s="18"/>
      <c r="C5" s="50" t="s">
        <v>14</v>
      </c>
      <c r="D5" s="16">
        <v>39</v>
      </c>
      <c r="E5" s="49">
        <v>950</v>
      </c>
      <c r="F5" s="49">
        <v>1800</v>
      </c>
      <c r="G5" s="26">
        <f>F5*1.15</f>
        <v>2070</v>
      </c>
      <c r="H5" s="46"/>
      <c r="I5" s="13"/>
      <c r="J5" s="46"/>
    </row>
    <row r="6" spans="1:10" ht="15">
      <c r="A6" s="48" t="s">
        <v>17</v>
      </c>
      <c r="B6" s="18"/>
      <c r="C6" s="50" t="s">
        <v>16</v>
      </c>
      <c r="D6" s="16">
        <v>38</v>
      </c>
      <c r="E6" s="49">
        <v>1600</v>
      </c>
      <c r="F6" s="35"/>
      <c r="G6" s="26"/>
      <c r="H6" s="23"/>
      <c r="I6" s="13"/>
      <c r="J6" s="46"/>
    </row>
    <row r="7" spans="1:10" ht="12.75">
      <c r="A7" s="48" t="s">
        <v>17</v>
      </c>
      <c r="B7" s="18"/>
      <c r="C7" s="50" t="s">
        <v>18</v>
      </c>
      <c r="D7" s="50">
        <v>32</v>
      </c>
      <c r="E7" s="49">
        <v>414</v>
      </c>
      <c r="F7" s="49">
        <v>2014</v>
      </c>
      <c r="G7" s="26">
        <f>F7*1.15</f>
        <v>2316.1</v>
      </c>
      <c r="H7" s="46"/>
      <c r="I7" s="13"/>
      <c r="J7" s="46"/>
    </row>
    <row r="8" spans="1:10" ht="12.75">
      <c r="A8" s="48" t="s">
        <v>20</v>
      </c>
      <c r="B8" s="18"/>
      <c r="C8" s="50" t="s">
        <v>19</v>
      </c>
      <c r="D8" s="50">
        <v>41</v>
      </c>
      <c r="E8" s="49">
        <v>850</v>
      </c>
      <c r="F8" s="49">
        <v>850</v>
      </c>
      <c r="G8" s="26">
        <f>F8*1.15</f>
        <v>977.4999999999999</v>
      </c>
      <c r="H8" s="46"/>
      <c r="I8" s="13"/>
      <c r="J8" s="46"/>
    </row>
    <row r="9" spans="1:10" ht="12.75">
      <c r="A9" s="48" t="s">
        <v>24</v>
      </c>
      <c r="B9" s="13"/>
      <c r="C9" s="50" t="s">
        <v>21</v>
      </c>
      <c r="D9" s="13">
        <v>38</v>
      </c>
      <c r="E9" s="13">
        <v>1800</v>
      </c>
      <c r="F9" s="13"/>
      <c r="G9" s="26"/>
      <c r="H9" s="46"/>
      <c r="I9" s="13"/>
      <c r="J9" s="46"/>
    </row>
    <row r="10" spans="1:10" ht="12.75">
      <c r="A10" s="48" t="s">
        <v>24</v>
      </c>
      <c r="B10" s="18"/>
      <c r="C10" s="50" t="s">
        <v>22</v>
      </c>
      <c r="D10" s="16">
        <v>37</v>
      </c>
      <c r="E10" s="49">
        <v>750</v>
      </c>
      <c r="F10" s="13"/>
      <c r="G10" s="26"/>
      <c r="H10" s="46"/>
      <c r="I10" s="13"/>
      <c r="J10" s="46"/>
    </row>
    <row r="11" spans="1:10" ht="12.75">
      <c r="A11" s="48" t="s">
        <v>24</v>
      </c>
      <c r="B11" s="13"/>
      <c r="C11" s="50" t="s">
        <v>23</v>
      </c>
      <c r="D11" s="38">
        <v>38</v>
      </c>
      <c r="E11" s="47">
        <v>1100</v>
      </c>
      <c r="F11" s="13">
        <v>3650</v>
      </c>
      <c r="G11" s="26">
        <f>F11*1.15</f>
        <v>4197.5</v>
      </c>
      <c r="H11" s="46"/>
      <c r="I11" s="13"/>
      <c r="J11" s="46"/>
    </row>
    <row r="12" spans="1:10" ht="12.75">
      <c r="A12" s="48" t="s">
        <v>26</v>
      </c>
      <c r="B12" s="13"/>
      <c r="C12" s="50" t="s">
        <v>25</v>
      </c>
      <c r="D12" s="50">
        <v>40</v>
      </c>
      <c r="E12" s="49">
        <v>1600</v>
      </c>
      <c r="F12" s="49">
        <v>1600</v>
      </c>
      <c r="G12" s="26">
        <f>F12*1.15</f>
        <v>1839.9999999999998</v>
      </c>
      <c r="H12" s="46"/>
      <c r="I12" s="13"/>
      <c r="J12" s="46"/>
    </row>
    <row r="13" spans="1:10" ht="12.75">
      <c r="A13" s="48" t="s">
        <v>28</v>
      </c>
      <c r="B13" s="18"/>
      <c r="C13" s="50" t="s">
        <v>27</v>
      </c>
      <c r="D13" s="16">
        <v>39</v>
      </c>
      <c r="E13" s="13">
        <v>950</v>
      </c>
      <c r="F13" s="13">
        <v>950</v>
      </c>
      <c r="G13" s="26">
        <f>F13*1.15</f>
        <v>1092.5</v>
      </c>
      <c r="H13" s="27"/>
      <c r="I13" s="13"/>
      <c r="J13" s="46"/>
    </row>
    <row r="14" spans="1:10" ht="12.75">
      <c r="A14" s="48" t="s">
        <v>30</v>
      </c>
      <c r="B14" s="34"/>
      <c r="C14" s="50" t="s">
        <v>29</v>
      </c>
      <c r="D14" s="40">
        <v>37</v>
      </c>
      <c r="E14" s="13">
        <v>1040</v>
      </c>
      <c r="F14" s="13">
        <v>1040</v>
      </c>
      <c r="G14" s="26">
        <f>F14*1.15</f>
        <v>1196</v>
      </c>
      <c r="H14" s="46"/>
      <c r="I14" s="13"/>
      <c r="J14" s="46"/>
    </row>
    <row r="15" spans="1:10" ht="12.75">
      <c r="A15" s="48" t="s">
        <v>32</v>
      </c>
      <c r="B15" s="34"/>
      <c r="C15" s="50" t="s">
        <v>31</v>
      </c>
      <c r="D15" s="40">
        <v>37</v>
      </c>
      <c r="E15" s="13">
        <v>600</v>
      </c>
      <c r="F15" s="13">
        <v>600</v>
      </c>
      <c r="G15" s="26">
        <f>F15*1.15</f>
        <v>690</v>
      </c>
      <c r="H15" s="46"/>
      <c r="I15" s="13"/>
      <c r="J15" s="46"/>
    </row>
    <row r="16" spans="1:10" ht="12.75">
      <c r="A16" s="48" t="s">
        <v>34</v>
      </c>
      <c r="B16" s="13"/>
      <c r="C16" s="50" t="s">
        <v>33</v>
      </c>
      <c r="D16" s="13">
        <v>37</v>
      </c>
      <c r="E16" s="13">
        <v>850</v>
      </c>
      <c r="F16" s="13">
        <v>850</v>
      </c>
      <c r="G16" s="26">
        <f>F16*1.15</f>
        <v>977.4999999999999</v>
      </c>
      <c r="H16" s="46"/>
      <c r="I16" s="13"/>
      <c r="J16" s="46"/>
    </row>
    <row r="17" spans="1:10" ht="12.75">
      <c r="A17" s="48" t="s">
        <v>43</v>
      </c>
      <c r="B17" s="18"/>
      <c r="C17" s="50" t="s">
        <v>35</v>
      </c>
      <c r="D17" s="24">
        <v>40</v>
      </c>
      <c r="E17" s="13">
        <v>2100</v>
      </c>
      <c r="F17" s="13">
        <v>2100</v>
      </c>
      <c r="G17" s="26">
        <f>F17*1.15</f>
        <v>2415</v>
      </c>
      <c r="H17" s="18"/>
      <c r="I17" s="13"/>
      <c r="J17" s="46"/>
    </row>
    <row r="18" spans="1:10" ht="12.75">
      <c r="A18" s="48" t="s">
        <v>42</v>
      </c>
      <c r="B18" s="13"/>
      <c r="C18" s="50" t="s">
        <v>36</v>
      </c>
      <c r="D18" s="50">
        <v>39</v>
      </c>
      <c r="E18" s="49">
        <v>1040</v>
      </c>
      <c r="F18" s="13"/>
      <c r="G18" s="26"/>
      <c r="H18" s="46"/>
      <c r="I18" s="13"/>
      <c r="J18" s="46"/>
    </row>
    <row r="19" spans="1:10" ht="12.75">
      <c r="A19" s="48" t="s">
        <v>42</v>
      </c>
      <c r="B19" s="18"/>
      <c r="C19" s="50" t="s">
        <v>37</v>
      </c>
      <c r="D19" s="16">
        <v>39</v>
      </c>
      <c r="E19" s="49">
        <v>1400</v>
      </c>
      <c r="F19" s="13"/>
      <c r="G19" s="26"/>
      <c r="H19" s="46"/>
      <c r="I19" s="13"/>
      <c r="J19" s="46"/>
    </row>
    <row r="20" spans="1:10" ht="12.75">
      <c r="A20" s="48" t="s">
        <v>42</v>
      </c>
      <c r="B20" s="18"/>
      <c r="C20" s="50" t="s">
        <v>38</v>
      </c>
      <c r="D20" s="50">
        <v>39</v>
      </c>
      <c r="E20" s="49">
        <v>1360</v>
      </c>
      <c r="F20" s="13"/>
      <c r="G20" s="26"/>
      <c r="H20" s="46"/>
      <c r="I20" s="13"/>
      <c r="J20" s="46"/>
    </row>
    <row r="21" spans="1:10" ht="12.75">
      <c r="A21" s="48" t="s">
        <v>42</v>
      </c>
      <c r="B21" s="18"/>
      <c r="C21" s="50" t="s">
        <v>39</v>
      </c>
      <c r="D21" s="50">
        <v>39</v>
      </c>
      <c r="E21" s="49">
        <v>1360</v>
      </c>
      <c r="F21" s="13">
        <v>5160</v>
      </c>
      <c r="G21" s="26">
        <f>F21*1.15</f>
        <v>5933.999999999999</v>
      </c>
      <c r="H21" s="46"/>
      <c r="I21" s="13"/>
      <c r="J21" s="46"/>
    </row>
    <row r="22" spans="1:10" ht="12.75">
      <c r="A22" s="48" t="s">
        <v>41</v>
      </c>
      <c r="B22" s="18"/>
      <c r="C22" s="51" t="s">
        <v>40</v>
      </c>
      <c r="D22" s="16">
        <v>42</v>
      </c>
      <c r="E22" s="49">
        <v>1620</v>
      </c>
      <c r="F22" s="13">
        <v>1620</v>
      </c>
      <c r="G22" s="26">
        <f>F22*1.15</f>
        <v>1862.9999999999998</v>
      </c>
      <c r="H22" s="46"/>
      <c r="I22" s="13"/>
      <c r="J22" s="46"/>
    </row>
    <row r="23" spans="1:10" ht="12.75">
      <c r="A23" s="48"/>
      <c r="B23" s="13"/>
      <c r="C23" s="50"/>
      <c r="D23" s="16"/>
      <c r="E23" s="49"/>
      <c r="F23" s="13"/>
      <c r="G23" s="26"/>
      <c r="H23" s="46"/>
      <c r="I23" s="13"/>
      <c r="J23" s="27"/>
    </row>
    <row r="24" spans="1:10" ht="12.75">
      <c r="A24" s="48"/>
      <c r="B24" s="13"/>
      <c r="C24" s="50"/>
      <c r="D24" s="16"/>
      <c r="E24" s="49"/>
      <c r="F24" s="13"/>
      <c r="G24" s="26"/>
      <c r="H24" s="46"/>
      <c r="I24" s="13"/>
      <c r="J24" s="27"/>
    </row>
    <row r="25" spans="1:10" ht="12.75">
      <c r="A25" s="48"/>
      <c r="B25" s="13"/>
      <c r="C25" s="50"/>
      <c r="D25" s="16"/>
      <c r="E25" s="49"/>
      <c r="F25" s="13"/>
      <c r="G25" s="26"/>
      <c r="H25" s="27"/>
      <c r="I25" s="13"/>
      <c r="J25" s="27"/>
    </row>
    <row r="26" spans="1:10" ht="12.75">
      <c r="A26" s="48"/>
      <c r="B26" s="18"/>
      <c r="C26" s="50"/>
      <c r="D26" s="38"/>
      <c r="E26" s="13"/>
      <c r="F26" s="13"/>
      <c r="G26" s="26"/>
      <c r="H26" s="27"/>
      <c r="I26" s="13"/>
      <c r="J26" s="27"/>
    </row>
    <row r="27" spans="1:10" ht="12.75">
      <c r="A27" s="48"/>
      <c r="B27" s="18"/>
      <c r="C27" s="50"/>
      <c r="D27" s="50"/>
      <c r="E27" s="13"/>
      <c r="F27" s="13"/>
      <c r="G27" s="26"/>
      <c r="H27" s="27"/>
      <c r="I27" s="13"/>
      <c r="J27" s="27"/>
    </row>
    <row r="28" spans="1:10" ht="12.75">
      <c r="A28" s="48"/>
      <c r="B28" s="34"/>
      <c r="C28" s="50"/>
      <c r="D28" s="40"/>
      <c r="E28" s="33"/>
      <c r="F28" s="13"/>
      <c r="G28" s="26"/>
      <c r="H28" s="27"/>
      <c r="I28" s="13"/>
      <c r="J28" s="27"/>
    </row>
    <row r="29" spans="1:10" ht="12.75">
      <c r="A29" s="48"/>
      <c r="B29" s="18"/>
      <c r="C29" s="50"/>
      <c r="D29" s="38"/>
      <c r="E29" s="13"/>
      <c r="F29" s="13"/>
      <c r="G29" s="26"/>
      <c r="H29" s="27"/>
      <c r="I29" s="13"/>
      <c r="J29" s="27"/>
    </row>
    <row r="30" spans="1:10" ht="12.75">
      <c r="A30" s="48"/>
      <c r="B30" s="34"/>
      <c r="C30" s="50"/>
      <c r="D30" s="40"/>
      <c r="E30" s="13"/>
      <c r="F30" s="13"/>
      <c r="G30" s="26"/>
      <c r="H30" s="27"/>
      <c r="I30" s="13"/>
      <c r="J30" s="27"/>
    </row>
    <row r="31" spans="1:10" ht="12.75">
      <c r="A31" s="48"/>
      <c r="B31" s="18"/>
      <c r="C31" s="50"/>
      <c r="D31" s="40"/>
      <c r="E31" s="13"/>
      <c r="F31" s="13"/>
      <c r="G31" s="26"/>
      <c r="H31" s="27"/>
      <c r="I31" s="13"/>
      <c r="J31" s="27"/>
    </row>
    <row r="32" spans="1:10" ht="12.75">
      <c r="A32" s="48"/>
      <c r="B32" s="18"/>
      <c r="C32" s="50"/>
      <c r="D32" s="50"/>
      <c r="E32" s="13"/>
      <c r="F32" s="13"/>
      <c r="G32" s="26"/>
      <c r="H32" s="27"/>
      <c r="I32" s="13"/>
      <c r="J32" s="27"/>
    </row>
    <row r="33" spans="1:10" ht="12.75">
      <c r="A33" s="48"/>
      <c r="B33" s="34"/>
      <c r="C33" s="50"/>
      <c r="D33" s="40"/>
      <c r="E33" s="13"/>
      <c r="F33" s="13"/>
      <c r="G33" s="26"/>
      <c r="H33" s="27"/>
      <c r="I33" s="13"/>
      <c r="J33" s="27"/>
    </row>
    <row r="34" spans="1:10" ht="12.75">
      <c r="A34" s="48"/>
      <c r="B34" s="34"/>
      <c r="C34" s="50"/>
      <c r="D34" s="40"/>
      <c r="E34" s="13"/>
      <c r="F34" s="13"/>
      <c r="G34" s="26"/>
      <c r="H34" s="27"/>
      <c r="I34" s="13"/>
      <c r="J34" s="27"/>
    </row>
    <row r="35" spans="1:10" ht="12.75">
      <c r="A35" s="48"/>
      <c r="B35" s="34"/>
      <c r="C35" s="50"/>
      <c r="D35" s="40"/>
      <c r="E35" s="33"/>
      <c r="F35" s="13"/>
      <c r="G35" s="26"/>
      <c r="H35" s="27"/>
      <c r="I35" s="13"/>
      <c r="J35" s="27"/>
    </row>
    <row r="36" spans="1:10" ht="12.75">
      <c r="A36" s="48"/>
      <c r="B36" s="34"/>
      <c r="C36" s="50"/>
      <c r="D36" s="40"/>
      <c r="E36" s="13"/>
      <c r="F36" s="13"/>
      <c r="G36" s="26"/>
      <c r="H36" s="27"/>
      <c r="I36" s="13"/>
      <c r="J36" s="46"/>
    </row>
    <row r="37" spans="1:10" ht="12.75">
      <c r="A37" s="48"/>
      <c r="B37" s="34"/>
      <c r="C37" s="50"/>
      <c r="D37" s="40"/>
      <c r="E37" s="13"/>
      <c r="F37" s="13"/>
      <c r="G37" s="26"/>
      <c r="H37" s="27"/>
      <c r="I37" s="13"/>
      <c r="J37" s="46"/>
    </row>
    <row r="38" spans="1:10" ht="12.75">
      <c r="A38" s="48"/>
      <c r="B38" s="34"/>
      <c r="C38" s="50"/>
      <c r="D38" s="40"/>
      <c r="E38" s="33"/>
      <c r="F38" s="13"/>
      <c r="G38" s="26"/>
      <c r="H38" s="27"/>
      <c r="I38" s="13"/>
      <c r="J38" s="46"/>
    </row>
    <row r="39" spans="1:10" ht="12.75">
      <c r="A39" s="48"/>
      <c r="B39" s="34"/>
      <c r="C39" s="50"/>
      <c r="D39" s="40"/>
      <c r="E39" s="13"/>
      <c r="F39" s="13"/>
      <c r="G39" s="26"/>
      <c r="H39" s="27"/>
      <c r="I39" s="13"/>
      <c r="J39" s="46"/>
    </row>
    <row r="40" spans="1:10" ht="12.75">
      <c r="A40" s="48"/>
      <c r="B40" s="34"/>
      <c r="C40" s="50"/>
      <c r="D40" s="40"/>
      <c r="E40" s="13"/>
      <c r="F40" s="13"/>
      <c r="G40" s="26"/>
      <c r="H40" s="27"/>
      <c r="I40" s="13"/>
      <c r="J40" s="46"/>
    </row>
    <row r="41" spans="1:10" ht="12.75">
      <c r="A41" s="48"/>
      <c r="B41" s="34"/>
      <c r="C41" s="50"/>
      <c r="D41" s="40"/>
      <c r="E41" s="33"/>
      <c r="F41" s="13"/>
      <c r="G41" s="26"/>
      <c r="H41" s="27"/>
      <c r="I41" s="13"/>
      <c r="J41" s="46"/>
    </row>
    <row r="42" spans="1:10" ht="12.75">
      <c r="A42" s="48"/>
      <c r="B42" s="34"/>
      <c r="C42" s="50"/>
      <c r="D42" s="40"/>
      <c r="E42" s="13"/>
      <c r="F42" s="13"/>
      <c r="G42" s="26"/>
      <c r="H42" s="27"/>
      <c r="I42" s="13"/>
      <c r="J42" s="46"/>
    </row>
    <row r="43" spans="1:10" ht="12.75">
      <c r="A43" s="48"/>
      <c r="B43" s="34"/>
      <c r="C43" s="50"/>
      <c r="D43" s="40"/>
      <c r="E43" s="13"/>
      <c r="F43" s="13"/>
      <c r="G43" s="26"/>
      <c r="H43" s="27"/>
      <c r="I43" s="13"/>
      <c r="J43" s="46"/>
    </row>
    <row r="44" spans="1:10" ht="12.75">
      <c r="A44" s="48"/>
      <c r="B44" s="34"/>
      <c r="C44" s="50"/>
      <c r="D44" s="40"/>
      <c r="E44" s="33"/>
      <c r="F44" s="13"/>
      <c r="G44" s="26"/>
      <c r="H44" s="27"/>
      <c r="I44" s="13"/>
      <c r="J44" s="46"/>
    </row>
    <row r="45" spans="1:10" ht="12.75">
      <c r="A45" s="48"/>
      <c r="B45" s="34"/>
      <c r="C45" s="50"/>
      <c r="D45" s="40"/>
      <c r="E45" s="13"/>
      <c r="F45" s="13"/>
      <c r="G45" s="26"/>
      <c r="H45" s="27"/>
      <c r="I45" s="13"/>
      <c r="J45" s="46"/>
    </row>
    <row r="46" spans="1:10" ht="12.75">
      <c r="A46" s="48"/>
      <c r="B46" s="34"/>
      <c r="C46" s="50"/>
      <c r="D46" s="40"/>
      <c r="E46" s="13"/>
      <c r="F46" s="13"/>
      <c r="G46" s="26"/>
      <c r="H46" s="27"/>
      <c r="I46" s="13"/>
      <c r="J46" s="46"/>
    </row>
    <row r="47" spans="1:10" ht="12.75">
      <c r="A47" s="48"/>
      <c r="B47" s="34"/>
      <c r="C47" s="50"/>
      <c r="D47" s="40"/>
      <c r="E47" s="13"/>
      <c r="F47" s="13"/>
      <c r="G47" s="26"/>
      <c r="H47" s="27"/>
      <c r="I47" s="13"/>
      <c r="J47" s="46"/>
    </row>
    <row r="48" spans="1:10" ht="12.75">
      <c r="A48" s="48"/>
      <c r="B48" s="34"/>
      <c r="C48" s="50"/>
      <c r="D48" s="40"/>
      <c r="E48" s="33"/>
      <c r="F48" s="13"/>
      <c r="G48" s="26"/>
      <c r="H48" s="27"/>
      <c r="I48" s="13"/>
      <c r="J48" s="46"/>
    </row>
    <row r="49" spans="1:10" ht="12.75">
      <c r="A49" s="48"/>
      <c r="B49" s="34"/>
      <c r="C49" s="50"/>
      <c r="D49" s="40"/>
      <c r="E49" s="13"/>
      <c r="F49" s="13"/>
      <c r="G49" s="26"/>
      <c r="H49" s="27"/>
      <c r="I49" s="13"/>
      <c r="J49" s="46"/>
    </row>
    <row r="50" spans="1:10" ht="12.75">
      <c r="A50" s="48"/>
      <c r="B50" s="34"/>
      <c r="C50" s="50"/>
      <c r="D50" s="40"/>
      <c r="E50" s="1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3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1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3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1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1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48"/>
      <c r="B62" s="34"/>
      <c r="C62" s="50"/>
      <c r="D62" s="40"/>
      <c r="E62" s="13"/>
      <c r="F62" s="13"/>
      <c r="G62" s="26"/>
      <c r="H62" s="27"/>
      <c r="I62" s="13"/>
      <c r="J62" s="46"/>
    </row>
    <row r="63" spans="1:10" ht="12.75">
      <c r="A63" s="39"/>
      <c r="B63" s="34"/>
      <c r="C63" s="39"/>
      <c r="D63" s="40"/>
      <c r="E63" s="13"/>
      <c r="F63" s="13"/>
      <c r="G63" s="26"/>
      <c r="H63" s="27"/>
      <c r="I63" s="13"/>
      <c r="J63" s="13"/>
    </row>
    <row r="64" spans="1:10" ht="12.75">
      <c r="A64" s="39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18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18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18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7"/>
      <c r="B70" s="18"/>
      <c r="C70" s="36"/>
      <c r="D70" s="40"/>
      <c r="E70" s="13"/>
      <c r="F70" s="13"/>
      <c r="G70" s="26"/>
      <c r="H70" s="27"/>
      <c r="I70" s="13"/>
      <c r="J70" s="27"/>
    </row>
    <row r="71" spans="1:10" ht="12.75">
      <c r="A71" s="36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6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6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36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41"/>
      <c r="B75" s="18"/>
      <c r="C75" s="39"/>
      <c r="D75" s="40"/>
      <c r="E75" s="13"/>
      <c r="F75" s="13"/>
      <c r="G75" s="26"/>
      <c r="H75" s="27"/>
      <c r="I75" s="13"/>
      <c r="J75" s="27"/>
    </row>
    <row r="76" spans="1:10" ht="12.75">
      <c r="A76" s="39"/>
      <c r="B76" s="18"/>
      <c r="C76" s="39"/>
      <c r="D76" s="40"/>
      <c r="E76" s="13"/>
      <c r="F76" s="13"/>
      <c r="G76" s="26"/>
      <c r="H76" s="27"/>
      <c r="I76" s="13"/>
      <c r="J76" s="27"/>
    </row>
    <row r="77" spans="1:10" ht="12.75">
      <c r="A77" s="39"/>
      <c r="B77" s="18"/>
      <c r="C77" s="39"/>
      <c r="D77" s="40"/>
      <c r="E77" s="13"/>
      <c r="F77" s="13"/>
      <c r="G77" s="26"/>
      <c r="H77" s="27"/>
      <c r="I77" s="13"/>
      <c r="J77" s="27"/>
    </row>
    <row r="78" spans="1:10" ht="12.75">
      <c r="A78" s="39"/>
      <c r="B78" s="18"/>
      <c r="C78" s="39"/>
      <c r="D78" s="40"/>
      <c r="E78" s="13"/>
      <c r="F78" s="13"/>
      <c r="G78" s="26"/>
      <c r="H78" s="27"/>
      <c r="I78" s="13"/>
      <c r="J78" s="27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41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41"/>
      <c r="B85" s="18"/>
      <c r="C85" s="36"/>
      <c r="D85" s="40"/>
      <c r="E85" s="13"/>
      <c r="F85" s="13"/>
      <c r="G85" s="26"/>
      <c r="H85" s="27"/>
      <c r="I85" s="13"/>
      <c r="J85" s="13"/>
    </row>
    <row r="86" spans="1:10" ht="12.75">
      <c r="A86" s="36"/>
      <c r="B86" s="13"/>
      <c r="C86" s="36"/>
      <c r="D86" s="40"/>
      <c r="E86" s="13"/>
      <c r="F86" s="13"/>
      <c r="G86" s="26"/>
      <c r="H86" s="27"/>
      <c r="I86" s="13"/>
      <c r="J86" s="13"/>
    </row>
    <row r="87" spans="1:10" ht="12.75">
      <c r="A87" s="36"/>
      <c r="B87" s="13"/>
      <c r="C87" s="36"/>
      <c r="D87" s="40"/>
      <c r="E87" s="13"/>
      <c r="F87" s="13"/>
      <c r="G87" s="26"/>
      <c r="H87" s="27"/>
      <c r="I87" s="13"/>
      <c r="J87" s="27"/>
    </row>
    <row r="88" spans="1:10" ht="12.75">
      <c r="A88" s="36"/>
      <c r="B88" s="13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36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41"/>
      <c r="B100" s="18"/>
      <c r="C100" s="42"/>
      <c r="D100" s="43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42"/>
      <c r="D101" s="43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42"/>
      <c r="D102" s="43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42"/>
      <c r="D103" s="43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36"/>
      <c r="D104" s="43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36"/>
      <c r="D105" s="43"/>
      <c r="E105" s="13"/>
      <c r="F105" s="13"/>
      <c r="G105" s="26"/>
      <c r="H105" s="27"/>
      <c r="I105" s="13"/>
      <c r="J105" s="13"/>
    </row>
    <row r="106" spans="1:10" ht="12.75">
      <c r="A106" s="41"/>
      <c r="B106" s="18"/>
      <c r="C106" s="36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3"/>
      <c r="E107" s="13"/>
      <c r="F107" s="13"/>
      <c r="G107" s="26"/>
      <c r="H107" s="27"/>
      <c r="I107" s="13"/>
      <c r="J107" s="13"/>
    </row>
    <row r="108" spans="1:10" ht="12.75">
      <c r="A108" s="39"/>
      <c r="B108" s="18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41"/>
      <c r="B116" s="34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41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6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3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3"/>
      <c r="E140" s="13"/>
      <c r="F140" s="13"/>
      <c r="G140" s="26"/>
      <c r="H140" s="27"/>
      <c r="I140" s="13"/>
      <c r="J140" s="27"/>
    </row>
    <row r="141" spans="1:10" ht="12.75">
      <c r="A141" s="39"/>
      <c r="B141" s="18"/>
      <c r="C141" s="36"/>
      <c r="D141" s="43"/>
      <c r="E141" s="13"/>
      <c r="F141" s="13"/>
      <c r="G141" s="26"/>
      <c r="H141" s="27"/>
      <c r="I141" s="13"/>
      <c r="J141" s="27"/>
    </row>
    <row r="142" spans="1:10" ht="12.75">
      <c r="A142" s="39"/>
      <c r="B142" s="18"/>
      <c r="C142" s="36"/>
      <c r="D142" s="43"/>
      <c r="E142" s="13"/>
      <c r="F142" s="13"/>
      <c r="G142" s="26"/>
      <c r="H142" s="27"/>
      <c r="I142" s="13"/>
      <c r="J142" s="27"/>
    </row>
    <row r="143" spans="1:10" ht="12.75">
      <c r="A143" s="39"/>
      <c r="B143" s="18"/>
      <c r="C143" s="36"/>
      <c r="D143" s="43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0"/>
      <c r="E144" s="3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0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0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3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13"/>
    </row>
    <row r="150" spans="1:10" ht="12.75">
      <c r="A150" s="41"/>
      <c r="B150" s="18"/>
      <c r="C150" s="36"/>
      <c r="D150" s="40"/>
      <c r="E150" s="33"/>
      <c r="F150" s="13"/>
      <c r="G150" s="26"/>
      <c r="H150" s="27"/>
      <c r="I150" s="13"/>
      <c r="J150" s="13"/>
    </row>
    <row r="151" spans="1:10" ht="12.75">
      <c r="A151" s="36"/>
      <c r="B151" s="18"/>
      <c r="C151" s="36"/>
      <c r="D151" s="40"/>
      <c r="E151" s="13"/>
      <c r="F151" s="13"/>
      <c r="G151" s="26"/>
      <c r="H151" s="27"/>
      <c r="I151" s="13"/>
      <c r="J151" s="13"/>
    </row>
    <row r="152" spans="1:10" ht="12.75">
      <c r="A152" s="36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3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3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3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6"/>
      <c r="D162" s="40"/>
      <c r="E162" s="3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3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27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27"/>
    </row>
    <row r="199" spans="1:11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  <c r="K199" s="6"/>
    </row>
    <row r="200" spans="1:11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  <c r="K200" s="6"/>
    </row>
    <row r="201" spans="1:11" ht="12.75">
      <c r="A201" s="36"/>
      <c r="B201" s="18"/>
      <c r="C201" s="39"/>
      <c r="D201" s="40"/>
      <c r="E201" s="13"/>
      <c r="F201" s="13"/>
      <c r="G201" s="26"/>
      <c r="H201" s="27"/>
      <c r="I201" s="13"/>
      <c r="J201" s="27"/>
      <c r="K201" s="6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6"/>
      <c r="B203" s="18"/>
      <c r="C203" s="39"/>
      <c r="D203" s="40"/>
      <c r="E203" s="13"/>
      <c r="F203" s="13"/>
      <c r="G203" s="26"/>
      <c r="H203" s="27"/>
      <c r="I203" s="13"/>
      <c r="J203" s="27"/>
    </row>
    <row r="204" spans="1:10" ht="12.75">
      <c r="A204" s="36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</row>
    <row r="206" spans="1:10" ht="12.75">
      <c r="A206" s="39"/>
      <c r="B206" s="34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9"/>
      <c r="B207" s="34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9"/>
      <c r="B208" s="34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41"/>
      <c r="B236" s="18"/>
      <c r="C236" s="41"/>
      <c r="D236" s="38"/>
      <c r="E236" s="13"/>
      <c r="F236" s="13"/>
      <c r="G236" s="26"/>
      <c r="H236" s="27"/>
      <c r="I236" s="13"/>
      <c r="J236" s="13"/>
    </row>
    <row r="237" spans="1:10" ht="12.75">
      <c r="A237" s="41"/>
      <c r="B237" s="18"/>
      <c r="C237" s="41"/>
      <c r="D237" s="38"/>
      <c r="E237" s="13"/>
      <c r="F237" s="13"/>
      <c r="G237" s="26"/>
      <c r="H237" s="27"/>
      <c r="I237" s="13"/>
      <c r="J237" s="13"/>
    </row>
    <row r="238" spans="1:10" ht="12.75">
      <c r="A238" s="41"/>
      <c r="B238" s="18"/>
      <c r="C238" s="41"/>
      <c r="D238" s="38"/>
      <c r="E238" s="13"/>
      <c r="F238" s="13"/>
      <c r="G238" s="26"/>
      <c r="H238" s="27"/>
      <c r="I238" s="13"/>
      <c r="J238" s="13"/>
    </row>
    <row r="239" spans="1:10" ht="12.75">
      <c r="A239" s="41"/>
      <c r="B239" s="18"/>
      <c r="C239" s="41"/>
      <c r="D239" s="38"/>
      <c r="E239" s="13"/>
      <c r="F239" s="13"/>
      <c r="G239" s="26"/>
      <c r="H239" s="27"/>
      <c r="I239" s="13"/>
      <c r="J239" s="27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27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27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4"/>
      <c r="B254" s="18"/>
      <c r="C254" s="41"/>
      <c r="D254" s="38"/>
      <c r="E254" s="13"/>
      <c r="F254" s="13"/>
      <c r="G254" s="26"/>
      <c r="H254" s="27"/>
      <c r="I254" s="13"/>
      <c r="J254" s="27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3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3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3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3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3"/>
      <c r="C275" s="41"/>
      <c r="D275" s="38"/>
      <c r="E275" s="31"/>
      <c r="F275" s="13"/>
      <c r="G275" s="26"/>
      <c r="H275" s="27"/>
      <c r="I275" s="13"/>
      <c r="J275" s="27"/>
    </row>
    <row r="276" spans="1:10" ht="12.75">
      <c r="A276" s="41"/>
      <c r="B276" s="13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3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5.75">
      <c r="A281" s="45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5.75">
      <c r="A282" s="45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5.75">
      <c r="A283" s="45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19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19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2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18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18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1" ht="12.75">
      <c r="A289" s="18"/>
      <c r="B289" s="13"/>
      <c r="C289" s="41"/>
      <c r="D289" s="38"/>
      <c r="E289" s="13"/>
      <c r="F289" s="13"/>
      <c r="G289" s="26"/>
      <c r="H289" s="27"/>
      <c r="I289" s="13"/>
      <c r="J289" s="13"/>
      <c r="K289" s="6"/>
    </row>
    <row r="290" spans="1:11" ht="12.75">
      <c r="A290" s="18"/>
      <c r="B290" s="13"/>
      <c r="C290" s="41"/>
      <c r="D290" s="38"/>
      <c r="E290" s="13"/>
      <c r="F290" s="13"/>
      <c r="G290" s="26"/>
      <c r="H290" s="27"/>
      <c r="I290" s="13"/>
      <c r="J290" s="27"/>
      <c r="K290" s="6"/>
    </row>
    <row r="291" spans="1:10" ht="12.75">
      <c r="A291" s="18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2"/>
      <c r="B292" s="13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2"/>
      <c r="B293" s="13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2"/>
      <c r="B294" s="13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19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15"/>
      <c r="B296" s="13"/>
      <c r="C296" s="29"/>
      <c r="D296" s="16"/>
      <c r="E296" s="13"/>
      <c r="F296" s="13"/>
      <c r="G296" s="26"/>
      <c r="H296" s="27"/>
      <c r="I296" s="13"/>
      <c r="J296" s="27"/>
    </row>
    <row r="297" spans="1:10" ht="12.75">
      <c r="A297" s="32"/>
      <c r="B297" s="13"/>
      <c r="C297" s="29"/>
      <c r="D297" s="16"/>
      <c r="E297" s="13"/>
      <c r="F297" s="13"/>
      <c r="G297" s="26"/>
      <c r="H297" s="27"/>
      <c r="I297" s="13"/>
      <c r="J297" s="13"/>
    </row>
    <row r="298" spans="1:10" ht="12.75">
      <c r="A298" s="15"/>
      <c r="B298" s="13"/>
      <c r="C298" s="29"/>
      <c r="D298" s="16"/>
      <c r="E298" s="13"/>
      <c r="F298" s="13"/>
      <c r="G298" s="26"/>
      <c r="H298" s="27"/>
      <c r="I298" s="13"/>
      <c r="J298" s="13"/>
    </row>
    <row r="299" spans="1:10" ht="12.75">
      <c r="A299" s="15"/>
      <c r="B299" s="13"/>
      <c r="C299" s="29"/>
      <c r="D299" s="16"/>
      <c r="E299" s="13"/>
      <c r="F299" s="13"/>
      <c r="G299" s="26"/>
      <c r="H299" s="27"/>
      <c r="I299" s="13"/>
      <c r="J299" s="27"/>
    </row>
    <row r="300" spans="1:10" ht="12.75">
      <c r="A300" s="30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19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9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9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5"/>
      <c r="B305" s="13"/>
      <c r="C305" s="29"/>
      <c r="D305" s="16"/>
      <c r="E305" s="13"/>
      <c r="F305" s="13"/>
      <c r="G305" s="26"/>
      <c r="H305" s="27"/>
      <c r="I305" s="13"/>
      <c r="J305" s="27"/>
    </row>
    <row r="306" spans="1:10" ht="12.75">
      <c r="A306" s="15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27"/>
    </row>
    <row r="308" spans="1:10" ht="12.75">
      <c r="A308" s="15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27"/>
    </row>
    <row r="310" spans="1:11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  <c r="K310" s="6"/>
    </row>
    <row r="311" spans="1:11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  <c r="K311" s="6"/>
    </row>
    <row r="312" spans="1:11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  <c r="K312" s="6"/>
    </row>
    <row r="313" spans="1:11" ht="12.75">
      <c r="A313" s="15"/>
      <c r="B313" s="13"/>
      <c r="C313" s="29"/>
      <c r="D313" s="16"/>
      <c r="E313" s="13"/>
      <c r="F313" s="13"/>
      <c r="G313" s="26"/>
      <c r="H313" s="28"/>
      <c r="I313" s="13"/>
      <c r="J313" s="27"/>
      <c r="K313" s="6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27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31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</row>
    <row r="326" spans="1:11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  <c r="K326" s="6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  <c r="K329" s="6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21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21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9"/>
      <c r="B333" s="13"/>
      <c r="C333" s="29"/>
      <c r="D333" s="16"/>
      <c r="E333" s="13"/>
      <c r="F333" s="13"/>
      <c r="G333" s="26"/>
      <c r="H333" s="27"/>
      <c r="I333" s="13"/>
      <c r="J333" s="27"/>
    </row>
    <row r="334" spans="1:10" ht="12.75">
      <c r="A334" s="19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9"/>
      <c r="B335" s="13"/>
      <c r="C335" s="29"/>
      <c r="D335" s="16"/>
      <c r="E335" s="13"/>
      <c r="F335" s="13"/>
      <c r="G335" s="26"/>
      <c r="H335" s="27"/>
      <c r="I335" s="13"/>
      <c r="J335" s="27"/>
    </row>
    <row r="336" spans="1:11" ht="12.75">
      <c r="A336" s="17"/>
      <c r="B336" s="13"/>
      <c r="C336" s="29"/>
      <c r="D336" s="16"/>
      <c r="E336" s="13"/>
      <c r="F336" s="13"/>
      <c r="G336" s="26"/>
      <c r="H336" s="27"/>
      <c r="I336" s="13"/>
      <c r="J336" s="13"/>
      <c r="K336" s="6"/>
    </row>
    <row r="337" spans="1:11" ht="12.75">
      <c r="A337" s="17"/>
      <c r="B337" s="13"/>
      <c r="C337" s="29"/>
      <c r="D337" s="16"/>
      <c r="E337" s="13"/>
      <c r="F337" s="13"/>
      <c r="G337" s="26"/>
      <c r="H337" s="27"/>
      <c r="I337" s="13"/>
      <c r="J337" s="27"/>
      <c r="K337" s="6"/>
    </row>
    <row r="338" spans="1:10" ht="12.75">
      <c r="A338" s="20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20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20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0" ht="12.75">
      <c r="A341" s="20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19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7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7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7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1" ht="12.75">
      <c r="A357" s="17"/>
      <c r="B357" s="13"/>
      <c r="C357" s="29"/>
      <c r="D357" s="16"/>
      <c r="E357" s="13"/>
      <c r="F357" s="13"/>
      <c r="G357" s="26"/>
      <c r="H357" s="27"/>
      <c r="I357" s="13"/>
      <c r="J357" s="13"/>
      <c r="K357" s="6"/>
    </row>
    <row r="358" spans="1:11" ht="12.75">
      <c r="A358" s="15"/>
      <c r="B358" s="13"/>
      <c r="C358" s="29"/>
      <c r="D358" s="16"/>
      <c r="E358" s="13"/>
      <c r="F358" s="13"/>
      <c r="G358" s="26"/>
      <c r="H358" s="27"/>
      <c r="I358" s="13"/>
      <c r="J358" s="27"/>
      <c r="K358" s="6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9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9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9"/>
      <c r="B371" s="13"/>
      <c r="C371" s="29"/>
      <c r="D371" s="24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1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  <c r="K374" s="6"/>
    </row>
    <row r="375" spans="1:10" ht="12.75">
      <c r="A375" s="19"/>
      <c r="B375" s="13"/>
      <c r="C375" s="29"/>
      <c r="D375" s="16"/>
      <c r="E375" s="13"/>
      <c r="F375" s="13"/>
      <c r="G375" s="26"/>
      <c r="H375" s="22"/>
      <c r="I375" s="13"/>
      <c r="J375" s="23"/>
    </row>
    <row r="376" spans="1:10" ht="12.75">
      <c r="A376" s="19"/>
      <c r="B376" s="13"/>
      <c r="C376" s="29"/>
      <c r="D376" s="16"/>
      <c r="E376" s="13"/>
      <c r="F376" s="13"/>
      <c r="G376" s="26"/>
      <c r="H376" s="22"/>
      <c r="I376" s="13"/>
      <c r="J376" s="23"/>
    </row>
    <row r="377" spans="5:10" ht="12.75">
      <c r="E377" s="25"/>
      <c r="F377" s="13"/>
      <c r="G377" s="26"/>
      <c r="H377" s="22"/>
      <c r="I377" s="13"/>
      <c r="J377" s="23"/>
    </row>
    <row r="378" spans="6:11" ht="12.75">
      <c r="F378" s="13"/>
      <c r="G378" s="26"/>
      <c r="H378" s="22"/>
      <c r="I378" s="13"/>
      <c r="J378" s="23"/>
      <c r="K378" s="6"/>
    </row>
    <row r="379" spans="6:10" ht="12.75">
      <c r="F379" s="13"/>
      <c r="G379" s="26"/>
      <c r="H379" s="22"/>
      <c r="I379" s="13"/>
      <c r="J379" s="23"/>
    </row>
    <row r="380" spans="6:11" ht="12.75">
      <c r="F380" s="13"/>
      <c r="G380" s="26"/>
      <c r="H380" s="22"/>
      <c r="I380" s="13"/>
      <c r="J380" s="23"/>
      <c r="K380" s="6"/>
    </row>
    <row r="381" spans="6:10" ht="12.75">
      <c r="F381" s="13"/>
      <c r="G381" s="26"/>
      <c r="H381" s="22"/>
      <c r="I381" s="13"/>
      <c r="J381" s="23"/>
    </row>
    <row r="65490" ht="12.75">
      <c r="I65490" s="13"/>
    </row>
    <row r="65493" ht="12.75">
      <c r="I65493" s="13"/>
    </row>
  </sheetData>
  <sheetProtection/>
  <autoFilter ref="A1:E376">
    <sortState ref="A2:E65493">
      <sortCondition sortBy="value" ref="A2:A6549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2016-06-08T16:42:53Z</dcterms:modified>
  <cp:category/>
  <cp:version/>
  <cp:contentType/>
  <cp:contentStatus/>
</cp:coreProperties>
</file>