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'Лист1'!$A$1:$E$378</definedName>
  </definedNames>
  <calcPr fullCalcOnLoad="1" refMode="R1C1"/>
</workbook>
</file>

<file path=xl/sharedStrings.xml><?xml version="1.0" encoding="utf-8"?>
<sst xmlns="http://schemas.openxmlformats.org/spreadsheetml/2006/main" count="47" uniqueCount="45">
  <si>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</si>
  <si>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</si>
  <si>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</si>
  <si>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</si>
  <si>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</si>
  <si>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</si>
  <si>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</si>
  <si>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</si>
  <si>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</si>
  <si>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asha79</t>
  </si>
  <si>
    <t>Зеленая_Лягушка</t>
  </si>
  <si>
    <t>Чудесница</t>
  </si>
  <si>
    <t>Лена маленькая</t>
  </si>
  <si>
    <t>Балетки CROCS (14126-69)</t>
  </si>
  <si>
    <t>W10</t>
  </si>
  <si>
    <t>Сандалии CITY STAR (SL-38-115ABLACK)</t>
  </si>
  <si>
    <r>
      <t>Nastenok</t>
    </r>
    <r>
      <rPr>
        <sz val="9"/>
        <color indexed="8"/>
        <rFont val="Verdana"/>
        <family val="2"/>
      </rPr>
      <t> </t>
    </r>
  </si>
  <si>
    <t>Туфли THANKS4LIFE (2626-C30624BBLACK)</t>
  </si>
  <si>
    <r>
      <t>Мирка</t>
    </r>
    <r>
      <rPr>
        <sz val="9"/>
        <color indexed="8"/>
        <rFont val="Verdana"/>
        <family val="2"/>
      </rPr>
      <t> </t>
    </r>
  </si>
  <si>
    <t>Кроссовки SEMLER (E501-3-650)</t>
  </si>
  <si>
    <t>Сандалии ANTONIO BIAGGI (45276)</t>
  </si>
  <si>
    <t>Сабо CROCS (14097-46NAVY)</t>
  </si>
  <si>
    <t>J2</t>
  </si>
  <si>
    <t>МАРИНА1503</t>
  </si>
  <si>
    <t>Кеды LAN'S (E10NAVYSTAR)</t>
  </si>
  <si>
    <r>
      <t>Лялич</t>
    </r>
    <r>
      <rPr>
        <sz val="9"/>
        <color indexed="8"/>
        <rFont val="Verdana"/>
        <family val="2"/>
      </rPr>
      <t> </t>
    </r>
  </si>
  <si>
    <t>Kеды Converse M9622NAVY</t>
  </si>
  <si>
    <t>НатаTITO</t>
  </si>
  <si>
    <t>MissDior22</t>
  </si>
  <si>
    <t>Босоножки CITY GIRL (0992-K31BEIGE) </t>
  </si>
  <si>
    <r>
      <t>Fantazi</t>
    </r>
    <r>
      <rPr>
        <sz val="9"/>
        <color indexed="8"/>
        <rFont val="Verdana"/>
        <family val="2"/>
      </rPr>
      <t> </t>
    </r>
  </si>
  <si>
    <t>Босоножки SILVANA (417SILVER)</t>
  </si>
  <si>
    <r>
      <t>Сафари</t>
    </r>
    <r>
      <rPr>
        <sz val="9"/>
        <color indexed="8"/>
        <rFont val="Verdana"/>
        <family val="2"/>
      </rPr>
      <t> </t>
    </r>
  </si>
  <si>
    <t>Туфли RALF RINGER (420101ПЧ)</t>
  </si>
  <si>
    <t>Туфли TERVOLINA (T-253-125-BB-K)</t>
  </si>
  <si>
    <t>Сапоги резиновые WEDGE WELLY (WW_Chic) </t>
  </si>
  <si>
    <t>Туфли MOSSO (K162-D03ABLACK) </t>
  </si>
  <si>
    <t>Ленша</t>
  </si>
  <si>
    <t>Босоножки WONDERFULL (98-17BLUE)</t>
  </si>
  <si>
    <t>Сандалии MOSSO (K169-D33RED)</t>
  </si>
  <si>
    <t>КэтиЯщерка</t>
  </si>
  <si>
    <t>Туфли RUNA (арт.NA003BLACKBLACK)</t>
  </si>
  <si>
    <t>Клуни</t>
  </si>
  <si>
    <t>Босоножки WILMAR (41-OG-01BMILK)</t>
  </si>
  <si>
    <t>strekosa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</si>
</sst>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5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5"/>
  <sheetViews>
    <sheetView tabSelected="1" zoomScale="130" zoomScaleNormal="130" zoomScalePageLayoutView="0" workbookViewId="0" topLeftCell="A421">
      <pane ySplit="660" topLeftCell="A1" activePane="bottomLeft" state="split"/>
      <selection pane="topLeft" activeCell="C421" sqref="C1:C16384"/>
      <selection pane="bottomLeft" activeCell="G19" sqref="G19"/>
    </sheetView>
  </sheetViews>
  <sheetFormatPr defaultColWidth="9.00390625" defaultRowHeight="12.75"/>
  <cols>
    <col min="1" max="1" width="22.75390625" style="2" customWidth="1"/>
    <col min="2" max="2" width="4.375" style="1" hidden="1" customWidth="1"/>
    <col min="3" max="3" width="48.00390625" style="3" customWidth="1"/>
    <col min="4" max="4" width="8.625" style="3" customWidth="1"/>
    <col min="5" max="5" width="8.375" style="1" customWidth="1"/>
    <col min="6" max="6" width="7.875" style="1" customWidth="1"/>
    <col min="7" max="7" width="8.25390625" style="4" customWidth="1"/>
    <col min="8" max="8" width="8.87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8" t="s">
        <v>11</v>
      </c>
      <c r="B2" s="13"/>
      <c r="C2" s="50" t="s">
        <v>13</v>
      </c>
      <c r="D2" s="24" t="s">
        <v>14</v>
      </c>
      <c r="E2" s="13">
        <v>995</v>
      </c>
      <c r="F2" s="35">
        <v>995</v>
      </c>
      <c r="G2" s="26">
        <f>F2*1.15</f>
        <v>1144.25</v>
      </c>
      <c r="H2" s="46">
        <v>1145</v>
      </c>
      <c r="I2" s="13"/>
      <c r="J2" s="46"/>
    </row>
    <row r="3" spans="1:10" ht="12.75">
      <c r="A3" s="48" t="s">
        <v>16</v>
      </c>
      <c r="B3" s="18"/>
      <c r="C3" s="50" t="s">
        <v>15</v>
      </c>
      <c r="D3" s="50">
        <v>39</v>
      </c>
      <c r="E3" s="49">
        <v>1600</v>
      </c>
      <c r="F3" s="49">
        <v>1600</v>
      </c>
      <c r="G3" s="26">
        <f>F3*1.15</f>
        <v>1839.9999999999998</v>
      </c>
      <c r="H3" s="46">
        <v>1840</v>
      </c>
      <c r="I3" s="13"/>
      <c r="J3" s="46"/>
    </row>
    <row r="4" spans="1:10" ht="12.75">
      <c r="A4" s="48" t="s">
        <v>16</v>
      </c>
      <c r="B4" s="18"/>
      <c r="C4" s="52" t="s">
        <v>38</v>
      </c>
      <c r="D4" s="50">
        <v>39</v>
      </c>
      <c r="E4" s="49">
        <v>2100</v>
      </c>
      <c r="F4" s="49">
        <v>2100</v>
      </c>
      <c r="G4" s="26">
        <f>F4*1.15</f>
        <v>2415</v>
      </c>
      <c r="H4" s="46"/>
      <c r="I4" s="13"/>
      <c r="J4" s="46"/>
    </row>
    <row r="5" spans="1:10" ht="12.75">
      <c r="A5" s="48" t="s">
        <v>18</v>
      </c>
      <c r="B5" s="13"/>
      <c r="C5" s="50" t="s">
        <v>17</v>
      </c>
      <c r="D5" s="50">
        <v>39</v>
      </c>
      <c r="E5" s="49">
        <v>648</v>
      </c>
      <c r="F5" s="49">
        <v>648</v>
      </c>
      <c r="G5" s="26">
        <f>F5*1.15</f>
        <v>745.1999999999999</v>
      </c>
      <c r="H5" s="46">
        <v>745</v>
      </c>
      <c r="I5" s="13"/>
      <c r="J5" s="46"/>
    </row>
    <row r="6" spans="1:10" ht="12.75">
      <c r="A6" s="48" t="s">
        <v>10</v>
      </c>
      <c r="B6" s="18"/>
      <c r="C6" s="50" t="s">
        <v>19</v>
      </c>
      <c r="D6" s="16">
        <v>39</v>
      </c>
      <c r="E6" s="49">
        <v>1620</v>
      </c>
      <c r="F6" s="49">
        <v>1620</v>
      </c>
      <c r="G6" s="26">
        <f>F6*1.15</f>
        <v>1862.9999999999998</v>
      </c>
      <c r="H6" s="46">
        <v>1863</v>
      </c>
      <c r="I6" s="13"/>
      <c r="J6" s="46"/>
    </row>
    <row r="7" spans="1:10" ht="15">
      <c r="A7" s="48" t="s">
        <v>23</v>
      </c>
      <c r="B7" s="18"/>
      <c r="C7" s="50" t="s">
        <v>21</v>
      </c>
      <c r="D7" s="51" t="s">
        <v>22</v>
      </c>
      <c r="E7" s="49">
        <v>945</v>
      </c>
      <c r="F7" s="35"/>
      <c r="G7" s="26"/>
      <c r="H7" s="23"/>
      <c r="I7" s="13"/>
      <c r="J7" s="46"/>
    </row>
    <row r="8" spans="1:10" ht="15">
      <c r="A8" s="48" t="s">
        <v>23</v>
      </c>
      <c r="B8" s="18"/>
      <c r="C8" s="50" t="s">
        <v>20</v>
      </c>
      <c r="D8" s="16">
        <v>36</v>
      </c>
      <c r="E8" s="49">
        <v>1980</v>
      </c>
      <c r="F8" s="35">
        <v>2925</v>
      </c>
      <c r="G8" s="26">
        <f aca="true" t="shared" si="0" ref="G8:G19">F8*1.15</f>
        <v>3363.7499999999995</v>
      </c>
      <c r="H8" s="23">
        <v>3364</v>
      </c>
      <c r="I8" s="13"/>
      <c r="J8" s="46"/>
    </row>
    <row r="9" spans="1:10" ht="12.75">
      <c r="A9" s="48" t="s">
        <v>25</v>
      </c>
      <c r="B9" s="18"/>
      <c r="C9" s="50" t="s">
        <v>24</v>
      </c>
      <c r="D9" s="50">
        <v>31</v>
      </c>
      <c r="E9" s="49">
        <v>690</v>
      </c>
      <c r="F9" s="49">
        <v>690</v>
      </c>
      <c r="G9" s="26">
        <f t="shared" si="0"/>
        <v>793.4999999999999</v>
      </c>
      <c r="H9" s="46">
        <v>794</v>
      </c>
      <c r="I9" s="13"/>
      <c r="J9" s="46"/>
    </row>
    <row r="10" spans="1:10" ht="12.75">
      <c r="A10" s="48" t="s">
        <v>27</v>
      </c>
      <c r="B10" s="18"/>
      <c r="C10" s="50" t="s">
        <v>26</v>
      </c>
      <c r="D10" s="50">
        <v>41</v>
      </c>
      <c r="E10" s="49">
        <v>1920</v>
      </c>
      <c r="F10" s="49">
        <v>1920</v>
      </c>
      <c r="G10" s="26">
        <f t="shared" si="0"/>
        <v>2208</v>
      </c>
      <c r="H10" s="46">
        <v>2208</v>
      </c>
      <c r="I10" s="13"/>
      <c r="J10" s="46"/>
    </row>
    <row r="11" spans="1:10" ht="12.75">
      <c r="A11" s="48" t="s">
        <v>30</v>
      </c>
      <c r="B11" s="13"/>
      <c r="C11" s="50" t="s">
        <v>29</v>
      </c>
      <c r="D11" s="13">
        <v>37</v>
      </c>
      <c r="E11" s="13">
        <v>1600</v>
      </c>
      <c r="F11" s="13">
        <v>1600</v>
      </c>
      <c r="G11" s="26">
        <f t="shared" si="0"/>
        <v>1839.9999999999998</v>
      </c>
      <c r="H11" s="46">
        <v>1840</v>
      </c>
      <c r="I11" s="13"/>
      <c r="J11" s="46"/>
    </row>
    <row r="12" spans="1:10" ht="12.75">
      <c r="A12" s="48" t="s">
        <v>32</v>
      </c>
      <c r="B12" s="18"/>
      <c r="C12" s="50" t="s">
        <v>31</v>
      </c>
      <c r="D12" s="16">
        <v>37</v>
      </c>
      <c r="E12" s="49">
        <v>1600</v>
      </c>
      <c r="F12" s="13">
        <v>1600</v>
      </c>
      <c r="G12" s="26">
        <f t="shared" si="0"/>
        <v>1839.9999999999998</v>
      </c>
      <c r="H12" s="46">
        <v>1840</v>
      </c>
      <c r="I12" s="13"/>
      <c r="J12" s="46"/>
    </row>
    <row r="13" spans="1:10" ht="12.75">
      <c r="A13" s="48" t="s">
        <v>9</v>
      </c>
      <c r="B13" s="13"/>
      <c r="C13" s="50" t="s">
        <v>33</v>
      </c>
      <c r="D13" s="38">
        <v>44</v>
      </c>
      <c r="E13" s="47">
        <v>2700</v>
      </c>
      <c r="F13" s="13">
        <v>2700</v>
      </c>
      <c r="G13" s="26">
        <f t="shared" si="0"/>
        <v>3104.9999999999995</v>
      </c>
      <c r="H13" s="46">
        <v>3105</v>
      </c>
      <c r="I13" s="13"/>
      <c r="J13" s="46"/>
    </row>
    <row r="14" spans="1:10" ht="12.75">
      <c r="A14" s="48" t="s">
        <v>12</v>
      </c>
      <c r="B14" s="13"/>
      <c r="C14" s="50" t="s">
        <v>34</v>
      </c>
      <c r="D14" s="50">
        <v>39</v>
      </c>
      <c r="E14" s="49">
        <v>1190</v>
      </c>
      <c r="F14" s="49">
        <v>1190</v>
      </c>
      <c r="G14" s="26">
        <f t="shared" si="0"/>
        <v>1368.5</v>
      </c>
      <c r="H14" s="46">
        <v>1368.5</v>
      </c>
      <c r="I14" s="13"/>
      <c r="J14" s="46"/>
    </row>
    <row r="15" spans="1:10" ht="12.75">
      <c r="A15" s="48" t="s">
        <v>37</v>
      </c>
      <c r="B15" s="18"/>
      <c r="C15" s="50" t="s">
        <v>35</v>
      </c>
      <c r="D15" s="16">
        <v>39</v>
      </c>
      <c r="E15" s="13">
        <v>680</v>
      </c>
      <c r="F15" s="13">
        <v>680</v>
      </c>
      <c r="G15" s="26">
        <f t="shared" si="0"/>
        <v>781.9999999999999</v>
      </c>
      <c r="H15" s="27">
        <v>782</v>
      </c>
      <c r="I15" s="13"/>
      <c r="J15" s="46"/>
    </row>
    <row r="16" spans="1:10" ht="12.75">
      <c r="A16" s="48" t="s">
        <v>28</v>
      </c>
      <c r="B16" s="34"/>
      <c r="C16" s="50" t="s">
        <v>36</v>
      </c>
      <c r="D16" s="40">
        <v>36</v>
      </c>
      <c r="E16" s="13">
        <v>1800</v>
      </c>
      <c r="F16" s="13">
        <v>1800</v>
      </c>
      <c r="G16" s="26">
        <f t="shared" si="0"/>
        <v>2070</v>
      </c>
      <c r="H16" s="46"/>
      <c r="I16" s="13"/>
      <c r="J16" s="46"/>
    </row>
    <row r="17" spans="1:10" ht="12.75">
      <c r="A17" s="48" t="s">
        <v>44</v>
      </c>
      <c r="B17" s="34"/>
      <c r="C17" s="50" t="s">
        <v>43</v>
      </c>
      <c r="D17" s="40">
        <v>41</v>
      </c>
      <c r="E17" s="13">
        <v>1400</v>
      </c>
      <c r="F17" s="13">
        <v>1400</v>
      </c>
      <c r="G17" s="26">
        <f t="shared" si="0"/>
        <v>1609.9999999999998</v>
      </c>
      <c r="H17" s="46"/>
      <c r="I17" s="13"/>
      <c r="J17" s="46"/>
    </row>
    <row r="18" spans="1:10" ht="12.75">
      <c r="A18" s="48" t="s">
        <v>42</v>
      </c>
      <c r="B18" s="13"/>
      <c r="C18" s="50" t="s">
        <v>41</v>
      </c>
      <c r="D18" s="13">
        <v>39</v>
      </c>
      <c r="E18" s="13">
        <v>1300</v>
      </c>
      <c r="F18" s="13">
        <v>1300</v>
      </c>
      <c r="G18" s="26">
        <f t="shared" si="0"/>
        <v>1494.9999999999998</v>
      </c>
      <c r="H18" s="46"/>
      <c r="I18" s="13"/>
      <c r="J18" s="46"/>
    </row>
    <row r="19" spans="1:10" ht="12.75">
      <c r="A19" s="48" t="s">
        <v>40</v>
      </c>
      <c r="B19" s="18"/>
      <c r="C19" s="50" t="s">
        <v>39</v>
      </c>
      <c r="D19" s="24">
        <v>39</v>
      </c>
      <c r="E19" s="13">
        <v>1600</v>
      </c>
      <c r="F19" s="13">
        <v>1600</v>
      </c>
      <c r="G19" s="26">
        <f t="shared" si="0"/>
        <v>1839.9999999999998</v>
      </c>
      <c r="H19" s="46"/>
      <c r="I19" s="13"/>
      <c r="J19" s="46"/>
    </row>
    <row r="20" spans="1:10" ht="12.75">
      <c r="A20" s="48"/>
      <c r="B20" s="13"/>
      <c r="C20" s="50"/>
      <c r="D20" s="50"/>
      <c r="E20" s="49"/>
      <c r="F20" s="13"/>
      <c r="G20" s="26"/>
      <c r="H20" s="46"/>
      <c r="I20" s="13"/>
      <c r="J20" s="46"/>
    </row>
    <row r="21" spans="1:10" ht="12.75">
      <c r="A21" s="48"/>
      <c r="B21" s="18"/>
      <c r="C21" s="50"/>
      <c r="D21" s="16"/>
      <c r="E21" s="49"/>
      <c r="F21" s="13"/>
      <c r="G21" s="26"/>
      <c r="H21" s="46"/>
      <c r="I21" s="13"/>
      <c r="J21" s="46"/>
    </row>
    <row r="22" spans="1:10" ht="12.75">
      <c r="A22" s="48"/>
      <c r="B22" s="18"/>
      <c r="C22" s="50"/>
      <c r="D22" s="50"/>
      <c r="E22" s="49"/>
      <c r="F22" s="13"/>
      <c r="G22" s="26"/>
      <c r="H22" s="46"/>
      <c r="I22" s="13"/>
      <c r="J22" s="46"/>
    </row>
    <row r="23" spans="1:10" ht="12.75">
      <c r="A23" s="48"/>
      <c r="B23" s="18"/>
      <c r="C23" s="50"/>
      <c r="D23" s="50"/>
      <c r="E23" s="49"/>
      <c r="F23" s="13"/>
      <c r="G23" s="26"/>
      <c r="H23" s="46"/>
      <c r="I23" s="13"/>
      <c r="J23" s="46"/>
    </row>
    <row r="24" spans="1:10" ht="12.75">
      <c r="A24" s="48"/>
      <c r="B24" s="18"/>
      <c r="C24" s="50"/>
      <c r="D24" s="16"/>
      <c r="E24" s="49"/>
      <c r="F24" s="13"/>
      <c r="G24" s="26"/>
      <c r="H24" s="46"/>
      <c r="I24" s="13"/>
      <c r="J24" s="46"/>
    </row>
    <row r="25" spans="1:10" ht="12.75">
      <c r="A25" s="48"/>
      <c r="B25" s="13"/>
      <c r="C25" s="50"/>
      <c r="D25" s="16"/>
      <c r="E25" s="49"/>
      <c r="F25" s="13"/>
      <c r="G25" s="26"/>
      <c r="H25" s="46"/>
      <c r="I25" s="13"/>
      <c r="J25" s="27"/>
    </row>
    <row r="26" spans="1:10" ht="12.75">
      <c r="A26" s="48"/>
      <c r="B26" s="13"/>
      <c r="C26" s="50"/>
      <c r="D26" s="16"/>
      <c r="E26" s="49"/>
      <c r="F26" s="13"/>
      <c r="G26" s="26"/>
      <c r="H26" s="46"/>
      <c r="I26" s="13"/>
      <c r="J26" s="27"/>
    </row>
    <row r="27" spans="1:10" ht="12.75">
      <c r="A27" s="48"/>
      <c r="B27" s="13"/>
      <c r="C27" s="50"/>
      <c r="D27" s="16"/>
      <c r="E27" s="49"/>
      <c r="F27" s="13"/>
      <c r="G27" s="26"/>
      <c r="H27" s="27"/>
      <c r="I27" s="13"/>
      <c r="J27" s="27"/>
    </row>
    <row r="28" spans="1:10" ht="12.75">
      <c r="A28" s="48"/>
      <c r="B28" s="18"/>
      <c r="C28" s="50"/>
      <c r="D28" s="38"/>
      <c r="E28" s="13"/>
      <c r="F28" s="13"/>
      <c r="G28" s="26"/>
      <c r="H28" s="27"/>
      <c r="I28" s="13"/>
      <c r="J28" s="27"/>
    </row>
    <row r="29" spans="1:10" ht="12.75">
      <c r="A29" s="48"/>
      <c r="B29" s="18"/>
      <c r="C29" s="50"/>
      <c r="D29" s="50"/>
      <c r="E29" s="13"/>
      <c r="F29" s="13"/>
      <c r="G29" s="26"/>
      <c r="H29" s="27"/>
      <c r="I29" s="13"/>
      <c r="J29" s="27"/>
    </row>
    <row r="30" spans="1:10" ht="12.75">
      <c r="A30" s="48"/>
      <c r="B30" s="34"/>
      <c r="C30" s="50"/>
      <c r="D30" s="40"/>
      <c r="E30" s="33"/>
      <c r="F30" s="13"/>
      <c r="G30" s="26"/>
      <c r="H30" s="27"/>
      <c r="I30" s="13"/>
      <c r="J30" s="27"/>
    </row>
    <row r="31" spans="1:10" ht="12.75">
      <c r="A31" s="48"/>
      <c r="B31" s="18"/>
      <c r="C31" s="50"/>
      <c r="D31" s="38"/>
      <c r="E31" s="13"/>
      <c r="F31" s="13"/>
      <c r="G31" s="26"/>
      <c r="H31" s="27"/>
      <c r="I31" s="13"/>
      <c r="J31" s="27"/>
    </row>
    <row r="32" spans="1:10" ht="12.75">
      <c r="A32" s="48"/>
      <c r="B32" s="34"/>
      <c r="C32" s="50"/>
      <c r="D32" s="40"/>
      <c r="E32" s="13"/>
      <c r="F32" s="13"/>
      <c r="G32" s="26"/>
      <c r="H32" s="27"/>
      <c r="I32" s="13"/>
      <c r="J32" s="27"/>
    </row>
    <row r="33" spans="1:10" ht="12.75">
      <c r="A33" s="48"/>
      <c r="B33" s="18"/>
      <c r="C33" s="50"/>
      <c r="D33" s="40"/>
      <c r="E33" s="13"/>
      <c r="F33" s="13"/>
      <c r="G33" s="26"/>
      <c r="H33" s="27"/>
      <c r="I33" s="13"/>
      <c r="J33" s="27"/>
    </row>
    <row r="34" spans="1:10" ht="12.75">
      <c r="A34" s="48"/>
      <c r="B34" s="18"/>
      <c r="C34" s="50"/>
      <c r="D34" s="50"/>
      <c r="E34" s="13"/>
      <c r="F34" s="13"/>
      <c r="G34" s="26"/>
      <c r="H34" s="27"/>
      <c r="I34" s="13"/>
      <c r="J34" s="27"/>
    </row>
    <row r="35" spans="1:10" ht="12.75">
      <c r="A35" s="48"/>
      <c r="B35" s="34"/>
      <c r="C35" s="50"/>
      <c r="D35" s="40"/>
      <c r="E35" s="13"/>
      <c r="F35" s="13"/>
      <c r="G35" s="26"/>
      <c r="H35" s="27"/>
      <c r="I35" s="13"/>
      <c r="J35" s="27"/>
    </row>
    <row r="36" spans="1:10" ht="12.75">
      <c r="A36" s="48"/>
      <c r="B36" s="34"/>
      <c r="C36" s="50"/>
      <c r="D36" s="40"/>
      <c r="E36" s="13"/>
      <c r="F36" s="13"/>
      <c r="G36" s="26"/>
      <c r="H36" s="27"/>
      <c r="I36" s="13"/>
      <c r="J36" s="27"/>
    </row>
    <row r="37" spans="1:10" ht="12.75">
      <c r="A37" s="48"/>
      <c r="B37" s="34"/>
      <c r="C37" s="50"/>
      <c r="D37" s="40"/>
      <c r="E37" s="33"/>
      <c r="F37" s="13"/>
      <c r="G37" s="26"/>
      <c r="H37" s="27"/>
      <c r="I37" s="13"/>
      <c r="J37" s="27"/>
    </row>
    <row r="38" spans="1:10" ht="12.75">
      <c r="A38" s="48"/>
      <c r="B38" s="34"/>
      <c r="C38" s="50"/>
      <c r="D38" s="40"/>
      <c r="E38" s="13"/>
      <c r="F38" s="13"/>
      <c r="G38" s="26"/>
      <c r="H38" s="27"/>
      <c r="I38" s="13"/>
      <c r="J38" s="46"/>
    </row>
    <row r="39" spans="1:10" ht="12.75">
      <c r="A39" s="48"/>
      <c r="B39" s="34"/>
      <c r="C39" s="50"/>
      <c r="D39" s="40"/>
      <c r="E39" s="13"/>
      <c r="F39" s="13"/>
      <c r="G39" s="26"/>
      <c r="H39" s="27"/>
      <c r="I39" s="13"/>
      <c r="J39" s="46"/>
    </row>
    <row r="40" spans="1:10" ht="12.75">
      <c r="A40" s="48"/>
      <c r="B40" s="34"/>
      <c r="C40" s="50"/>
      <c r="D40" s="40"/>
      <c r="E40" s="33"/>
      <c r="F40" s="13"/>
      <c r="G40" s="26"/>
      <c r="H40" s="27"/>
      <c r="I40" s="13"/>
      <c r="J40" s="46"/>
    </row>
    <row r="41" spans="1:10" ht="12.75">
      <c r="A41" s="48"/>
      <c r="B41" s="34"/>
      <c r="C41" s="50"/>
      <c r="D41" s="40"/>
      <c r="E41" s="13"/>
      <c r="F41" s="13"/>
      <c r="G41" s="26"/>
      <c r="H41" s="27"/>
      <c r="I41" s="13"/>
      <c r="J41" s="46"/>
    </row>
    <row r="42" spans="1:10" ht="12.75">
      <c r="A42" s="48"/>
      <c r="B42" s="34"/>
      <c r="C42" s="50"/>
      <c r="D42" s="40"/>
      <c r="E42" s="13"/>
      <c r="F42" s="13"/>
      <c r="G42" s="26"/>
      <c r="H42" s="27"/>
      <c r="I42" s="13"/>
      <c r="J42" s="46"/>
    </row>
    <row r="43" spans="1:10" ht="12.75">
      <c r="A43" s="48"/>
      <c r="B43" s="34"/>
      <c r="C43" s="50"/>
      <c r="D43" s="40"/>
      <c r="E43" s="33"/>
      <c r="F43" s="13"/>
      <c r="G43" s="26"/>
      <c r="H43" s="27"/>
      <c r="I43" s="13"/>
      <c r="J43" s="46"/>
    </row>
    <row r="44" spans="1:10" ht="12.75">
      <c r="A44" s="48"/>
      <c r="B44" s="34"/>
      <c r="C44" s="50"/>
      <c r="D44" s="40"/>
      <c r="E44" s="13"/>
      <c r="F44" s="13"/>
      <c r="G44" s="26"/>
      <c r="H44" s="27"/>
      <c r="I44" s="13"/>
      <c r="J44" s="46"/>
    </row>
    <row r="45" spans="1:10" ht="12.75">
      <c r="A45" s="48"/>
      <c r="B45" s="34"/>
      <c r="C45" s="50"/>
      <c r="D45" s="40"/>
      <c r="E45" s="13"/>
      <c r="F45" s="13"/>
      <c r="G45" s="26"/>
      <c r="H45" s="27"/>
      <c r="I45" s="13"/>
      <c r="J45" s="46"/>
    </row>
    <row r="46" spans="1:10" ht="12.75">
      <c r="A46" s="48"/>
      <c r="B46" s="34"/>
      <c r="C46" s="50"/>
      <c r="D46" s="40"/>
      <c r="E46" s="33"/>
      <c r="F46" s="13"/>
      <c r="G46" s="26"/>
      <c r="H46" s="27"/>
      <c r="I46" s="13"/>
      <c r="J46" s="46"/>
    </row>
    <row r="47" spans="1:10" ht="12.75">
      <c r="A47" s="48"/>
      <c r="B47" s="34"/>
      <c r="C47" s="50"/>
      <c r="D47" s="40"/>
      <c r="E47" s="13"/>
      <c r="F47" s="13"/>
      <c r="G47" s="26"/>
      <c r="H47" s="27"/>
      <c r="I47" s="13"/>
      <c r="J47" s="46"/>
    </row>
    <row r="48" spans="1:10" ht="12.75">
      <c r="A48" s="48"/>
      <c r="B48" s="34"/>
      <c r="C48" s="50"/>
      <c r="D48" s="40"/>
      <c r="E48" s="13"/>
      <c r="F48" s="13"/>
      <c r="G48" s="26"/>
      <c r="H48" s="27"/>
      <c r="I48" s="13"/>
      <c r="J48" s="46"/>
    </row>
    <row r="49" spans="1:10" ht="12.75">
      <c r="A49" s="48"/>
      <c r="B49" s="34"/>
      <c r="C49" s="50"/>
      <c r="D49" s="40"/>
      <c r="E49" s="13"/>
      <c r="F49" s="13"/>
      <c r="G49" s="26"/>
      <c r="H49" s="27"/>
      <c r="I49" s="13"/>
      <c r="J49" s="46"/>
    </row>
    <row r="50" spans="1:10" ht="12.75">
      <c r="A50" s="48"/>
      <c r="B50" s="34"/>
      <c r="C50" s="50"/>
      <c r="D50" s="40"/>
      <c r="E50" s="33"/>
      <c r="F50" s="13"/>
      <c r="G50" s="26"/>
      <c r="H50" s="27"/>
      <c r="I50" s="13"/>
      <c r="J50" s="46"/>
    </row>
    <row r="51" spans="1:10" ht="12.75">
      <c r="A51" s="48"/>
      <c r="B51" s="34"/>
      <c r="C51" s="50"/>
      <c r="D51" s="40"/>
      <c r="E51" s="13"/>
      <c r="F51" s="13"/>
      <c r="G51" s="26"/>
      <c r="H51" s="27"/>
      <c r="I51" s="13"/>
      <c r="J51" s="46"/>
    </row>
    <row r="52" spans="1:10" ht="12.75">
      <c r="A52" s="48"/>
      <c r="B52" s="34"/>
      <c r="C52" s="50"/>
      <c r="D52" s="40"/>
      <c r="E52" s="13"/>
      <c r="F52" s="13"/>
      <c r="G52" s="26"/>
      <c r="H52" s="27"/>
      <c r="I52" s="13"/>
      <c r="J52" s="46"/>
    </row>
    <row r="53" spans="1:10" ht="12.75">
      <c r="A53" s="48"/>
      <c r="B53" s="34"/>
      <c r="C53" s="50"/>
      <c r="D53" s="40"/>
      <c r="E53" s="33"/>
      <c r="F53" s="13"/>
      <c r="G53" s="26"/>
      <c r="H53" s="27"/>
      <c r="I53" s="13"/>
      <c r="J53" s="46"/>
    </row>
    <row r="54" spans="1:10" ht="12.75">
      <c r="A54" s="48"/>
      <c r="B54" s="34"/>
      <c r="C54" s="50"/>
      <c r="D54" s="40"/>
      <c r="E54" s="13"/>
      <c r="F54" s="13"/>
      <c r="G54" s="26"/>
      <c r="H54" s="27"/>
      <c r="I54" s="13"/>
      <c r="J54" s="46"/>
    </row>
    <row r="55" spans="1:10" ht="12.75">
      <c r="A55" s="48"/>
      <c r="B55" s="34"/>
      <c r="C55" s="50"/>
      <c r="D55" s="40"/>
      <c r="E55" s="13"/>
      <c r="F55" s="13"/>
      <c r="G55" s="26"/>
      <c r="H55" s="27"/>
      <c r="I55" s="13"/>
      <c r="J55" s="46"/>
    </row>
    <row r="56" spans="1:10" ht="12.75">
      <c r="A56" s="48"/>
      <c r="B56" s="34"/>
      <c r="C56" s="50"/>
      <c r="D56" s="40"/>
      <c r="E56" s="33"/>
      <c r="F56" s="13"/>
      <c r="G56" s="26"/>
      <c r="H56" s="27"/>
      <c r="I56" s="13"/>
      <c r="J56" s="46"/>
    </row>
    <row r="57" spans="1:10" ht="12.75">
      <c r="A57" s="48"/>
      <c r="B57" s="34"/>
      <c r="C57" s="50"/>
      <c r="D57" s="40"/>
      <c r="E57" s="13"/>
      <c r="F57" s="13"/>
      <c r="G57" s="26"/>
      <c r="H57" s="27"/>
      <c r="I57" s="13"/>
      <c r="J57" s="46"/>
    </row>
    <row r="58" spans="1:10" ht="12.75">
      <c r="A58" s="48"/>
      <c r="B58" s="34"/>
      <c r="C58" s="50"/>
      <c r="D58" s="40"/>
      <c r="E58" s="13"/>
      <c r="F58" s="13"/>
      <c r="G58" s="26"/>
      <c r="H58" s="27"/>
      <c r="I58" s="13"/>
      <c r="J58" s="46"/>
    </row>
    <row r="59" spans="1:10" ht="12.75">
      <c r="A59" s="48"/>
      <c r="B59" s="34"/>
      <c r="C59" s="50"/>
      <c r="D59" s="40"/>
      <c r="E59" s="13"/>
      <c r="F59" s="13"/>
      <c r="G59" s="26"/>
      <c r="H59" s="27"/>
      <c r="I59" s="13"/>
      <c r="J59" s="46"/>
    </row>
    <row r="60" spans="1:10" ht="12.75">
      <c r="A60" s="48"/>
      <c r="B60" s="34"/>
      <c r="C60" s="50"/>
      <c r="D60" s="40"/>
      <c r="E60" s="13"/>
      <c r="F60" s="13"/>
      <c r="G60" s="26"/>
      <c r="H60" s="27"/>
      <c r="I60" s="13"/>
      <c r="J60" s="46"/>
    </row>
    <row r="61" spans="1:10" ht="12.75">
      <c r="A61" s="48"/>
      <c r="B61" s="34"/>
      <c r="C61" s="50"/>
      <c r="D61" s="40"/>
      <c r="E61" s="13"/>
      <c r="F61" s="13"/>
      <c r="G61" s="26"/>
      <c r="H61" s="27"/>
      <c r="I61" s="13"/>
      <c r="J61" s="46"/>
    </row>
    <row r="62" spans="1:10" ht="12.75">
      <c r="A62" s="48"/>
      <c r="B62" s="34"/>
      <c r="C62" s="50"/>
      <c r="D62" s="40"/>
      <c r="E62" s="13"/>
      <c r="F62" s="13"/>
      <c r="G62" s="26"/>
      <c r="H62" s="27"/>
      <c r="I62" s="13"/>
      <c r="J62" s="46"/>
    </row>
    <row r="63" spans="1:10" ht="12.75">
      <c r="A63" s="48"/>
      <c r="B63" s="34"/>
      <c r="C63" s="50"/>
      <c r="D63" s="40"/>
      <c r="E63" s="13"/>
      <c r="F63" s="13"/>
      <c r="G63" s="26"/>
      <c r="H63" s="27"/>
      <c r="I63" s="13"/>
      <c r="J63" s="46"/>
    </row>
    <row r="64" spans="1:10" ht="12.75">
      <c r="A64" s="48"/>
      <c r="B64" s="34"/>
      <c r="C64" s="50"/>
      <c r="D64" s="40"/>
      <c r="E64" s="13"/>
      <c r="F64" s="13"/>
      <c r="G64" s="26"/>
      <c r="H64" s="27"/>
      <c r="I64" s="13"/>
      <c r="J64" s="46"/>
    </row>
    <row r="65" spans="1:10" ht="12.75">
      <c r="A65" s="39"/>
      <c r="B65" s="34"/>
      <c r="C65" s="39"/>
      <c r="D65" s="40"/>
      <c r="E65" s="13"/>
      <c r="F65" s="13"/>
      <c r="G65" s="26"/>
      <c r="H65" s="27"/>
      <c r="I65" s="13"/>
      <c r="J65" s="13"/>
    </row>
    <row r="66" spans="1:10" ht="12.75">
      <c r="A66" s="39"/>
      <c r="B66" s="34"/>
      <c r="C66" s="39"/>
      <c r="D66" s="40"/>
      <c r="E66" s="13"/>
      <c r="F66" s="13"/>
      <c r="G66" s="26"/>
      <c r="H66" s="27"/>
      <c r="I66" s="13"/>
      <c r="J66" s="13"/>
    </row>
    <row r="67" spans="1:10" ht="12.75">
      <c r="A67" s="39"/>
      <c r="B67" s="34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34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18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18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18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7"/>
      <c r="B72" s="18"/>
      <c r="C72" s="36"/>
      <c r="D72" s="40"/>
      <c r="E72" s="13"/>
      <c r="F72" s="13"/>
      <c r="G72" s="26"/>
      <c r="H72" s="27"/>
      <c r="I72" s="13"/>
      <c r="J72" s="27"/>
    </row>
    <row r="73" spans="1:10" ht="12.75">
      <c r="A73" s="36"/>
      <c r="B73" s="18"/>
      <c r="C73" s="36"/>
      <c r="D73" s="40"/>
      <c r="E73" s="13"/>
      <c r="F73" s="13"/>
      <c r="G73" s="26"/>
      <c r="H73" s="27"/>
      <c r="I73" s="13"/>
      <c r="J73" s="27"/>
    </row>
    <row r="74" spans="1:10" ht="12.75">
      <c r="A74" s="36"/>
      <c r="B74" s="18"/>
      <c r="C74" s="36"/>
      <c r="D74" s="40"/>
      <c r="E74" s="13"/>
      <c r="F74" s="13"/>
      <c r="G74" s="26"/>
      <c r="H74" s="27"/>
      <c r="I74" s="13"/>
      <c r="J74" s="27"/>
    </row>
    <row r="75" spans="1:10" ht="12.75">
      <c r="A75" s="36"/>
      <c r="B75" s="18"/>
      <c r="C75" s="36"/>
      <c r="D75" s="40"/>
      <c r="E75" s="13"/>
      <c r="F75" s="13"/>
      <c r="G75" s="26"/>
      <c r="H75" s="27"/>
      <c r="I75" s="13"/>
      <c r="J75" s="27"/>
    </row>
    <row r="76" spans="1:10" ht="12.75">
      <c r="A76" s="36"/>
      <c r="B76" s="18"/>
      <c r="C76" s="36"/>
      <c r="D76" s="40"/>
      <c r="E76" s="13"/>
      <c r="F76" s="13"/>
      <c r="G76" s="26"/>
      <c r="H76" s="27"/>
      <c r="I76" s="13"/>
      <c r="J76" s="27"/>
    </row>
    <row r="77" spans="1:10" ht="12.75">
      <c r="A77" s="41"/>
      <c r="B77" s="18"/>
      <c r="C77" s="39"/>
      <c r="D77" s="40"/>
      <c r="E77" s="13"/>
      <c r="F77" s="13"/>
      <c r="G77" s="26"/>
      <c r="H77" s="27"/>
      <c r="I77" s="13"/>
      <c r="J77" s="27"/>
    </row>
    <row r="78" spans="1:10" ht="12.75">
      <c r="A78" s="39"/>
      <c r="B78" s="18"/>
      <c r="C78" s="39"/>
      <c r="D78" s="40"/>
      <c r="E78" s="13"/>
      <c r="F78" s="13"/>
      <c r="G78" s="26"/>
      <c r="H78" s="27"/>
      <c r="I78" s="13"/>
      <c r="J78" s="27"/>
    </row>
    <row r="79" spans="1:10" ht="12.75">
      <c r="A79" s="39"/>
      <c r="B79" s="18"/>
      <c r="C79" s="39"/>
      <c r="D79" s="40"/>
      <c r="E79" s="13"/>
      <c r="F79" s="13"/>
      <c r="G79" s="26"/>
      <c r="H79" s="27"/>
      <c r="I79" s="13"/>
      <c r="J79" s="27"/>
    </row>
    <row r="80" spans="1:10" ht="12.75">
      <c r="A80" s="39"/>
      <c r="B80" s="18"/>
      <c r="C80" s="39"/>
      <c r="D80" s="40"/>
      <c r="E80" s="13"/>
      <c r="F80" s="13"/>
      <c r="G80" s="26"/>
      <c r="H80" s="27"/>
      <c r="I80" s="13"/>
      <c r="J80" s="27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41"/>
      <c r="B82" s="34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27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18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9"/>
      <c r="B86" s="18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41"/>
      <c r="B87" s="18"/>
      <c r="C87" s="36"/>
      <c r="D87" s="40"/>
      <c r="E87" s="13"/>
      <c r="F87" s="13"/>
      <c r="G87" s="26"/>
      <c r="H87" s="27"/>
      <c r="I87" s="13"/>
      <c r="J87" s="13"/>
    </row>
    <row r="88" spans="1:10" ht="12.75">
      <c r="A88" s="36"/>
      <c r="B88" s="13"/>
      <c r="C88" s="36"/>
      <c r="D88" s="40"/>
      <c r="E88" s="13"/>
      <c r="F88" s="13"/>
      <c r="G88" s="26"/>
      <c r="H88" s="27"/>
      <c r="I88" s="13"/>
      <c r="J88" s="13"/>
    </row>
    <row r="89" spans="1:10" ht="12.75">
      <c r="A89" s="36"/>
      <c r="B89" s="13"/>
      <c r="C89" s="36"/>
      <c r="D89" s="40"/>
      <c r="E89" s="13"/>
      <c r="F89" s="13"/>
      <c r="G89" s="26"/>
      <c r="H89" s="27"/>
      <c r="I89" s="13"/>
      <c r="J89" s="27"/>
    </row>
    <row r="90" spans="1:10" ht="12.75">
      <c r="A90" s="36"/>
      <c r="B90" s="13"/>
      <c r="C90" s="36"/>
      <c r="D90" s="40"/>
      <c r="E90" s="13"/>
      <c r="F90" s="13"/>
      <c r="G90" s="26"/>
      <c r="H90" s="27"/>
      <c r="I90" s="13"/>
      <c r="J90" s="13"/>
    </row>
    <row r="91" spans="1:10" ht="12.75">
      <c r="A91" s="36"/>
      <c r="B91" s="18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36"/>
      <c r="B92" s="18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18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39"/>
      <c r="B98" s="18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18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41"/>
      <c r="B102" s="18"/>
      <c r="C102" s="42"/>
      <c r="D102" s="43"/>
      <c r="E102" s="13"/>
      <c r="F102" s="13"/>
      <c r="G102" s="26"/>
      <c r="H102" s="27"/>
      <c r="I102" s="13"/>
      <c r="J102" s="13"/>
    </row>
    <row r="103" spans="1:10" ht="12.75">
      <c r="A103" s="36"/>
      <c r="B103" s="18"/>
      <c r="C103" s="42"/>
      <c r="D103" s="43"/>
      <c r="E103" s="13"/>
      <c r="F103" s="13"/>
      <c r="G103" s="26"/>
      <c r="H103" s="27"/>
      <c r="I103" s="13"/>
      <c r="J103" s="13"/>
    </row>
    <row r="104" spans="1:10" ht="12.75">
      <c r="A104" s="36"/>
      <c r="B104" s="18"/>
      <c r="C104" s="42"/>
      <c r="D104" s="43"/>
      <c r="E104" s="13"/>
      <c r="F104" s="13"/>
      <c r="G104" s="26"/>
      <c r="H104" s="27"/>
      <c r="I104" s="13"/>
      <c r="J104" s="13"/>
    </row>
    <row r="105" spans="1:10" ht="12.75">
      <c r="A105" s="36"/>
      <c r="B105" s="18"/>
      <c r="C105" s="42"/>
      <c r="D105" s="43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36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36"/>
      <c r="D107" s="43"/>
      <c r="E107" s="13"/>
      <c r="F107" s="13"/>
      <c r="G107" s="26"/>
      <c r="H107" s="27"/>
      <c r="I107" s="13"/>
      <c r="J107" s="13"/>
    </row>
    <row r="108" spans="1:10" ht="12.75">
      <c r="A108" s="41"/>
      <c r="B108" s="18"/>
      <c r="C108" s="36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6"/>
      <c r="D109" s="43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41"/>
      <c r="B118" s="34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34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41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6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6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6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6"/>
      <c r="B138" s="18"/>
      <c r="C138" s="36"/>
      <c r="D138" s="40"/>
      <c r="E138" s="13"/>
      <c r="F138" s="13"/>
      <c r="G138" s="26"/>
      <c r="H138" s="27"/>
      <c r="I138" s="13"/>
      <c r="J138" s="13"/>
    </row>
    <row r="139" spans="1:10" ht="12.75">
      <c r="A139" s="36"/>
      <c r="B139" s="18"/>
      <c r="C139" s="36"/>
      <c r="D139" s="40"/>
      <c r="E139" s="13"/>
      <c r="F139" s="13"/>
      <c r="G139" s="26"/>
      <c r="H139" s="27"/>
      <c r="I139" s="13"/>
      <c r="J139" s="13"/>
    </row>
    <row r="140" spans="1:10" ht="12.75">
      <c r="A140" s="36"/>
      <c r="B140" s="18"/>
      <c r="C140" s="36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6"/>
      <c r="D141" s="43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6"/>
      <c r="D142" s="43"/>
      <c r="E142" s="13"/>
      <c r="F142" s="13"/>
      <c r="G142" s="26"/>
      <c r="H142" s="27"/>
      <c r="I142" s="13"/>
      <c r="J142" s="27"/>
    </row>
    <row r="143" spans="1:10" ht="12.75">
      <c r="A143" s="39"/>
      <c r="B143" s="18"/>
      <c r="C143" s="36"/>
      <c r="D143" s="43"/>
      <c r="E143" s="13"/>
      <c r="F143" s="13"/>
      <c r="G143" s="26"/>
      <c r="H143" s="27"/>
      <c r="I143" s="13"/>
      <c r="J143" s="27"/>
    </row>
    <row r="144" spans="1:10" ht="12.75">
      <c r="A144" s="39"/>
      <c r="B144" s="18"/>
      <c r="C144" s="36"/>
      <c r="D144" s="43"/>
      <c r="E144" s="1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3"/>
      <c r="E145" s="1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0"/>
      <c r="E146" s="3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0"/>
      <c r="E147" s="1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0"/>
      <c r="E148" s="1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0"/>
      <c r="E149" s="3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0"/>
      <c r="E150" s="13"/>
      <c r="F150" s="13"/>
      <c r="G150" s="26"/>
      <c r="H150" s="27"/>
      <c r="I150" s="13"/>
      <c r="J150" s="27"/>
    </row>
    <row r="151" spans="1:10" ht="12.75">
      <c r="A151" s="39"/>
      <c r="B151" s="18"/>
      <c r="C151" s="36"/>
      <c r="D151" s="40"/>
      <c r="E151" s="13"/>
      <c r="F151" s="13"/>
      <c r="G151" s="26"/>
      <c r="H151" s="27"/>
      <c r="I151" s="13"/>
      <c r="J151" s="13"/>
    </row>
    <row r="152" spans="1:10" ht="12.75">
      <c r="A152" s="41"/>
      <c r="B152" s="18"/>
      <c r="C152" s="36"/>
      <c r="D152" s="40"/>
      <c r="E152" s="33"/>
      <c r="F152" s="13"/>
      <c r="G152" s="26"/>
      <c r="H152" s="27"/>
      <c r="I152" s="13"/>
      <c r="J152" s="13"/>
    </row>
    <row r="153" spans="1:10" ht="12.75">
      <c r="A153" s="36"/>
      <c r="B153" s="18"/>
      <c r="C153" s="36"/>
      <c r="D153" s="40"/>
      <c r="E153" s="13"/>
      <c r="F153" s="13"/>
      <c r="G153" s="26"/>
      <c r="H153" s="27"/>
      <c r="I153" s="13"/>
      <c r="J153" s="13"/>
    </row>
    <row r="154" spans="1:10" ht="12.75">
      <c r="A154" s="36"/>
      <c r="B154" s="18"/>
      <c r="C154" s="36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18"/>
      <c r="C155" s="39"/>
      <c r="D155" s="40"/>
      <c r="E155" s="33"/>
      <c r="F155" s="13"/>
      <c r="G155" s="26"/>
      <c r="H155" s="27"/>
      <c r="I155" s="13"/>
      <c r="J155" s="13"/>
    </row>
    <row r="156" spans="1:10" ht="12.75">
      <c r="A156" s="39"/>
      <c r="B156" s="18"/>
      <c r="C156" s="39"/>
      <c r="D156" s="40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3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3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6"/>
      <c r="D164" s="40"/>
      <c r="E164" s="33"/>
      <c r="F164" s="13"/>
      <c r="G164" s="26"/>
      <c r="H164" s="27"/>
      <c r="I164" s="13"/>
      <c r="J164" s="13"/>
    </row>
    <row r="165" spans="1:10" ht="12.75">
      <c r="A165" s="39"/>
      <c r="B165" s="18"/>
      <c r="C165" s="36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6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3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3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6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6"/>
      <c r="D174" s="40"/>
      <c r="E174" s="13"/>
      <c r="F174" s="13"/>
      <c r="G174" s="26"/>
      <c r="H174" s="27"/>
      <c r="I174" s="13"/>
      <c r="J174" s="27"/>
    </row>
    <row r="175" spans="1:10" ht="12.75">
      <c r="A175" s="39"/>
      <c r="B175" s="18"/>
      <c r="C175" s="36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6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27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27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27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27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27"/>
    </row>
    <row r="201" spans="1:11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  <c r="K201" s="6"/>
    </row>
    <row r="202" spans="1:11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  <c r="K202" s="6"/>
    </row>
    <row r="203" spans="1:11" ht="12.75">
      <c r="A203" s="36"/>
      <c r="B203" s="18"/>
      <c r="C203" s="39"/>
      <c r="D203" s="40"/>
      <c r="E203" s="13"/>
      <c r="F203" s="13"/>
      <c r="G203" s="26"/>
      <c r="H203" s="27"/>
      <c r="I203" s="13"/>
      <c r="J203" s="27"/>
      <c r="K203" s="6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6"/>
      <c r="B205" s="18"/>
      <c r="C205" s="39"/>
      <c r="D205" s="40"/>
      <c r="E205" s="13"/>
      <c r="F205" s="13"/>
      <c r="G205" s="26"/>
      <c r="H205" s="27"/>
      <c r="I205" s="13"/>
      <c r="J205" s="27"/>
    </row>
    <row r="206" spans="1:10" ht="12.75">
      <c r="A206" s="36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27"/>
    </row>
    <row r="208" spans="1:10" ht="12.75">
      <c r="A208" s="39"/>
      <c r="B208" s="34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9"/>
      <c r="B209" s="34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34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34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34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27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27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27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41"/>
      <c r="B238" s="18"/>
      <c r="C238" s="41"/>
      <c r="D238" s="38"/>
      <c r="E238" s="13"/>
      <c r="F238" s="13"/>
      <c r="G238" s="26"/>
      <c r="H238" s="27"/>
      <c r="I238" s="13"/>
      <c r="J238" s="13"/>
    </row>
    <row r="239" spans="1:10" ht="12.75">
      <c r="A239" s="41"/>
      <c r="B239" s="18"/>
      <c r="C239" s="41"/>
      <c r="D239" s="38"/>
      <c r="E239" s="13"/>
      <c r="F239" s="13"/>
      <c r="G239" s="26"/>
      <c r="H239" s="27"/>
      <c r="I239" s="13"/>
      <c r="J239" s="13"/>
    </row>
    <row r="240" spans="1:10" ht="12.75">
      <c r="A240" s="41"/>
      <c r="B240" s="18"/>
      <c r="C240" s="41"/>
      <c r="D240" s="38"/>
      <c r="E240" s="13"/>
      <c r="F240" s="13"/>
      <c r="G240" s="26"/>
      <c r="H240" s="27"/>
      <c r="I240" s="13"/>
      <c r="J240" s="13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27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27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27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4"/>
      <c r="B256" s="18"/>
      <c r="C256" s="41"/>
      <c r="D256" s="38"/>
      <c r="E256" s="13"/>
      <c r="F256" s="13"/>
      <c r="G256" s="26"/>
      <c r="H256" s="27"/>
      <c r="I256" s="13"/>
      <c r="J256" s="27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27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13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27"/>
    </row>
    <row r="268" spans="1:10" ht="12.75">
      <c r="A268" s="41"/>
      <c r="B268" s="13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3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3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3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27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3"/>
      <c r="C277" s="41"/>
      <c r="D277" s="38"/>
      <c r="E277" s="31"/>
      <c r="F277" s="13"/>
      <c r="G277" s="26"/>
      <c r="H277" s="27"/>
      <c r="I277" s="13"/>
      <c r="J277" s="27"/>
    </row>
    <row r="278" spans="1:10" ht="12.75">
      <c r="A278" s="41"/>
      <c r="B278" s="13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5.75">
      <c r="A283" s="45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5.75">
      <c r="A284" s="45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5.75">
      <c r="A285" s="45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19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2.75">
      <c r="A287" s="19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42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18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18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1" ht="12.75">
      <c r="A291" s="18"/>
      <c r="B291" s="13"/>
      <c r="C291" s="41"/>
      <c r="D291" s="38"/>
      <c r="E291" s="13"/>
      <c r="F291" s="13"/>
      <c r="G291" s="26"/>
      <c r="H291" s="27"/>
      <c r="I291" s="13"/>
      <c r="J291" s="13"/>
      <c r="K291" s="6"/>
    </row>
    <row r="292" spans="1:11" ht="12.75">
      <c r="A292" s="18"/>
      <c r="B292" s="13"/>
      <c r="C292" s="41"/>
      <c r="D292" s="38"/>
      <c r="E292" s="13"/>
      <c r="F292" s="13"/>
      <c r="G292" s="26"/>
      <c r="H292" s="27"/>
      <c r="I292" s="13"/>
      <c r="J292" s="27"/>
      <c r="K292" s="6"/>
    </row>
    <row r="293" spans="1:10" ht="12.75">
      <c r="A293" s="18"/>
      <c r="B293" s="13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42"/>
      <c r="B294" s="13"/>
      <c r="C294" s="41"/>
      <c r="D294" s="38"/>
      <c r="E294" s="13"/>
      <c r="F294" s="13"/>
      <c r="G294" s="26"/>
      <c r="H294" s="27"/>
      <c r="I294" s="13"/>
      <c r="J294" s="13"/>
    </row>
    <row r="295" spans="1:10" ht="12.75">
      <c r="A295" s="42"/>
      <c r="B295" s="13"/>
      <c r="C295" s="41"/>
      <c r="D295" s="38"/>
      <c r="E295" s="13"/>
      <c r="F295" s="13"/>
      <c r="G295" s="26"/>
      <c r="H295" s="27"/>
      <c r="I295" s="13"/>
      <c r="J295" s="13"/>
    </row>
    <row r="296" spans="1:10" ht="12.75">
      <c r="A296" s="42"/>
      <c r="B296" s="13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19"/>
      <c r="B297" s="13"/>
      <c r="C297" s="41"/>
      <c r="D297" s="38"/>
      <c r="E297" s="13"/>
      <c r="F297" s="13"/>
      <c r="G297" s="26"/>
      <c r="H297" s="27"/>
      <c r="I297" s="13"/>
      <c r="J297" s="13"/>
    </row>
    <row r="298" spans="1:10" ht="12.75">
      <c r="A298" s="15"/>
      <c r="B298" s="13"/>
      <c r="C298" s="29"/>
      <c r="D298" s="16"/>
      <c r="E298" s="13"/>
      <c r="F298" s="13"/>
      <c r="G298" s="26"/>
      <c r="H298" s="27"/>
      <c r="I298" s="13"/>
      <c r="J298" s="27"/>
    </row>
    <row r="299" spans="1:10" ht="12.75">
      <c r="A299" s="32"/>
      <c r="B299" s="13"/>
      <c r="C299" s="29"/>
      <c r="D299" s="16"/>
      <c r="E299" s="13"/>
      <c r="F299" s="13"/>
      <c r="G299" s="26"/>
      <c r="H299" s="27"/>
      <c r="I299" s="13"/>
      <c r="J299" s="13"/>
    </row>
    <row r="300" spans="1:10" ht="12.75">
      <c r="A300" s="15"/>
      <c r="B300" s="13"/>
      <c r="C300" s="29"/>
      <c r="D300" s="16"/>
      <c r="E300" s="13"/>
      <c r="F300" s="13"/>
      <c r="G300" s="26"/>
      <c r="H300" s="27"/>
      <c r="I300" s="13"/>
      <c r="J300" s="13"/>
    </row>
    <row r="301" spans="1:10" ht="12.75">
      <c r="A301" s="15"/>
      <c r="B301" s="13"/>
      <c r="C301" s="29"/>
      <c r="D301" s="16"/>
      <c r="E301" s="13"/>
      <c r="F301" s="13"/>
      <c r="G301" s="26"/>
      <c r="H301" s="27"/>
      <c r="I301" s="13"/>
      <c r="J301" s="27"/>
    </row>
    <row r="302" spans="1:10" ht="12.75">
      <c r="A302" s="30"/>
      <c r="B302" s="13"/>
      <c r="C302" s="29"/>
      <c r="D302" s="16"/>
      <c r="E302" s="13"/>
      <c r="F302" s="13"/>
      <c r="G302" s="26"/>
      <c r="H302" s="27"/>
      <c r="I302" s="13"/>
      <c r="J302" s="13"/>
    </row>
    <row r="303" spans="1:10" ht="12.75">
      <c r="A303" s="19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19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19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9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15"/>
      <c r="B307" s="13"/>
      <c r="C307" s="29"/>
      <c r="D307" s="16"/>
      <c r="E307" s="13"/>
      <c r="F307" s="13"/>
      <c r="G307" s="26"/>
      <c r="H307" s="27"/>
      <c r="I307" s="13"/>
      <c r="J307" s="27"/>
    </row>
    <row r="308" spans="1:10" ht="12.75">
      <c r="A308" s="15"/>
      <c r="B308" s="13"/>
      <c r="C308" s="29"/>
      <c r="D308" s="16"/>
      <c r="E308" s="13"/>
      <c r="F308" s="13"/>
      <c r="G308" s="26"/>
      <c r="H308" s="27"/>
      <c r="I308" s="13"/>
      <c r="J308" s="13"/>
    </row>
    <row r="309" spans="1:10" ht="12.75">
      <c r="A309" s="15"/>
      <c r="B309" s="13"/>
      <c r="C309" s="29"/>
      <c r="D309" s="16"/>
      <c r="E309" s="13"/>
      <c r="F309" s="13"/>
      <c r="G309" s="26"/>
      <c r="H309" s="27"/>
      <c r="I309" s="13"/>
      <c r="J309" s="27"/>
    </row>
    <row r="310" spans="1:10" ht="12.75">
      <c r="A310" s="15"/>
      <c r="B310" s="13"/>
      <c r="C310" s="29"/>
      <c r="D310" s="16"/>
      <c r="E310" s="13"/>
      <c r="F310" s="13"/>
      <c r="G310" s="26"/>
      <c r="H310" s="27"/>
      <c r="I310" s="13"/>
      <c r="J310" s="13"/>
    </row>
    <row r="311" spans="1:10" ht="12.75">
      <c r="A311" s="15"/>
      <c r="B311" s="13"/>
      <c r="C311" s="29"/>
      <c r="D311" s="16"/>
      <c r="E311" s="13"/>
      <c r="F311" s="13"/>
      <c r="G311" s="26"/>
      <c r="H311" s="27"/>
      <c r="I311" s="13"/>
      <c r="J311" s="27"/>
    </row>
    <row r="312" spans="1:11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  <c r="K312" s="6"/>
    </row>
    <row r="313" spans="1:11" ht="12.75">
      <c r="A313" s="15"/>
      <c r="B313" s="13"/>
      <c r="C313" s="29"/>
      <c r="D313" s="16"/>
      <c r="E313" s="13"/>
      <c r="F313" s="13"/>
      <c r="G313" s="26"/>
      <c r="H313" s="27"/>
      <c r="I313" s="13"/>
      <c r="J313" s="13"/>
      <c r="K313" s="6"/>
    </row>
    <row r="314" spans="1:11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  <c r="K314" s="6"/>
    </row>
    <row r="315" spans="1:11" ht="12.75">
      <c r="A315" s="15"/>
      <c r="B315" s="13"/>
      <c r="C315" s="29"/>
      <c r="D315" s="16"/>
      <c r="E315" s="13"/>
      <c r="F315" s="13"/>
      <c r="G315" s="26"/>
      <c r="H315" s="28"/>
      <c r="I315" s="13"/>
      <c r="J315" s="27"/>
      <c r="K315" s="6"/>
    </row>
    <row r="316" spans="1:10" ht="12.75">
      <c r="A316" s="15"/>
      <c r="B316" s="13"/>
      <c r="C316" s="29"/>
      <c r="D316" s="16"/>
      <c r="E316" s="13"/>
      <c r="F316" s="13"/>
      <c r="G316" s="26"/>
      <c r="H316" s="27"/>
      <c r="I316" s="13"/>
      <c r="J316" s="13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27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27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27"/>
    </row>
    <row r="324" spans="1:10" ht="12.75">
      <c r="A324" s="15"/>
      <c r="B324" s="13"/>
      <c r="C324" s="29"/>
      <c r="D324" s="16"/>
      <c r="E324" s="31"/>
      <c r="F324" s="13"/>
      <c r="G324" s="26"/>
      <c r="H324" s="27"/>
      <c r="I324" s="13"/>
      <c r="J324" s="13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13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27"/>
    </row>
    <row r="328" spans="1:11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  <c r="K328" s="6"/>
    </row>
    <row r="329" spans="1:11" ht="12.75">
      <c r="A329" s="15"/>
      <c r="B329" s="13"/>
      <c r="C329" s="29"/>
      <c r="D329" s="16"/>
      <c r="E329" s="13"/>
      <c r="F329" s="13"/>
      <c r="G329" s="26"/>
      <c r="H329" s="27"/>
      <c r="I329" s="13"/>
      <c r="J329" s="27"/>
      <c r="K329" s="6"/>
    </row>
    <row r="330" spans="1:11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  <c r="K330" s="6"/>
    </row>
    <row r="331" spans="1:11" ht="12.75">
      <c r="A331" s="15"/>
      <c r="B331" s="13"/>
      <c r="C331" s="29"/>
      <c r="D331" s="16"/>
      <c r="E331" s="13"/>
      <c r="F331" s="13"/>
      <c r="G331" s="26"/>
      <c r="H331" s="27"/>
      <c r="I331" s="13"/>
      <c r="J331" s="27"/>
      <c r="K331" s="6"/>
    </row>
    <row r="332" spans="1:10" ht="12.75">
      <c r="A332" s="15"/>
      <c r="B332" s="13"/>
      <c r="C332" s="29"/>
      <c r="D332" s="16"/>
      <c r="E332" s="13"/>
      <c r="F332" s="13"/>
      <c r="G332" s="26"/>
      <c r="H332" s="27"/>
      <c r="I332" s="13"/>
      <c r="J332" s="13"/>
    </row>
    <row r="333" spans="1:10" ht="12.75">
      <c r="A333" s="15"/>
      <c r="B333" s="21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5"/>
      <c r="B334" s="21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9"/>
      <c r="B335" s="13"/>
      <c r="C335" s="29"/>
      <c r="D335" s="16"/>
      <c r="E335" s="13"/>
      <c r="F335" s="13"/>
      <c r="G335" s="26"/>
      <c r="H335" s="27"/>
      <c r="I335" s="13"/>
      <c r="J335" s="27"/>
    </row>
    <row r="336" spans="1:10" ht="12.75">
      <c r="A336" s="19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9"/>
      <c r="B337" s="13"/>
      <c r="C337" s="29"/>
      <c r="D337" s="16"/>
      <c r="E337" s="13"/>
      <c r="F337" s="13"/>
      <c r="G337" s="26"/>
      <c r="H337" s="27"/>
      <c r="I337" s="13"/>
      <c r="J337" s="27"/>
    </row>
    <row r="338" spans="1:11" ht="12.75">
      <c r="A338" s="17"/>
      <c r="B338" s="13"/>
      <c r="C338" s="29"/>
      <c r="D338" s="16"/>
      <c r="E338" s="13"/>
      <c r="F338" s="13"/>
      <c r="G338" s="26"/>
      <c r="H338" s="27"/>
      <c r="I338" s="13"/>
      <c r="J338" s="13"/>
      <c r="K338" s="6"/>
    </row>
    <row r="339" spans="1:11" ht="12.75">
      <c r="A339" s="17"/>
      <c r="B339" s="13"/>
      <c r="C339" s="29"/>
      <c r="D339" s="16"/>
      <c r="E339" s="13"/>
      <c r="F339" s="13"/>
      <c r="G339" s="26"/>
      <c r="H339" s="27"/>
      <c r="I339" s="13"/>
      <c r="J339" s="27"/>
      <c r="K339" s="6"/>
    </row>
    <row r="340" spans="1:10" ht="12.75">
      <c r="A340" s="20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20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20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0" ht="12.75">
      <c r="A343" s="20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20"/>
      <c r="B344" s="13"/>
      <c r="C344" s="29"/>
      <c r="D344" s="16"/>
      <c r="E344" s="13"/>
      <c r="F344" s="13"/>
      <c r="G344" s="26"/>
      <c r="H344" s="27"/>
      <c r="I344" s="13"/>
      <c r="J344" s="27"/>
    </row>
    <row r="345" spans="1:10" ht="12.75">
      <c r="A345" s="19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27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27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27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7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7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7"/>
      <c r="B358" s="13"/>
      <c r="C358" s="29"/>
      <c r="D358" s="16"/>
      <c r="E358" s="13"/>
      <c r="F358" s="13"/>
      <c r="G358" s="26"/>
      <c r="H358" s="27"/>
      <c r="I358" s="13"/>
      <c r="J358" s="27"/>
    </row>
    <row r="359" spans="1:11" ht="12.75">
      <c r="A359" s="17"/>
      <c r="B359" s="13"/>
      <c r="C359" s="29"/>
      <c r="D359" s="16"/>
      <c r="E359" s="13"/>
      <c r="F359" s="13"/>
      <c r="G359" s="26"/>
      <c r="H359" s="27"/>
      <c r="I359" s="13"/>
      <c r="J359" s="13"/>
      <c r="K359" s="6"/>
    </row>
    <row r="360" spans="1:11" ht="12.75">
      <c r="A360" s="15"/>
      <c r="B360" s="13"/>
      <c r="C360" s="29"/>
      <c r="D360" s="16"/>
      <c r="E360" s="13"/>
      <c r="F360" s="13"/>
      <c r="G360" s="26"/>
      <c r="H360" s="27"/>
      <c r="I360" s="13"/>
      <c r="J360" s="27"/>
      <c r="K360" s="6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27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9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27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27"/>
    </row>
    <row r="371" spans="1:10" ht="12.75">
      <c r="A371" s="19"/>
      <c r="B371" s="13"/>
      <c r="C371" s="29"/>
      <c r="D371" s="16"/>
      <c r="E371" s="13"/>
      <c r="F371" s="13"/>
      <c r="G371" s="26"/>
      <c r="H371" s="27"/>
      <c r="I371" s="13"/>
      <c r="J371" s="27"/>
    </row>
    <row r="372" spans="1:10" ht="12.75">
      <c r="A372" s="19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9"/>
      <c r="B373" s="13"/>
      <c r="C373" s="29"/>
      <c r="D373" s="24"/>
      <c r="E373" s="13"/>
      <c r="F373" s="13"/>
      <c r="G373" s="26"/>
      <c r="H373" s="27"/>
      <c r="I373" s="13"/>
      <c r="J373" s="13"/>
    </row>
    <row r="374" spans="1:10" ht="12.75">
      <c r="A374" s="19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9"/>
      <c r="B375" s="13"/>
      <c r="C375" s="29"/>
      <c r="D375" s="16"/>
      <c r="E375" s="13"/>
      <c r="F375" s="13"/>
      <c r="G375" s="26"/>
      <c r="H375" s="27"/>
      <c r="I375" s="13"/>
      <c r="J375" s="27"/>
    </row>
    <row r="376" spans="1:11" ht="12.75">
      <c r="A376" s="19"/>
      <c r="B376" s="13"/>
      <c r="C376" s="29"/>
      <c r="D376" s="16"/>
      <c r="E376" s="13"/>
      <c r="F376" s="13"/>
      <c r="G376" s="26"/>
      <c r="H376" s="27"/>
      <c r="I376" s="13"/>
      <c r="J376" s="13"/>
      <c r="K376" s="6"/>
    </row>
    <row r="377" spans="1:10" ht="12.75">
      <c r="A377" s="19"/>
      <c r="B377" s="13"/>
      <c r="C377" s="29"/>
      <c r="D377" s="16"/>
      <c r="E377" s="13"/>
      <c r="F377" s="13"/>
      <c r="G377" s="26"/>
      <c r="H377" s="22"/>
      <c r="I377" s="13"/>
      <c r="J377" s="23"/>
    </row>
    <row r="378" spans="1:10" ht="12.75">
      <c r="A378" s="19"/>
      <c r="B378" s="13"/>
      <c r="C378" s="29"/>
      <c r="D378" s="16"/>
      <c r="E378" s="13"/>
      <c r="F378" s="13"/>
      <c r="G378" s="26"/>
      <c r="H378" s="22"/>
      <c r="I378" s="13"/>
      <c r="J378" s="23"/>
    </row>
    <row r="379" spans="5:10" ht="12.75">
      <c r="E379" s="25"/>
      <c r="F379" s="13"/>
      <c r="G379" s="26"/>
      <c r="H379" s="22"/>
      <c r="I379" s="13"/>
      <c r="J379" s="23"/>
    </row>
    <row r="380" spans="6:11" ht="12.75">
      <c r="F380" s="13"/>
      <c r="G380" s="26"/>
      <c r="H380" s="22"/>
      <c r="I380" s="13"/>
      <c r="J380" s="23"/>
      <c r="K380" s="6"/>
    </row>
    <row r="381" spans="6:10" ht="12.75">
      <c r="F381" s="13"/>
      <c r="G381" s="26"/>
      <c r="H381" s="22"/>
      <c r="I381" s="13"/>
      <c r="J381" s="23"/>
    </row>
    <row r="382" spans="6:11" ht="12.75">
      <c r="F382" s="13"/>
      <c r="G382" s="26"/>
      <c r="H382" s="22"/>
      <c r="I382" s="13"/>
      <c r="J382" s="23"/>
      <c r="K382" s="6"/>
    </row>
    <row r="383" spans="6:10" ht="12.75">
      <c r="F383" s="13"/>
      <c r="G383" s="26"/>
      <c r="H383" s="22"/>
      <c r="I383" s="13"/>
      <c r="J383" s="23"/>
    </row>
    <row r="65492" ht="12.75">
      <c r="I65492" s="13"/>
    </row>
    <row r="65495" ht="12.75">
      <c r="I65495" s="13"/>
    </row>
  </sheetData>
  <sheetProtection/>
  <autoFilter ref="A1:E378">
    <sortState ref="A2:E65495">
      <sortCondition sortBy="value" ref="A2:A6549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2016-05-12T14:06:04Z</dcterms:modified>
  <cp:category/>
  <cp:version/>
  <cp:contentType/>
  <cp:contentStatus/>
</cp:coreProperties>
</file>