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'Лист1'!$A$1:$E$382</definedName>
  </definedNames>
  <calcPr fullCalcOnLoad="1" refMode="R1C1"/>
</workbook>
</file>

<file path=xl/sharedStrings.xml><?xml version="1.0" encoding="utf-8"?>
<sst xmlns="http://schemas.openxmlformats.org/spreadsheetml/2006/main" count="61" uniqueCount="52">
  <si>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</si>
  <si>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</si>
  <si>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</si>
  <si>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</si>
  <si>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</si>
  <si>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</si>
  <si>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</si>
  <si>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</si>
  <si>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</si>
  <si>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r>
      <t>Иронька 3</t>
    </r>
    <r>
      <rPr>
        <sz val="9"/>
        <color indexed="8"/>
        <rFont val="Verdana"/>
        <family val="2"/>
      </rPr>
      <t> </t>
    </r>
  </si>
  <si>
    <t>VARVARA2279</t>
  </si>
  <si>
    <t>Кроссовки EKSIS (2-2188-1)</t>
  </si>
  <si>
    <t>Кроссовки EKSIS (8-2228-2)</t>
  </si>
  <si>
    <t>Сандалии MOSSO (K169-B5RBLUE)</t>
  </si>
  <si>
    <t>Босоножки SILVANA (594BLACK) </t>
  </si>
  <si>
    <t>Кеды RENAISSANCE (1412-3-1RED) </t>
  </si>
  <si>
    <t>Ботинки RALF RINGER (526201ЧН) </t>
  </si>
  <si>
    <t>Полусапоги TERVOLINA (TQSA1165B-4-177-K1893)</t>
  </si>
  <si>
    <r>
      <t>Yva</t>
    </r>
    <r>
      <rPr>
        <sz val="9"/>
        <color indexed="8"/>
        <rFont val="Verdana"/>
        <family val="2"/>
      </rPr>
      <t> </t>
    </r>
  </si>
  <si>
    <r>
      <t>_Бабочка_</t>
    </r>
    <r>
      <rPr>
        <sz val="9"/>
        <color indexed="8"/>
        <rFont val="Verdana"/>
        <family val="2"/>
      </rPr>
      <t> </t>
    </r>
  </si>
  <si>
    <t>Ботинки SVETSKI (2021-0-5103/48P) </t>
  </si>
  <si>
    <t>Алё-Алёна</t>
  </si>
  <si>
    <t>Сапоги AMPLUA (YK6123B-14-188BLACK)</t>
  </si>
  <si>
    <t>~~Elli~~</t>
  </si>
  <si>
    <t>asha79</t>
  </si>
  <si>
    <t>Сандалии MOSSO (K169-B110XBLUE)</t>
  </si>
  <si>
    <t>Сандалии MOSSO (K169-B5RBLUE) </t>
  </si>
  <si>
    <t>Туфли NANDO MUZI (8552BLACK)</t>
  </si>
  <si>
    <t>Туфли - K162-D04ABLACK</t>
  </si>
  <si>
    <t>Туфли MOSSO (K80-B11D-N182-3BLACK)</t>
  </si>
  <si>
    <r>
      <t>Ирина__</t>
    </r>
    <r>
      <rPr>
        <sz val="9"/>
        <color indexed="8"/>
        <rFont val="Verdana"/>
        <family val="2"/>
      </rPr>
      <t> </t>
    </r>
  </si>
  <si>
    <t>Туфли MOSSO (K62-C3A-N290WHITE) </t>
  </si>
  <si>
    <t>Зеленая_Лягушка</t>
  </si>
  <si>
    <t>Сандалии MOSSO (K169-B110KBORDO) </t>
  </si>
  <si>
    <t>Ботинки EKSIS (2-2181-1) </t>
  </si>
  <si>
    <t>Ботинки VIGOROUS (187-01BLACK)</t>
  </si>
  <si>
    <r>
      <t>Вален</t>
    </r>
    <r>
      <rPr>
        <sz val="9"/>
        <color indexed="8"/>
        <rFont val="Verdana"/>
        <family val="2"/>
      </rPr>
      <t> </t>
    </r>
  </si>
  <si>
    <t>Мирка</t>
  </si>
  <si>
    <t>Полусапожки EVITA (EV12611-02-1)</t>
  </si>
  <si>
    <r>
      <t>*Inessa*</t>
    </r>
    <r>
      <rPr>
        <sz val="9"/>
        <color indexed="8"/>
        <rFont val="Verdana"/>
        <family val="2"/>
      </rPr>
      <t> </t>
    </r>
  </si>
  <si>
    <t>Сапоги резиновые KEDDO (328502-101-16BLACK)</t>
  </si>
  <si>
    <t>Svetix</t>
  </si>
  <si>
    <t>Туфли TERVOLINA (T-137-36-CB-K)</t>
  </si>
  <si>
    <t>Чудесница</t>
  </si>
  <si>
    <t>Ботинки NOBBARO 267-04</t>
  </si>
  <si>
    <t>Viva-laguna</t>
  </si>
  <si>
    <t>Кеды ANTILOPA (43331-2471BLACK)</t>
  </si>
  <si>
    <t>Босоножки SUN SHINE (1019BORDO)</t>
  </si>
  <si>
    <r>
      <t>gemel</t>
    </r>
    <r>
      <rPr>
        <sz val="9"/>
        <color indexed="8"/>
        <rFont val="Verdana"/>
        <family val="2"/>
      </rPr>
      <t> </t>
    </r>
  </si>
  <si>
    <t>Полусапожки ANTONIO BIAGGI (49814BLACK)</t>
  </si>
  <si>
    <t>Сапоги TERVOLINA (THL1046-14-R24A-3)</t>
  </si>
  <si>
    <t>ww mama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</si>
</sst>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16" fillId="36" borderId="10" xfId="0" applyFont="1" applyFill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9"/>
  <sheetViews>
    <sheetView tabSelected="1" zoomScale="130" zoomScaleNormal="130" zoomScalePageLayoutView="0" workbookViewId="0" topLeftCell="A421">
      <pane ySplit="660" topLeftCell="A1" activePane="bottomLeft" state="split"/>
      <selection pane="topLeft" activeCell="C421" sqref="C421"/>
      <selection pane="bottomLeft" activeCell="I10" sqref="I10"/>
    </sheetView>
  </sheetViews>
  <sheetFormatPr defaultColWidth="9.00390625" defaultRowHeight="12.75"/>
  <cols>
    <col min="1" max="1" width="26.375" style="2" customWidth="1"/>
    <col min="2" max="2" width="4.375" style="1" hidden="1" customWidth="1"/>
    <col min="3" max="3" width="52.25390625" style="3" customWidth="1"/>
    <col min="4" max="4" width="8.625" style="3" customWidth="1"/>
    <col min="5" max="5" width="8.375" style="1" customWidth="1"/>
    <col min="6" max="6" width="7.875" style="1" customWidth="1"/>
    <col min="7" max="7" width="9.75390625" style="4" customWidth="1"/>
    <col min="8" max="8" width="10.00390625" style="5" customWidth="1"/>
    <col min="9" max="9" width="7.00390625" style="5" customWidth="1"/>
    <col min="10" max="10" width="13.12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8" t="s">
        <v>39</v>
      </c>
      <c r="B2" s="13"/>
      <c r="C2" s="52" t="s">
        <v>38</v>
      </c>
      <c r="D2" s="13">
        <v>35</v>
      </c>
      <c r="E2" s="13">
        <v>2800</v>
      </c>
      <c r="F2" s="35">
        <v>2800</v>
      </c>
      <c r="G2" s="26">
        <f>F2*1.15</f>
        <v>3219.9999999999995</v>
      </c>
      <c r="H2" s="46"/>
      <c r="I2" s="13"/>
      <c r="J2" s="46"/>
    </row>
    <row r="3" spans="1:10" ht="15">
      <c r="A3" s="48" t="s">
        <v>19</v>
      </c>
      <c r="B3" s="18"/>
      <c r="C3" s="50" t="s">
        <v>15</v>
      </c>
      <c r="D3" s="50">
        <v>36</v>
      </c>
      <c r="E3" s="49">
        <v>2600</v>
      </c>
      <c r="F3" s="35">
        <v>2600</v>
      </c>
      <c r="G3" s="26">
        <f>F3*1.15</f>
        <v>2989.9999999999995</v>
      </c>
      <c r="H3" s="46"/>
      <c r="I3" s="13"/>
      <c r="J3" s="46"/>
    </row>
    <row r="4" spans="1:10" ht="15">
      <c r="A4" s="48" t="s">
        <v>23</v>
      </c>
      <c r="B4" s="13"/>
      <c r="C4" s="50" t="s">
        <v>22</v>
      </c>
      <c r="D4" s="50">
        <v>39</v>
      </c>
      <c r="E4" s="49">
        <v>1900</v>
      </c>
      <c r="F4" s="35">
        <v>1900</v>
      </c>
      <c r="G4" s="26">
        <f>F4*1.15</f>
        <v>2185</v>
      </c>
      <c r="H4" s="46"/>
      <c r="I4" s="13"/>
      <c r="J4" s="46"/>
    </row>
    <row r="5" spans="1:10" ht="15">
      <c r="A5" s="48" t="s">
        <v>24</v>
      </c>
      <c r="B5" s="18"/>
      <c r="C5" s="50" t="s">
        <v>13</v>
      </c>
      <c r="D5" s="16">
        <v>40</v>
      </c>
      <c r="E5" s="49">
        <v>1600</v>
      </c>
      <c r="F5" s="35"/>
      <c r="G5" s="26"/>
      <c r="H5" s="46"/>
      <c r="I5" s="13"/>
      <c r="J5" s="46"/>
    </row>
    <row r="6" spans="1:10" ht="15">
      <c r="A6" s="48" t="s">
        <v>24</v>
      </c>
      <c r="B6" s="18"/>
      <c r="C6" s="50" t="s">
        <v>14</v>
      </c>
      <c r="D6" s="16">
        <v>40</v>
      </c>
      <c r="E6" s="49">
        <v>1600</v>
      </c>
      <c r="F6" s="35"/>
      <c r="G6" s="26"/>
      <c r="H6" s="23"/>
      <c r="I6" s="13"/>
      <c r="J6" s="46"/>
    </row>
    <row r="7" spans="1:10" ht="15">
      <c r="A7" s="48" t="s">
        <v>24</v>
      </c>
      <c r="B7" s="18"/>
      <c r="C7" s="50" t="s">
        <v>16</v>
      </c>
      <c r="D7" s="16">
        <v>44</v>
      </c>
      <c r="E7" s="49">
        <v>2870</v>
      </c>
      <c r="F7" s="35"/>
      <c r="G7" s="26"/>
      <c r="H7" s="23"/>
      <c r="I7" s="13"/>
      <c r="J7" s="46"/>
    </row>
    <row r="8" spans="1:10" ht="15">
      <c r="A8" s="48" t="s">
        <v>24</v>
      </c>
      <c r="B8" s="18"/>
      <c r="C8" s="50" t="s">
        <v>25</v>
      </c>
      <c r="D8" s="16">
        <v>37</v>
      </c>
      <c r="E8" s="49">
        <v>1600</v>
      </c>
      <c r="F8" s="35"/>
      <c r="G8" s="26"/>
      <c r="H8" s="23"/>
      <c r="I8" s="13"/>
      <c r="J8" s="46"/>
    </row>
    <row r="9" spans="1:10" ht="12.75">
      <c r="A9" s="48" t="s">
        <v>24</v>
      </c>
      <c r="B9" s="18"/>
      <c r="C9" s="50" t="s">
        <v>26</v>
      </c>
      <c r="D9" s="50">
        <v>37</v>
      </c>
      <c r="E9" s="49">
        <v>1600</v>
      </c>
      <c r="F9" s="49"/>
      <c r="G9" s="26"/>
      <c r="H9" s="46"/>
      <c r="I9" s="13"/>
      <c r="J9" s="46"/>
    </row>
    <row r="10" spans="1:10" ht="12.75">
      <c r="A10" s="48" t="s">
        <v>24</v>
      </c>
      <c r="B10" s="18"/>
      <c r="C10" s="50" t="s">
        <v>27</v>
      </c>
      <c r="D10" s="50">
        <v>37</v>
      </c>
      <c r="E10" s="49">
        <v>5156</v>
      </c>
      <c r="F10" s="49">
        <v>14426</v>
      </c>
      <c r="G10" s="26">
        <f>F10*1.15</f>
        <v>16589.899999999998</v>
      </c>
      <c r="H10" s="46"/>
      <c r="I10" s="13"/>
      <c r="J10" s="46"/>
    </row>
    <row r="11" spans="1:10" ht="12.75">
      <c r="A11" s="48" t="s">
        <v>48</v>
      </c>
      <c r="B11" s="13"/>
      <c r="C11" s="50" t="s">
        <v>49</v>
      </c>
      <c r="D11" s="38">
        <v>37</v>
      </c>
      <c r="E11" s="47">
        <v>3960</v>
      </c>
      <c r="F11" s="49">
        <v>3960</v>
      </c>
      <c r="G11" s="26">
        <f>F11*1.15</f>
        <v>4554</v>
      </c>
      <c r="H11" s="46"/>
      <c r="I11" s="13"/>
      <c r="J11" s="46"/>
    </row>
    <row r="12" spans="1:10" ht="12.75">
      <c r="A12" s="48" t="s">
        <v>41</v>
      </c>
      <c r="B12" s="13"/>
      <c r="C12" s="50" t="s">
        <v>40</v>
      </c>
      <c r="D12" s="13">
        <v>41</v>
      </c>
      <c r="E12" s="13">
        <v>1254</v>
      </c>
      <c r="F12" s="13">
        <v>1254</v>
      </c>
      <c r="G12" s="26">
        <f>F12*1.15</f>
        <v>1442.1</v>
      </c>
      <c r="H12" s="46"/>
      <c r="I12" s="13"/>
      <c r="J12" s="46"/>
    </row>
    <row r="13" spans="1:10" ht="12.75">
      <c r="A13" s="48" t="s">
        <v>10</v>
      </c>
      <c r="B13" s="18"/>
      <c r="C13" s="50" t="s">
        <v>33</v>
      </c>
      <c r="D13" s="16">
        <v>38</v>
      </c>
      <c r="E13" s="49">
        <v>1600</v>
      </c>
      <c r="F13" s="13">
        <v>1600</v>
      </c>
      <c r="G13" s="26">
        <f>F13*1.15</f>
        <v>1839.9999999999998</v>
      </c>
      <c r="H13" s="46"/>
      <c r="I13" s="13"/>
      <c r="J13" s="46"/>
    </row>
    <row r="14" spans="1:10" ht="12.75">
      <c r="A14" s="48" t="s">
        <v>45</v>
      </c>
      <c r="B14" s="18"/>
      <c r="C14" s="50" t="s">
        <v>44</v>
      </c>
      <c r="D14" s="16">
        <v>41</v>
      </c>
      <c r="E14" s="49">
        <v>1900</v>
      </c>
      <c r="F14" s="13">
        <v>1900</v>
      </c>
      <c r="G14" s="26">
        <f>F14*1.15</f>
        <v>2185</v>
      </c>
      <c r="H14" s="46"/>
      <c r="I14" s="13"/>
      <c r="J14" s="46"/>
    </row>
    <row r="15" spans="1:10" ht="12.75">
      <c r="A15" s="48" t="s">
        <v>51</v>
      </c>
      <c r="B15" s="13"/>
      <c r="C15" s="50" t="s">
        <v>50</v>
      </c>
      <c r="D15" s="38">
        <v>40</v>
      </c>
      <c r="E15" s="47">
        <v>2100</v>
      </c>
      <c r="F15" s="13">
        <v>2100</v>
      </c>
      <c r="G15" s="26">
        <f>F15*1.15</f>
        <v>2415</v>
      </c>
      <c r="H15" s="46"/>
      <c r="I15" s="13"/>
      <c r="J15" s="46"/>
    </row>
    <row r="16" spans="1:10" ht="12.75">
      <c r="A16" s="48" t="s">
        <v>18</v>
      </c>
      <c r="B16" s="18"/>
      <c r="C16" s="50" t="s">
        <v>17</v>
      </c>
      <c r="D16" s="40">
        <v>41</v>
      </c>
      <c r="E16" s="13">
        <v>2100</v>
      </c>
      <c r="F16" s="49">
        <v>2100</v>
      </c>
      <c r="G16" s="26">
        <f>F16*1.15</f>
        <v>2415</v>
      </c>
      <c r="H16" s="46"/>
      <c r="I16" s="13"/>
      <c r="J16" s="46"/>
    </row>
    <row r="17" spans="1:10" ht="12.75">
      <c r="A17" s="48" t="s">
        <v>21</v>
      </c>
      <c r="B17" s="13"/>
      <c r="C17" s="50" t="s">
        <v>20</v>
      </c>
      <c r="D17" s="50">
        <v>43</v>
      </c>
      <c r="E17" s="49">
        <v>1470</v>
      </c>
      <c r="F17" s="49">
        <v>1470</v>
      </c>
      <c r="G17" s="26">
        <f>F17*1.15</f>
        <v>1690.4999999999998</v>
      </c>
      <c r="H17" s="46"/>
      <c r="I17" s="13"/>
      <c r="J17" s="46"/>
    </row>
    <row r="18" spans="1:10" ht="12.75">
      <c r="A18" s="48" t="s">
        <v>36</v>
      </c>
      <c r="B18" s="13"/>
      <c r="C18" s="50" t="s">
        <v>35</v>
      </c>
      <c r="D18" s="13">
        <v>41</v>
      </c>
      <c r="E18" s="13">
        <v>2900</v>
      </c>
      <c r="F18" s="49">
        <v>2900</v>
      </c>
      <c r="G18" s="26">
        <f>F18*1.15</f>
        <v>3334.9999999999995</v>
      </c>
      <c r="H18" s="46"/>
      <c r="I18" s="13"/>
      <c r="J18" s="46"/>
    </row>
    <row r="19" spans="1:10" ht="12.75">
      <c r="A19" s="48" t="s">
        <v>32</v>
      </c>
      <c r="B19" s="18"/>
      <c r="C19" s="50" t="s">
        <v>31</v>
      </c>
      <c r="D19" s="24">
        <v>39</v>
      </c>
      <c r="E19" s="13">
        <v>1800</v>
      </c>
      <c r="F19" s="13">
        <v>1800</v>
      </c>
      <c r="G19" s="26">
        <f>F19*1.15</f>
        <v>2070</v>
      </c>
      <c r="H19" s="46"/>
      <c r="I19" s="13"/>
      <c r="J19" s="46"/>
    </row>
    <row r="20" spans="1:10" ht="12.75">
      <c r="A20" s="48" t="s">
        <v>30</v>
      </c>
      <c r="B20" s="13"/>
      <c r="C20" s="50" t="s">
        <v>28</v>
      </c>
      <c r="D20" s="50">
        <v>38</v>
      </c>
      <c r="E20" s="49">
        <v>1800</v>
      </c>
      <c r="F20" s="13"/>
      <c r="G20" s="26"/>
      <c r="H20" s="46"/>
      <c r="I20" s="13"/>
      <c r="J20" s="46"/>
    </row>
    <row r="21" spans="1:10" ht="12.75">
      <c r="A21" s="48" t="s">
        <v>30</v>
      </c>
      <c r="B21" s="18"/>
      <c r="C21" s="50" t="s">
        <v>29</v>
      </c>
      <c r="D21" s="16">
        <v>38</v>
      </c>
      <c r="E21" s="49">
        <v>1800</v>
      </c>
      <c r="F21" s="13">
        <v>3600</v>
      </c>
      <c r="G21" s="26">
        <f>F21*1.15</f>
        <v>4140</v>
      </c>
      <c r="H21" s="46"/>
      <c r="I21" s="13"/>
      <c r="J21" s="46"/>
    </row>
    <row r="22" spans="1:10" ht="12.75">
      <c r="A22" s="48" t="s">
        <v>9</v>
      </c>
      <c r="B22" s="18"/>
      <c r="C22" s="50" t="s">
        <v>46</v>
      </c>
      <c r="D22" s="50">
        <v>40</v>
      </c>
      <c r="E22" s="49">
        <v>480</v>
      </c>
      <c r="F22" s="13"/>
      <c r="G22" s="26"/>
      <c r="H22" s="46"/>
      <c r="I22" s="13"/>
      <c r="J22" s="46"/>
    </row>
    <row r="23" spans="1:10" ht="12.75">
      <c r="A23" s="48" t="s">
        <v>9</v>
      </c>
      <c r="B23" s="18"/>
      <c r="C23" s="50" t="s">
        <v>12</v>
      </c>
      <c r="D23" s="50">
        <v>43</v>
      </c>
      <c r="E23" s="49">
        <v>880</v>
      </c>
      <c r="F23" s="13"/>
      <c r="G23" s="26"/>
      <c r="H23" s="46"/>
      <c r="I23" s="13"/>
      <c r="J23" s="46"/>
    </row>
    <row r="24" spans="1:10" ht="12.75">
      <c r="A24" s="48" t="s">
        <v>9</v>
      </c>
      <c r="B24" s="18"/>
      <c r="C24" s="50" t="s">
        <v>11</v>
      </c>
      <c r="D24" s="16">
        <v>37</v>
      </c>
      <c r="E24" s="49">
        <v>960</v>
      </c>
      <c r="F24" s="13">
        <v>2320</v>
      </c>
      <c r="G24" s="26">
        <f>F24*1.15</f>
        <v>2668</v>
      </c>
      <c r="H24" s="46"/>
      <c r="I24" s="13"/>
      <c r="J24" s="46"/>
    </row>
    <row r="25" spans="1:10" ht="12.75">
      <c r="A25" s="48" t="s">
        <v>37</v>
      </c>
      <c r="B25" s="13"/>
      <c r="C25" s="50" t="s">
        <v>34</v>
      </c>
      <c r="D25" s="16">
        <v>36</v>
      </c>
      <c r="E25" s="49">
        <v>1280</v>
      </c>
      <c r="F25" s="13"/>
      <c r="G25" s="26"/>
      <c r="H25" s="46"/>
      <c r="I25" s="13"/>
      <c r="J25" s="27"/>
    </row>
    <row r="26" spans="1:10" ht="12.75">
      <c r="A26" s="48" t="s">
        <v>37</v>
      </c>
      <c r="B26" s="13"/>
      <c r="C26" s="50" t="s">
        <v>47</v>
      </c>
      <c r="D26" s="16">
        <v>38</v>
      </c>
      <c r="E26" s="49">
        <v>700</v>
      </c>
      <c r="F26" s="13">
        <v>1980</v>
      </c>
      <c r="G26" s="26">
        <f>F26*1.15</f>
        <v>2277</v>
      </c>
      <c r="H26" s="46"/>
      <c r="I26" s="13"/>
      <c r="J26" s="27"/>
    </row>
    <row r="27" spans="1:10" ht="12.75">
      <c r="A27" s="48" t="s">
        <v>43</v>
      </c>
      <c r="B27" s="13"/>
      <c r="C27" s="50" t="s">
        <v>42</v>
      </c>
      <c r="D27" s="16">
        <v>41</v>
      </c>
      <c r="E27" s="49">
        <v>1190</v>
      </c>
      <c r="F27" s="13">
        <v>1190</v>
      </c>
      <c r="G27" s="26">
        <f>F27*1.15</f>
        <v>1368.5</v>
      </c>
      <c r="H27" s="27"/>
      <c r="I27" s="13"/>
      <c r="J27" s="27"/>
    </row>
    <row r="28" spans="1:10" ht="12.75">
      <c r="A28" s="48"/>
      <c r="B28" s="13"/>
      <c r="C28" s="50"/>
      <c r="D28" s="38"/>
      <c r="E28" s="47"/>
      <c r="F28" s="13"/>
      <c r="G28" s="26"/>
      <c r="H28" s="27"/>
      <c r="I28" s="13"/>
      <c r="J28" s="27"/>
    </row>
    <row r="29" spans="1:10" ht="12.75">
      <c r="A29" s="48"/>
      <c r="B29" s="18"/>
      <c r="C29" s="50"/>
      <c r="D29" s="50"/>
      <c r="E29" s="13"/>
      <c r="F29" s="13"/>
      <c r="G29" s="26"/>
      <c r="H29" s="27"/>
      <c r="I29" s="13"/>
      <c r="J29" s="27"/>
    </row>
    <row r="30" spans="1:10" ht="12.75">
      <c r="A30" s="48"/>
      <c r="B30" s="18"/>
      <c r="C30" s="50"/>
      <c r="D30" s="38"/>
      <c r="E30" s="13"/>
      <c r="F30" s="13"/>
      <c r="G30" s="26"/>
      <c r="H30" s="27"/>
      <c r="I30" s="13"/>
      <c r="J30" s="27"/>
    </row>
    <row r="31" spans="1:10" ht="12.75">
      <c r="A31" s="48"/>
      <c r="B31" s="18"/>
      <c r="C31" s="50"/>
      <c r="D31" s="50"/>
      <c r="E31" s="13"/>
      <c r="F31" s="13"/>
      <c r="G31" s="26"/>
      <c r="H31" s="27"/>
      <c r="I31" s="13"/>
      <c r="J31" s="27"/>
    </row>
    <row r="32" spans="1:10" ht="12.75">
      <c r="A32" s="48"/>
      <c r="B32" s="34"/>
      <c r="C32" s="50"/>
      <c r="D32" s="40"/>
      <c r="E32" s="33"/>
      <c r="F32" s="13"/>
      <c r="G32" s="26"/>
      <c r="H32" s="27"/>
      <c r="I32" s="13"/>
      <c r="J32" s="27"/>
    </row>
    <row r="33" spans="1:10" ht="12.75">
      <c r="A33" s="48"/>
      <c r="B33" s="18"/>
      <c r="C33" s="50"/>
      <c r="D33" s="38"/>
      <c r="E33" s="13"/>
      <c r="F33" s="13"/>
      <c r="G33" s="26"/>
      <c r="H33" s="27"/>
      <c r="I33" s="13"/>
      <c r="J33" s="27"/>
    </row>
    <row r="34" spans="1:10" ht="12.75">
      <c r="A34" s="48"/>
      <c r="B34" s="18"/>
      <c r="C34" s="52"/>
      <c r="D34" s="16"/>
      <c r="E34" s="13"/>
      <c r="F34" s="13"/>
      <c r="G34" s="26"/>
      <c r="H34" s="27"/>
      <c r="I34" s="13"/>
      <c r="J34" s="27"/>
    </row>
    <row r="35" spans="1:10" ht="12.75">
      <c r="A35" s="48"/>
      <c r="B35" s="34"/>
      <c r="C35" s="50"/>
      <c r="D35" s="40"/>
      <c r="E35" s="13"/>
      <c r="F35" s="13"/>
      <c r="G35" s="26"/>
      <c r="H35" s="27"/>
      <c r="I35" s="13"/>
      <c r="J35" s="27"/>
    </row>
    <row r="36" spans="1:10" ht="12.75">
      <c r="A36" s="48"/>
      <c r="B36" s="34"/>
      <c r="C36" s="50"/>
      <c r="D36" s="40"/>
      <c r="E36" s="13"/>
      <c r="F36" s="13"/>
      <c r="G36" s="26"/>
      <c r="H36" s="27"/>
      <c r="I36" s="13"/>
      <c r="J36" s="27"/>
    </row>
    <row r="37" spans="1:10" ht="12.75">
      <c r="A37" s="48"/>
      <c r="B37" s="18"/>
      <c r="C37" s="50"/>
      <c r="D37" s="40"/>
      <c r="E37" s="13"/>
      <c r="F37" s="13"/>
      <c r="G37" s="26"/>
      <c r="H37" s="27"/>
      <c r="I37" s="13"/>
      <c r="J37" s="27"/>
    </row>
    <row r="38" spans="1:10" ht="12.75">
      <c r="A38" s="39"/>
      <c r="B38" s="18"/>
      <c r="C38" s="51"/>
      <c r="D38" s="50"/>
      <c r="E38" s="13"/>
      <c r="F38" s="13"/>
      <c r="G38" s="26"/>
      <c r="H38" s="27"/>
      <c r="I38" s="13"/>
      <c r="J38" s="27"/>
    </row>
    <row r="39" spans="1:10" ht="12.75">
      <c r="A39" s="48"/>
      <c r="B39" s="34"/>
      <c r="C39" s="50"/>
      <c r="D39" s="40"/>
      <c r="E39" s="13"/>
      <c r="F39" s="13"/>
      <c r="G39" s="26"/>
      <c r="H39" s="27"/>
      <c r="I39" s="13"/>
      <c r="J39" s="27"/>
    </row>
    <row r="40" spans="1:10" ht="12.75">
      <c r="A40" s="48"/>
      <c r="B40" s="34"/>
      <c r="C40" s="50"/>
      <c r="D40" s="40"/>
      <c r="E40" s="13"/>
      <c r="F40" s="13"/>
      <c r="G40" s="26"/>
      <c r="H40" s="27"/>
      <c r="I40" s="13"/>
      <c r="J40" s="27"/>
    </row>
    <row r="41" spans="1:10" ht="12.75">
      <c r="A41" s="48"/>
      <c r="B41" s="34"/>
      <c r="C41" s="50"/>
      <c r="D41" s="40"/>
      <c r="E41" s="33"/>
      <c r="F41" s="13"/>
      <c r="G41" s="26"/>
      <c r="H41" s="27"/>
      <c r="I41" s="13"/>
      <c r="J41" s="27"/>
    </row>
    <row r="42" spans="1:10" ht="12.75">
      <c r="A42" s="48"/>
      <c r="B42" s="34"/>
      <c r="C42" s="50"/>
      <c r="D42" s="40"/>
      <c r="E42" s="13"/>
      <c r="F42" s="13"/>
      <c r="G42" s="26"/>
      <c r="H42" s="27"/>
      <c r="I42" s="13"/>
      <c r="J42" s="46"/>
    </row>
    <row r="43" spans="1:10" ht="12.75">
      <c r="A43" s="48"/>
      <c r="B43" s="34"/>
      <c r="C43" s="50"/>
      <c r="D43" s="40"/>
      <c r="E43" s="13"/>
      <c r="F43" s="13"/>
      <c r="G43" s="26"/>
      <c r="H43" s="27"/>
      <c r="I43" s="13"/>
      <c r="J43" s="46"/>
    </row>
    <row r="44" spans="1:10" ht="12.75">
      <c r="A44" s="48"/>
      <c r="B44" s="34"/>
      <c r="C44" s="50"/>
      <c r="D44" s="40"/>
      <c r="E44" s="33"/>
      <c r="F44" s="13"/>
      <c r="G44" s="26"/>
      <c r="H44" s="27"/>
      <c r="I44" s="13"/>
      <c r="J44" s="46"/>
    </row>
    <row r="45" spans="1:10" ht="12.75">
      <c r="A45" s="48"/>
      <c r="B45" s="34"/>
      <c r="C45" s="50"/>
      <c r="D45" s="40"/>
      <c r="E45" s="13"/>
      <c r="F45" s="13"/>
      <c r="G45" s="26"/>
      <c r="H45" s="27"/>
      <c r="I45" s="13"/>
      <c r="J45" s="46"/>
    </row>
    <row r="46" spans="1:10" ht="12.75">
      <c r="A46" s="48"/>
      <c r="B46" s="34"/>
      <c r="C46" s="50"/>
      <c r="D46" s="40"/>
      <c r="E46" s="13"/>
      <c r="F46" s="13"/>
      <c r="G46" s="26"/>
      <c r="H46" s="27"/>
      <c r="I46" s="13"/>
      <c r="J46" s="46"/>
    </row>
    <row r="47" spans="1:10" ht="12.75">
      <c r="A47" s="48"/>
      <c r="B47" s="34"/>
      <c r="C47" s="50"/>
      <c r="D47" s="40"/>
      <c r="E47" s="33"/>
      <c r="F47" s="13"/>
      <c r="G47" s="26"/>
      <c r="H47" s="27"/>
      <c r="I47" s="13"/>
      <c r="J47" s="46"/>
    </row>
    <row r="48" spans="1:10" ht="12.75">
      <c r="A48" s="48"/>
      <c r="B48" s="34"/>
      <c r="C48" s="50"/>
      <c r="D48" s="40"/>
      <c r="E48" s="13"/>
      <c r="F48" s="13"/>
      <c r="G48" s="26"/>
      <c r="H48" s="27"/>
      <c r="I48" s="13"/>
      <c r="J48" s="46"/>
    </row>
    <row r="49" spans="1:10" ht="12.75">
      <c r="A49" s="48"/>
      <c r="B49" s="34"/>
      <c r="C49" s="50"/>
      <c r="D49" s="40"/>
      <c r="E49" s="13"/>
      <c r="F49" s="13"/>
      <c r="G49" s="26"/>
      <c r="H49" s="27"/>
      <c r="I49" s="13"/>
      <c r="J49" s="46"/>
    </row>
    <row r="50" spans="1:10" ht="12.75">
      <c r="A50" s="48"/>
      <c r="B50" s="34"/>
      <c r="C50" s="50"/>
      <c r="D50" s="40"/>
      <c r="E50" s="33"/>
      <c r="F50" s="13"/>
      <c r="G50" s="26"/>
      <c r="H50" s="27"/>
      <c r="I50" s="13"/>
      <c r="J50" s="46"/>
    </row>
    <row r="51" spans="1:10" ht="12.75">
      <c r="A51" s="48"/>
      <c r="B51" s="34"/>
      <c r="C51" s="50"/>
      <c r="D51" s="40"/>
      <c r="E51" s="13"/>
      <c r="F51" s="13"/>
      <c r="G51" s="26"/>
      <c r="H51" s="27"/>
      <c r="I51" s="13"/>
      <c r="J51" s="46"/>
    </row>
    <row r="52" spans="1:10" ht="12.75">
      <c r="A52" s="48"/>
      <c r="B52" s="34"/>
      <c r="C52" s="50"/>
      <c r="D52" s="40"/>
      <c r="E52" s="13"/>
      <c r="F52" s="13"/>
      <c r="G52" s="26"/>
      <c r="H52" s="27"/>
      <c r="I52" s="13"/>
      <c r="J52" s="46"/>
    </row>
    <row r="53" spans="1:10" ht="12.75">
      <c r="A53" s="48"/>
      <c r="B53" s="34"/>
      <c r="C53" s="50"/>
      <c r="D53" s="40"/>
      <c r="E53" s="13"/>
      <c r="F53" s="13"/>
      <c r="G53" s="26"/>
      <c r="H53" s="27"/>
      <c r="I53" s="13"/>
      <c r="J53" s="46"/>
    </row>
    <row r="54" spans="1:10" ht="12.75">
      <c r="A54" s="48"/>
      <c r="B54" s="34"/>
      <c r="C54" s="50"/>
      <c r="D54" s="40"/>
      <c r="E54" s="33"/>
      <c r="F54" s="13"/>
      <c r="G54" s="26"/>
      <c r="H54" s="27"/>
      <c r="I54" s="13"/>
      <c r="J54" s="46"/>
    </row>
    <row r="55" spans="1:10" ht="12.75">
      <c r="A55" s="48"/>
      <c r="B55" s="34"/>
      <c r="C55" s="50"/>
      <c r="D55" s="40"/>
      <c r="E55" s="13"/>
      <c r="F55" s="13"/>
      <c r="G55" s="26"/>
      <c r="H55" s="27"/>
      <c r="I55" s="13"/>
      <c r="J55" s="46"/>
    </row>
    <row r="56" spans="1:10" ht="12.75">
      <c r="A56" s="48"/>
      <c r="B56" s="34"/>
      <c r="C56" s="50"/>
      <c r="D56" s="40"/>
      <c r="E56" s="13"/>
      <c r="F56" s="13"/>
      <c r="G56" s="26"/>
      <c r="H56" s="27"/>
      <c r="I56" s="13"/>
      <c r="J56" s="46"/>
    </row>
    <row r="57" spans="1:10" ht="12.75">
      <c r="A57" s="48"/>
      <c r="B57" s="34"/>
      <c r="C57" s="50"/>
      <c r="D57" s="40"/>
      <c r="E57" s="33"/>
      <c r="F57" s="13"/>
      <c r="G57" s="26"/>
      <c r="H57" s="27"/>
      <c r="I57" s="13"/>
      <c r="J57" s="46"/>
    </row>
    <row r="58" spans="1:10" ht="12.75">
      <c r="A58" s="48"/>
      <c r="B58" s="34"/>
      <c r="C58" s="50"/>
      <c r="D58" s="40"/>
      <c r="E58" s="13"/>
      <c r="F58" s="13"/>
      <c r="G58" s="26"/>
      <c r="H58" s="27"/>
      <c r="I58" s="13"/>
      <c r="J58" s="46"/>
    </row>
    <row r="59" spans="1:10" ht="12.75">
      <c r="A59" s="48"/>
      <c r="B59" s="34"/>
      <c r="C59" s="50"/>
      <c r="D59" s="40"/>
      <c r="E59" s="13"/>
      <c r="F59" s="13"/>
      <c r="G59" s="26"/>
      <c r="H59" s="27"/>
      <c r="I59" s="13"/>
      <c r="J59" s="46"/>
    </row>
    <row r="60" spans="1:10" ht="12.75">
      <c r="A60" s="48"/>
      <c r="B60" s="34"/>
      <c r="C60" s="50"/>
      <c r="D60" s="40"/>
      <c r="E60" s="33"/>
      <c r="F60" s="13"/>
      <c r="G60" s="26"/>
      <c r="H60" s="27"/>
      <c r="I60" s="13"/>
      <c r="J60" s="46"/>
    </row>
    <row r="61" spans="1:10" ht="12.75">
      <c r="A61" s="48"/>
      <c r="B61" s="34"/>
      <c r="C61" s="50"/>
      <c r="D61" s="40"/>
      <c r="E61" s="13"/>
      <c r="F61" s="13"/>
      <c r="G61" s="26"/>
      <c r="H61" s="27"/>
      <c r="I61" s="13"/>
      <c r="J61" s="46"/>
    </row>
    <row r="62" spans="1:10" ht="12.75">
      <c r="A62" s="48"/>
      <c r="B62" s="34"/>
      <c r="C62" s="50"/>
      <c r="D62" s="40"/>
      <c r="E62" s="13"/>
      <c r="F62" s="13"/>
      <c r="G62" s="26"/>
      <c r="H62" s="27"/>
      <c r="I62" s="13"/>
      <c r="J62" s="46"/>
    </row>
    <row r="63" spans="1:10" ht="12.75">
      <c r="A63" s="48"/>
      <c r="B63" s="34"/>
      <c r="C63" s="50"/>
      <c r="D63" s="40"/>
      <c r="E63" s="13"/>
      <c r="F63" s="13"/>
      <c r="G63" s="26"/>
      <c r="H63" s="27"/>
      <c r="I63" s="13"/>
      <c r="J63" s="46"/>
    </row>
    <row r="64" spans="1:10" ht="12.75">
      <c r="A64" s="48"/>
      <c r="B64" s="34"/>
      <c r="C64" s="50"/>
      <c r="D64" s="40"/>
      <c r="E64" s="13"/>
      <c r="F64" s="13"/>
      <c r="G64" s="26"/>
      <c r="H64" s="27"/>
      <c r="I64" s="13"/>
      <c r="J64" s="46"/>
    </row>
    <row r="65" spans="1:10" ht="12.75">
      <c r="A65" s="48"/>
      <c r="B65" s="34"/>
      <c r="C65" s="50"/>
      <c r="D65" s="40"/>
      <c r="E65" s="13"/>
      <c r="F65" s="13"/>
      <c r="G65" s="26"/>
      <c r="H65" s="27"/>
      <c r="I65" s="13"/>
      <c r="J65" s="46"/>
    </row>
    <row r="66" spans="1:10" ht="12.75">
      <c r="A66" s="48"/>
      <c r="B66" s="34"/>
      <c r="C66" s="50"/>
      <c r="D66" s="40"/>
      <c r="E66" s="13"/>
      <c r="F66" s="13"/>
      <c r="G66" s="26"/>
      <c r="H66" s="27"/>
      <c r="I66" s="13"/>
      <c r="J66" s="46"/>
    </row>
    <row r="67" spans="1:10" ht="12.75">
      <c r="A67" s="48"/>
      <c r="B67" s="34"/>
      <c r="C67" s="50"/>
      <c r="D67" s="40"/>
      <c r="E67" s="13"/>
      <c r="F67" s="13"/>
      <c r="G67" s="26"/>
      <c r="H67" s="27"/>
      <c r="I67" s="13"/>
      <c r="J67" s="46"/>
    </row>
    <row r="68" spans="1:10" ht="12.75">
      <c r="A68" s="48"/>
      <c r="B68" s="34"/>
      <c r="C68" s="50"/>
      <c r="D68" s="40"/>
      <c r="E68" s="13"/>
      <c r="F68" s="13"/>
      <c r="G68" s="26"/>
      <c r="H68" s="27"/>
      <c r="I68" s="13"/>
      <c r="J68" s="46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34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34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9"/>
      <c r="D74" s="40"/>
      <c r="E74" s="13"/>
      <c r="F74" s="13"/>
      <c r="G74" s="26"/>
      <c r="H74" s="27"/>
      <c r="I74" s="13"/>
      <c r="J74" s="13"/>
    </row>
    <row r="75" spans="1:10" ht="12.75">
      <c r="A75" s="39"/>
      <c r="B75" s="18"/>
      <c r="C75" s="39"/>
      <c r="D75" s="40"/>
      <c r="E75" s="13"/>
      <c r="F75" s="13"/>
      <c r="G75" s="26"/>
      <c r="H75" s="27"/>
      <c r="I75" s="13"/>
      <c r="J75" s="13"/>
    </row>
    <row r="76" spans="1:10" ht="12.75">
      <c r="A76" s="37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6"/>
      <c r="D79" s="40"/>
      <c r="E79" s="13"/>
      <c r="F79" s="13"/>
      <c r="G79" s="26"/>
      <c r="H79" s="27"/>
      <c r="I79" s="13"/>
      <c r="J79" s="27"/>
    </row>
    <row r="80" spans="1:10" ht="12.75">
      <c r="A80" s="36"/>
      <c r="B80" s="18"/>
      <c r="C80" s="36"/>
      <c r="D80" s="40"/>
      <c r="E80" s="13"/>
      <c r="F80" s="13"/>
      <c r="G80" s="26"/>
      <c r="H80" s="27"/>
      <c r="I80" s="13"/>
      <c r="J80" s="27"/>
    </row>
    <row r="81" spans="1:10" ht="12.75">
      <c r="A81" s="41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18"/>
      <c r="C83" s="39"/>
      <c r="D83" s="40"/>
      <c r="E83" s="13"/>
      <c r="F83" s="13"/>
      <c r="G83" s="26"/>
      <c r="H83" s="27"/>
      <c r="I83" s="13"/>
      <c r="J83" s="27"/>
    </row>
    <row r="84" spans="1:10" ht="12.75">
      <c r="A84" s="39"/>
      <c r="B84" s="18"/>
      <c r="C84" s="39"/>
      <c r="D84" s="40"/>
      <c r="E84" s="13"/>
      <c r="F84" s="13"/>
      <c r="G84" s="26"/>
      <c r="H84" s="27"/>
      <c r="I84" s="13"/>
      <c r="J84" s="27"/>
    </row>
    <row r="85" spans="1:10" ht="12.75">
      <c r="A85" s="39"/>
      <c r="B85" s="34"/>
      <c r="C85" s="39"/>
      <c r="D85" s="40"/>
      <c r="E85" s="13"/>
      <c r="F85" s="13"/>
      <c r="G85" s="26"/>
      <c r="H85" s="27"/>
      <c r="I85" s="13"/>
      <c r="J85" s="13"/>
    </row>
    <row r="86" spans="1:10" ht="12.75">
      <c r="A86" s="41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34"/>
      <c r="C87" s="39"/>
      <c r="D87" s="40"/>
      <c r="E87" s="13"/>
      <c r="F87" s="13"/>
      <c r="G87" s="26"/>
      <c r="H87" s="27"/>
      <c r="I87" s="13"/>
      <c r="J87" s="27"/>
    </row>
    <row r="88" spans="1:10" ht="12.75">
      <c r="A88" s="39"/>
      <c r="B88" s="34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9"/>
      <c r="D89" s="40"/>
      <c r="E89" s="13"/>
      <c r="F89" s="13"/>
      <c r="G89" s="26"/>
      <c r="H89" s="27"/>
      <c r="I89" s="13"/>
      <c r="J89" s="13"/>
    </row>
    <row r="90" spans="1:10" ht="12.75">
      <c r="A90" s="39"/>
      <c r="B90" s="18"/>
      <c r="C90" s="39"/>
      <c r="D90" s="40"/>
      <c r="E90" s="13"/>
      <c r="F90" s="13"/>
      <c r="G90" s="26"/>
      <c r="H90" s="27"/>
      <c r="I90" s="13"/>
      <c r="J90" s="13"/>
    </row>
    <row r="91" spans="1:10" ht="12.75">
      <c r="A91" s="41"/>
      <c r="B91" s="18"/>
      <c r="C91" s="36"/>
      <c r="D91" s="40"/>
      <c r="E91" s="13"/>
      <c r="F91" s="13"/>
      <c r="G91" s="26"/>
      <c r="H91" s="27"/>
      <c r="I91" s="13"/>
      <c r="J91" s="13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3"/>
      <c r="C93" s="36"/>
      <c r="D93" s="40"/>
      <c r="E93" s="13"/>
      <c r="F93" s="13"/>
      <c r="G93" s="26"/>
      <c r="H93" s="27"/>
      <c r="I93" s="13"/>
      <c r="J93" s="27"/>
    </row>
    <row r="94" spans="1:10" ht="12.75">
      <c r="A94" s="36"/>
      <c r="B94" s="13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6"/>
      <c r="D99" s="40"/>
      <c r="E99" s="13"/>
      <c r="F99" s="13"/>
      <c r="G99" s="26"/>
      <c r="H99" s="27"/>
      <c r="I99" s="13"/>
      <c r="J99" s="13"/>
    </row>
    <row r="100" spans="1:10" ht="12.75">
      <c r="A100" s="36"/>
      <c r="B100" s="18"/>
      <c r="C100" s="36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39"/>
      <c r="D104" s="40"/>
      <c r="E104" s="13"/>
      <c r="F104" s="13"/>
      <c r="G104" s="26"/>
      <c r="H104" s="27"/>
      <c r="I104" s="13"/>
      <c r="J104" s="13"/>
    </row>
    <row r="105" spans="1:10" ht="12.75">
      <c r="A105" s="39"/>
      <c r="B105" s="18"/>
      <c r="C105" s="39"/>
      <c r="D105" s="40"/>
      <c r="E105" s="13"/>
      <c r="F105" s="13"/>
      <c r="G105" s="26"/>
      <c r="H105" s="27"/>
      <c r="I105" s="13"/>
      <c r="J105" s="13"/>
    </row>
    <row r="106" spans="1:10" ht="12.75">
      <c r="A106" s="41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42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42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36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41"/>
      <c r="B112" s="18"/>
      <c r="C112" s="36"/>
      <c r="D112" s="43"/>
      <c r="E112" s="13"/>
      <c r="F112" s="13"/>
      <c r="G112" s="26"/>
      <c r="H112" s="27"/>
      <c r="I112" s="13"/>
      <c r="J112" s="13"/>
    </row>
    <row r="113" spans="1:10" ht="12.75">
      <c r="A113" s="36"/>
      <c r="B113" s="18"/>
      <c r="C113" s="36"/>
      <c r="D113" s="43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18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39"/>
      <c r="B121" s="18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41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39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41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34"/>
      <c r="C128" s="39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34"/>
      <c r="C129" s="39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6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6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9"/>
      <c r="D140" s="40"/>
      <c r="E140" s="13"/>
      <c r="F140" s="13"/>
      <c r="G140" s="26"/>
      <c r="H140" s="27"/>
      <c r="I140" s="13"/>
      <c r="J140" s="13"/>
    </row>
    <row r="141" spans="1:10" ht="12.75">
      <c r="A141" s="39"/>
      <c r="B141" s="18"/>
      <c r="C141" s="39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0"/>
      <c r="E143" s="13"/>
      <c r="F143" s="13"/>
      <c r="G143" s="26"/>
      <c r="H143" s="27"/>
      <c r="I143" s="13"/>
      <c r="J143" s="13"/>
    </row>
    <row r="144" spans="1:10" ht="12.75">
      <c r="A144" s="36"/>
      <c r="B144" s="18"/>
      <c r="C144" s="36"/>
      <c r="D144" s="40"/>
      <c r="E144" s="13"/>
      <c r="F144" s="13"/>
      <c r="G144" s="26"/>
      <c r="H144" s="27"/>
      <c r="I144" s="13"/>
      <c r="J144" s="13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13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3"/>
      <c r="E148" s="1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3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3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1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33"/>
      <c r="F153" s="13"/>
      <c r="G153" s="26"/>
      <c r="H153" s="27"/>
      <c r="I153" s="13"/>
      <c r="J153" s="27"/>
    </row>
    <row r="154" spans="1:10" ht="12.75">
      <c r="A154" s="39"/>
      <c r="B154" s="18"/>
      <c r="C154" s="36"/>
      <c r="D154" s="40"/>
      <c r="E154" s="13"/>
      <c r="F154" s="13"/>
      <c r="G154" s="26"/>
      <c r="H154" s="27"/>
      <c r="I154" s="13"/>
      <c r="J154" s="27"/>
    </row>
    <row r="155" spans="1:10" ht="12.75">
      <c r="A155" s="39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41"/>
      <c r="B156" s="18"/>
      <c r="C156" s="36"/>
      <c r="D156" s="40"/>
      <c r="E156" s="33"/>
      <c r="F156" s="13"/>
      <c r="G156" s="26"/>
      <c r="H156" s="27"/>
      <c r="I156" s="13"/>
      <c r="J156" s="13"/>
    </row>
    <row r="157" spans="1:10" ht="12.75">
      <c r="A157" s="36"/>
      <c r="B157" s="18"/>
      <c r="C157" s="36"/>
      <c r="D157" s="40"/>
      <c r="E157" s="13"/>
      <c r="F157" s="13"/>
      <c r="G157" s="26"/>
      <c r="H157" s="27"/>
      <c r="I157" s="13"/>
      <c r="J157" s="13"/>
    </row>
    <row r="158" spans="1:10" ht="12.75">
      <c r="A158" s="36"/>
      <c r="B158" s="18"/>
      <c r="C158" s="36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3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1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3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1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33"/>
      <c r="F165" s="13"/>
      <c r="G165" s="26"/>
      <c r="H165" s="27"/>
      <c r="I165" s="13"/>
      <c r="J165" s="13"/>
    </row>
    <row r="166" spans="1:10" ht="12.75">
      <c r="A166" s="39"/>
      <c r="B166" s="18"/>
      <c r="C166" s="39"/>
      <c r="D166" s="40"/>
      <c r="E166" s="13"/>
      <c r="F166" s="13"/>
      <c r="G166" s="26"/>
      <c r="H166" s="27"/>
      <c r="I166" s="13"/>
      <c r="J166" s="13"/>
    </row>
    <row r="167" spans="1:10" ht="12.75">
      <c r="A167" s="39"/>
      <c r="B167" s="18"/>
      <c r="C167" s="39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33"/>
      <c r="F168" s="13"/>
      <c r="G168" s="26"/>
      <c r="H168" s="27"/>
      <c r="I168" s="13"/>
      <c r="J168" s="13"/>
    </row>
    <row r="169" spans="1:10" ht="12.75">
      <c r="A169" s="39"/>
      <c r="B169" s="18"/>
      <c r="C169" s="36"/>
      <c r="D169" s="40"/>
      <c r="E169" s="13"/>
      <c r="F169" s="13"/>
      <c r="G169" s="26"/>
      <c r="H169" s="27"/>
      <c r="I169" s="13"/>
      <c r="J169" s="13"/>
    </row>
    <row r="170" spans="1:10" ht="12.75">
      <c r="A170" s="39"/>
      <c r="B170" s="18"/>
      <c r="C170" s="36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3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1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33"/>
      <c r="F174" s="13"/>
      <c r="G174" s="26"/>
      <c r="H174" s="27"/>
      <c r="I174" s="13"/>
      <c r="J174" s="13"/>
    </row>
    <row r="175" spans="1:10" ht="12.75">
      <c r="A175" s="39"/>
      <c r="B175" s="18"/>
      <c r="C175" s="39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9"/>
      <c r="D176" s="40"/>
      <c r="E176" s="13"/>
      <c r="F176" s="13"/>
      <c r="G176" s="26"/>
      <c r="H176" s="27"/>
      <c r="I176" s="13"/>
      <c r="J176" s="13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27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6"/>
      <c r="D180" s="40"/>
      <c r="E180" s="13"/>
      <c r="F180" s="13"/>
      <c r="G180" s="26"/>
      <c r="H180" s="27"/>
      <c r="I180" s="13"/>
      <c r="J180" s="13"/>
    </row>
    <row r="181" spans="1:10" ht="12.75">
      <c r="A181" s="39"/>
      <c r="B181" s="18"/>
      <c r="C181" s="36"/>
      <c r="D181" s="40"/>
      <c r="E181" s="13"/>
      <c r="F181" s="13"/>
      <c r="G181" s="26"/>
      <c r="H181" s="27"/>
      <c r="I181" s="13"/>
      <c r="J181" s="13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27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27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13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27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13"/>
    </row>
    <row r="203" spans="1:10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</row>
    <row r="204" spans="1:10" ht="12.75">
      <c r="A204" s="39"/>
      <c r="B204" s="18"/>
      <c r="C204" s="39"/>
      <c r="D204" s="40"/>
      <c r="E204" s="13"/>
      <c r="F204" s="13"/>
      <c r="G204" s="26"/>
      <c r="H204" s="27"/>
      <c r="I204" s="13"/>
      <c r="J204" s="27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13"/>
      <c r="K205" s="6"/>
    </row>
    <row r="206" spans="1:11" ht="12.75">
      <c r="A206" s="39"/>
      <c r="B206" s="18"/>
      <c r="C206" s="39"/>
      <c r="D206" s="40"/>
      <c r="E206" s="13"/>
      <c r="F206" s="13"/>
      <c r="G206" s="26"/>
      <c r="H206" s="27"/>
      <c r="I206" s="13"/>
      <c r="J206" s="13"/>
      <c r="K206" s="6"/>
    </row>
    <row r="207" spans="1:11" ht="12.75">
      <c r="A207" s="36"/>
      <c r="B207" s="18"/>
      <c r="C207" s="39"/>
      <c r="D207" s="40"/>
      <c r="E207" s="13"/>
      <c r="F207" s="13"/>
      <c r="G207" s="26"/>
      <c r="H207" s="27"/>
      <c r="I207" s="13"/>
      <c r="J207" s="27"/>
      <c r="K207" s="6"/>
    </row>
    <row r="208" spans="1:10" ht="12.75">
      <c r="A208" s="39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6"/>
      <c r="B210" s="18"/>
      <c r="C210" s="39"/>
      <c r="D210" s="40"/>
      <c r="E210" s="13"/>
      <c r="F210" s="13"/>
      <c r="G210" s="26"/>
      <c r="H210" s="27"/>
      <c r="I210" s="13"/>
      <c r="J210" s="13"/>
    </row>
    <row r="211" spans="1:10" ht="12.75">
      <c r="A211" s="39"/>
      <c r="B211" s="18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34"/>
      <c r="C215" s="39"/>
      <c r="D215" s="40"/>
      <c r="E215" s="13"/>
      <c r="F215" s="13"/>
      <c r="G215" s="26"/>
      <c r="H215" s="27"/>
      <c r="I215" s="13"/>
      <c r="J215" s="27"/>
    </row>
    <row r="216" spans="1:10" ht="12.75">
      <c r="A216" s="39"/>
      <c r="B216" s="34"/>
      <c r="C216" s="39"/>
      <c r="D216" s="40"/>
      <c r="E216" s="13"/>
      <c r="F216" s="13"/>
      <c r="G216" s="26"/>
      <c r="H216" s="27"/>
      <c r="I216" s="13"/>
      <c r="J216" s="27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13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27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39"/>
      <c r="D240" s="40"/>
      <c r="E240" s="13"/>
      <c r="F240" s="13"/>
      <c r="G240" s="26"/>
      <c r="H240" s="27"/>
      <c r="I240" s="13"/>
      <c r="J240" s="13"/>
    </row>
    <row r="241" spans="1:10" ht="12.75">
      <c r="A241" s="39"/>
      <c r="B241" s="18"/>
      <c r="C241" s="39"/>
      <c r="D241" s="40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13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27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13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27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13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27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13"/>
    </row>
    <row r="259" spans="1:10" ht="12.75">
      <c r="A259" s="41"/>
      <c r="B259" s="18"/>
      <c r="C259" s="41"/>
      <c r="D259" s="38"/>
      <c r="E259" s="13"/>
      <c r="F259" s="13"/>
      <c r="G259" s="26"/>
      <c r="H259" s="27"/>
      <c r="I259" s="13"/>
      <c r="J259" s="13"/>
    </row>
    <row r="260" spans="1:10" ht="12.75">
      <c r="A260" s="44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27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27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13"/>
    </row>
    <row r="270" spans="1:10" ht="12.75">
      <c r="A270" s="41"/>
      <c r="B270" s="18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8"/>
      <c r="C271" s="41"/>
      <c r="D271" s="38"/>
      <c r="E271" s="13"/>
      <c r="F271" s="13"/>
      <c r="G271" s="26"/>
      <c r="H271" s="27"/>
      <c r="I271" s="13"/>
      <c r="J271" s="27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3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3"/>
      <c r="C275" s="41"/>
      <c r="D275" s="38"/>
      <c r="E275" s="13"/>
      <c r="F275" s="13"/>
      <c r="G275" s="26"/>
      <c r="H275" s="27"/>
      <c r="I275" s="13"/>
      <c r="J275" s="13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27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13"/>
    </row>
    <row r="279" spans="1:10" ht="12.75">
      <c r="A279" s="41"/>
      <c r="B279" s="18"/>
      <c r="C279" s="41"/>
      <c r="D279" s="38"/>
      <c r="E279" s="13"/>
      <c r="F279" s="13"/>
      <c r="G279" s="26"/>
      <c r="H279" s="27"/>
      <c r="I279" s="13"/>
      <c r="J279" s="13"/>
    </row>
    <row r="280" spans="1:10" ht="12.75">
      <c r="A280" s="41"/>
      <c r="B280" s="18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31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2.75">
      <c r="A286" s="41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5.75">
      <c r="A289" s="45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19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42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0" ht="12.75">
      <c r="A293" s="18"/>
      <c r="B293" s="13"/>
      <c r="C293" s="41"/>
      <c r="D293" s="38"/>
      <c r="E293" s="13"/>
      <c r="F293" s="13"/>
      <c r="G293" s="26"/>
      <c r="H293" s="27"/>
      <c r="I293" s="13"/>
      <c r="J293" s="27"/>
    </row>
    <row r="294" spans="1:10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</row>
    <row r="295" spans="1:11" ht="12.75">
      <c r="A295" s="18"/>
      <c r="B295" s="13"/>
      <c r="C295" s="41"/>
      <c r="D295" s="38"/>
      <c r="E295" s="13"/>
      <c r="F295" s="13"/>
      <c r="G295" s="26"/>
      <c r="H295" s="27"/>
      <c r="I295" s="13"/>
      <c r="J295" s="13"/>
      <c r="K295" s="6"/>
    </row>
    <row r="296" spans="1:11" ht="12.75">
      <c r="A296" s="18"/>
      <c r="B296" s="13"/>
      <c r="C296" s="41"/>
      <c r="D296" s="38"/>
      <c r="E296" s="13"/>
      <c r="F296" s="13"/>
      <c r="G296" s="26"/>
      <c r="H296" s="27"/>
      <c r="I296" s="13"/>
      <c r="J296" s="27"/>
      <c r="K296" s="6"/>
    </row>
    <row r="297" spans="1:10" ht="12.75">
      <c r="A297" s="18"/>
      <c r="B297" s="13"/>
      <c r="C297" s="41"/>
      <c r="D297" s="38"/>
      <c r="E297" s="13"/>
      <c r="F297" s="13"/>
      <c r="G297" s="26"/>
      <c r="H297" s="27"/>
      <c r="I297" s="13"/>
      <c r="J297" s="27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42"/>
      <c r="B300" s="13"/>
      <c r="C300" s="41"/>
      <c r="D300" s="38"/>
      <c r="E300" s="13"/>
      <c r="F300" s="13"/>
      <c r="G300" s="26"/>
      <c r="H300" s="27"/>
      <c r="I300" s="13"/>
      <c r="J300" s="13"/>
    </row>
    <row r="301" spans="1:10" ht="12.75">
      <c r="A301" s="19"/>
      <c r="B301" s="13"/>
      <c r="C301" s="41"/>
      <c r="D301" s="38"/>
      <c r="E301" s="13"/>
      <c r="F301" s="13"/>
      <c r="G301" s="26"/>
      <c r="H301" s="27"/>
      <c r="I301" s="13"/>
      <c r="J301" s="13"/>
    </row>
    <row r="302" spans="1:10" ht="12.75">
      <c r="A302" s="15"/>
      <c r="B302" s="13"/>
      <c r="C302" s="29"/>
      <c r="D302" s="16"/>
      <c r="E302" s="13"/>
      <c r="F302" s="13"/>
      <c r="G302" s="26"/>
      <c r="H302" s="27"/>
      <c r="I302" s="13"/>
      <c r="J302" s="27"/>
    </row>
    <row r="303" spans="1:10" ht="12.75">
      <c r="A303" s="32"/>
      <c r="B303" s="13"/>
      <c r="C303" s="29"/>
      <c r="D303" s="16"/>
      <c r="E303" s="13"/>
      <c r="F303" s="13"/>
      <c r="G303" s="26"/>
      <c r="H303" s="27"/>
      <c r="I303" s="13"/>
      <c r="J303" s="13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15"/>
      <c r="B305" s="13"/>
      <c r="C305" s="29"/>
      <c r="D305" s="16"/>
      <c r="E305" s="13"/>
      <c r="F305" s="13"/>
      <c r="G305" s="26"/>
      <c r="H305" s="27"/>
      <c r="I305" s="13"/>
      <c r="J305" s="27"/>
    </row>
    <row r="306" spans="1:10" ht="12.75">
      <c r="A306" s="30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13"/>
    </row>
    <row r="310" spans="1:10" ht="12.75">
      <c r="A310" s="19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0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</row>
    <row r="315" spans="1:10" ht="12.75">
      <c r="A315" s="15"/>
      <c r="B315" s="13"/>
      <c r="C315" s="29"/>
      <c r="D315" s="16"/>
      <c r="E315" s="13"/>
      <c r="F315" s="13"/>
      <c r="G315" s="26"/>
      <c r="H315" s="27"/>
      <c r="I315" s="13"/>
      <c r="J315" s="27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7"/>
      <c r="I317" s="13"/>
      <c r="J317" s="13"/>
      <c r="K317" s="6"/>
    </row>
    <row r="318" spans="1:11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  <c r="K318" s="6"/>
    </row>
    <row r="319" spans="1:11" ht="12.75">
      <c r="A319" s="15"/>
      <c r="B319" s="13"/>
      <c r="C319" s="29"/>
      <c r="D319" s="16"/>
      <c r="E319" s="13"/>
      <c r="F319" s="13"/>
      <c r="G319" s="26"/>
      <c r="H319" s="28"/>
      <c r="I319" s="13"/>
      <c r="J319" s="27"/>
      <c r="K319" s="6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27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13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13"/>
    </row>
    <row r="326" spans="1:10" ht="12.75">
      <c r="A326" s="15"/>
      <c r="B326" s="13"/>
      <c r="C326" s="29"/>
      <c r="D326" s="16"/>
      <c r="E326" s="13"/>
      <c r="F326" s="13"/>
      <c r="G326" s="26"/>
      <c r="H326" s="27"/>
      <c r="I326" s="13"/>
      <c r="J326" s="27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27"/>
    </row>
    <row r="328" spans="1:10" ht="12.75">
      <c r="A328" s="15"/>
      <c r="B328" s="13"/>
      <c r="C328" s="29"/>
      <c r="D328" s="16"/>
      <c r="E328" s="31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13"/>
    </row>
    <row r="330" spans="1:10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</row>
    <row r="331" spans="1:10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1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  <c r="K334" s="6"/>
    </row>
    <row r="335" spans="1:11" ht="12.75">
      <c r="A335" s="15"/>
      <c r="B335" s="13"/>
      <c r="C335" s="29"/>
      <c r="D335" s="16"/>
      <c r="E335" s="13"/>
      <c r="F335" s="13"/>
      <c r="G335" s="26"/>
      <c r="H335" s="27"/>
      <c r="I335" s="13"/>
      <c r="J335" s="27"/>
      <c r="K335" s="6"/>
    </row>
    <row r="336" spans="1:10" ht="12.75">
      <c r="A336" s="15"/>
      <c r="B336" s="13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21"/>
      <c r="C337" s="29"/>
      <c r="D337" s="16"/>
      <c r="E337" s="13"/>
      <c r="F337" s="13"/>
      <c r="G337" s="26"/>
      <c r="H337" s="27"/>
      <c r="I337" s="13"/>
      <c r="J337" s="13"/>
    </row>
    <row r="338" spans="1:10" ht="12.75">
      <c r="A338" s="15"/>
      <c r="B338" s="21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0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</row>
    <row r="341" spans="1:10" ht="12.75">
      <c r="A341" s="19"/>
      <c r="B341" s="13"/>
      <c r="C341" s="29"/>
      <c r="D341" s="16"/>
      <c r="E341" s="13"/>
      <c r="F341" s="13"/>
      <c r="G341" s="26"/>
      <c r="H341" s="27"/>
      <c r="I341" s="13"/>
      <c r="J341" s="27"/>
    </row>
    <row r="342" spans="1:11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  <c r="K342" s="6"/>
    </row>
    <row r="343" spans="1:11" ht="12.75">
      <c r="A343" s="17"/>
      <c r="B343" s="13"/>
      <c r="C343" s="29"/>
      <c r="D343" s="16"/>
      <c r="E343" s="13"/>
      <c r="F343" s="13"/>
      <c r="G343" s="26"/>
      <c r="H343" s="27"/>
      <c r="I343" s="13"/>
      <c r="J343" s="27"/>
      <c r="K343" s="6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13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20"/>
      <c r="B348" s="13"/>
      <c r="C348" s="29"/>
      <c r="D348" s="16"/>
      <c r="E348" s="13"/>
      <c r="F348" s="13"/>
      <c r="G348" s="26"/>
      <c r="H348" s="27"/>
      <c r="I348" s="13"/>
      <c r="J348" s="27"/>
    </row>
    <row r="349" spans="1:10" ht="12.75">
      <c r="A349" s="19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13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13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27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27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5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13"/>
    </row>
    <row r="361" spans="1:10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</row>
    <row r="362" spans="1:10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</row>
    <row r="363" spans="1:11" ht="12.75">
      <c r="A363" s="17"/>
      <c r="B363" s="13"/>
      <c r="C363" s="29"/>
      <c r="D363" s="16"/>
      <c r="E363" s="13"/>
      <c r="F363" s="13"/>
      <c r="G363" s="26"/>
      <c r="H363" s="27"/>
      <c r="I363" s="13"/>
      <c r="J363" s="13"/>
      <c r="K363" s="6"/>
    </row>
    <row r="364" spans="1:11" ht="12.75">
      <c r="A364" s="15"/>
      <c r="B364" s="13"/>
      <c r="C364" s="29"/>
      <c r="D364" s="16"/>
      <c r="E364" s="13"/>
      <c r="F364" s="13"/>
      <c r="G364" s="26"/>
      <c r="H364" s="27"/>
      <c r="I364" s="13"/>
      <c r="J364" s="27"/>
      <c r="K364" s="6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13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27"/>
    </row>
    <row r="369" spans="1:10" ht="12.75">
      <c r="A369" s="15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9"/>
      <c r="B370" s="13"/>
      <c r="C370" s="29"/>
      <c r="D370" s="16"/>
      <c r="E370" s="13"/>
      <c r="F370" s="13"/>
      <c r="G370" s="26"/>
      <c r="H370" s="27"/>
      <c r="I370" s="13"/>
      <c r="J370" s="13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13"/>
    </row>
    <row r="374" spans="1:10" ht="12.75">
      <c r="A374" s="15"/>
      <c r="B374" s="13"/>
      <c r="C374" s="29"/>
      <c r="D374" s="16"/>
      <c r="E374" s="13"/>
      <c r="F374" s="13"/>
      <c r="G374" s="26"/>
      <c r="H374" s="27"/>
      <c r="I374" s="13"/>
      <c r="J374" s="27"/>
    </row>
    <row r="375" spans="1:10" ht="12.75">
      <c r="A375" s="19"/>
      <c r="B375" s="13"/>
      <c r="C375" s="29"/>
      <c r="D375" s="16"/>
      <c r="E375" s="13"/>
      <c r="F375" s="13"/>
      <c r="G375" s="26"/>
      <c r="H375" s="27"/>
      <c r="I375" s="13"/>
      <c r="J375" s="27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24"/>
      <c r="E377" s="13"/>
      <c r="F377" s="13"/>
      <c r="G377" s="26"/>
      <c r="H377" s="27"/>
      <c r="I377" s="13"/>
      <c r="J377" s="13"/>
    </row>
    <row r="378" spans="1:10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</row>
    <row r="379" spans="1:10" ht="12.75">
      <c r="A379" s="19"/>
      <c r="B379" s="13"/>
      <c r="C379" s="29"/>
      <c r="D379" s="16"/>
      <c r="E379" s="13"/>
      <c r="F379" s="13"/>
      <c r="G379" s="26"/>
      <c r="H379" s="27"/>
      <c r="I379" s="13"/>
      <c r="J379" s="27"/>
    </row>
    <row r="380" spans="1:11" ht="12.75">
      <c r="A380" s="19"/>
      <c r="B380" s="13"/>
      <c r="C380" s="29"/>
      <c r="D380" s="16"/>
      <c r="E380" s="13"/>
      <c r="F380" s="13"/>
      <c r="G380" s="26"/>
      <c r="H380" s="27"/>
      <c r="I380" s="13"/>
      <c r="J380" s="13"/>
      <c r="K380" s="6"/>
    </row>
    <row r="381" spans="1:10" ht="12.75">
      <c r="A381" s="19"/>
      <c r="B381" s="13"/>
      <c r="C381" s="29"/>
      <c r="D381" s="16"/>
      <c r="E381" s="13"/>
      <c r="F381" s="13"/>
      <c r="G381" s="26"/>
      <c r="H381" s="22"/>
      <c r="I381" s="13"/>
      <c r="J381" s="23"/>
    </row>
    <row r="382" spans="1:10" ht="12.75">
      <c r="A382" s="19"/>
      <c r="B382" s="13"/>
      <c r="C382" s="29"/>
      <c r="D382" s="16"/>
      <c r="E382" s="13"/>
      <c r="F382" s="13"/>
      <c r="G382" s="26"/>
      <c r="H382" s="22"/>
      <c r="I382" s="13"/>
      <c r="J382" s="23"/>
    </row>
    <row r="383" spans="5:10" ht="12.75">
      <c r="E383" s="25"/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386" spans="6:11" ht="12.75">
      <c r="F386" s="13"/>
      <c r="G386" s="26"/>
      <c r="H386" s="22"/>
      <c r="I386" s="13"/>
      <c r="J386" s="23"/>
      <c r="K386" s="6"/>
    </row>
    <row r="387" spans="6:10" ht="12.75">
      <c r="F387" s="13"/>
      <c r="G387" s="26"/>
      <c r="H387" s="22"/>
      <c r="I387" s="13"/>
      <c r="J387" s="23"/>
    </row>
    <row r="65496" ht="12.75">
      <c r="I65496" s="13"/>
    </row>
    <row r="65499" ht="12.75">
      <c r="I65499" s="13"/>
    </row>
  </sheetData>
  <sheetProtection/>
  <autoFilter ref="A1:E382">
    <sortState ref="A2:E65499">
      <sortCondition sortBy="value" ref="A2:A6549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2016-03-19T02:40:47Z</dcterms:modified>
  <cp:category/>
  <cp:version/>
  <cp:contentType/>
  <cp:contentStatus/>
</cp:coreProperties>
</file>