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'Лист1'!$A$1:$E$398</definedName>
  </definedNames>
  <calcPr fullCalcOnLoad="1" refMode="R1C1"/>
</workbook>
</file>

<file path=xl/sharedStrings.xml><?xml version="1.0" encoding="utf-8"?>
<sst xmlns="http://schemas.openxmlformats.org/spreadsheetml/2006/main" count="55" uniqueCount="44">
  <si>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</si>
  <si>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</si>
  <si>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</si>
  <si>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</si>
  <si>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</si>
  <si>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</si>
  <si>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</si>
  <si>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</si>
  <si>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</si>
  <si>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Мужские Туфли CORNADO_320-2501-1-1</t>
  </si>
  <si>
    <t>natalicat1983</t>
  </si>
  <si>
    <t>Туфли SK_SK1159-01-03 (SK1159-01-03)</t>
  </si>
  <si>
    <t>Туфли ZEBRA (936/1/341611)</t>
  </si>
  <si>
    <t>Сапоги зима ЛЕЛЬ (LEL_29_5-067) </t>
  </si>
  <si>
    <t>Сапоги малодетские ЗЕБРА (ZEBRA_60_3491/2)</t>
  </si>
  <si>
    <t>Кроссовки BEST.A (2892)</t>
  </si>
  <si>
    <t>Кроссовки КОТОФЕЙ (34085-3)</t>
  </si>
  <si>
    <t>Балетки CENTRO (10FB01613)</t>
  </si>
  <si>
    <t>Туфли TEENIDI (913008T) </t>
  </si>
  <si>
    <t>Алё-Алёна</t>
  </si>
  <si>
    <t>Туфли Liska SK1240-03-01</t>
  </si>
  <si>
    <t>ХулиганкаИрен</t>
  </si>
  <si>
    <t>Сапоги ALBA (ALBA_75_1870-2-0302AM)</t>
  </si>
  <si>
    <t>Ларсэна</t>
  </si>
  <si>
    <t>Туфли женские Calipso (368-05-LR-01-KK)</t>
  </si>
  <si>
    <r>
      <t>Мускат</t>
    </r>
    <r>
      <rPr>
        <sz val="8"/>
        <color indexed="8"/>
        <rFont val="Verdana"/>
        <family val="2"/>
      </rPr>
      <t> </t>
    </r>
  </si>
  <si>
    <t>Сапоги малодетские ЗЕБРА (ZEBRA_73_4208/8)</t>
  </si>
  <si>
    <t>Сапоги весна AIMEINI H955-561-14R голубой</t>
  </si>
  <si>
    <t>ink</t>
  </si>
  <si>
    <t>Туфли HEALTH SHOES (P012550B)</t>
  </si>
  <si>
    <r>
      <t>МамаАлины</t>
    </r>
    <r>
      <rPr>
        <sz val="8"/>
        <color indexed="8"/>
        <rFont val="Verdana"/>
        <family val="2"/>
      </rPr>
      <t> </t>
    </r>
  </si>
  <si>
    <t>Сапоги малодетские ЗЕБРА (ZEBRA_80_4467/22)</t>
  </si>
  <si>
    <t>ТаняД</t>
  </si>
  <si>
    <t>Ботинки LANBONNI (978-A06217M) фиолетовые</t>
  </si>
  <si>
    <t>Сланцы SETEM (M312) коричневые</t>
  </si>
  <si>
    <t>Topaz83</t>
  </si>
  <si>
    <t>Сапоги зима ALBA (ALBA_146_1870-2-1702B)</t>
  </si>
  <si>
    <t>Сапоги LARSY KIDS (211-113-(02))</t>
  </si>
  <si>
    <r>
      <t>Perlinka</t>
    </r>
    <r>
      <rPr>
        <sz val="8"/>
        <color indexed="8"/>
        <rFont val="Verdana"/>
        <family val="2"/>
      </rPr>
      <t> </t>
    </r>
  </si>
  <si>
    <t>Полусапоги Obana (BZ8305-18-2)</t>
  </si>
  <si>
    <t>Машкина</t>
  </si>
  <si>
    <t>Сапоги BAMBINI школьные (1114-31141) бордо</t>
  </si>
  <si>
    <t>Natti1</t>
  </si>
  <si>
    <t>Ботинки SVETSKI 2771-2-0604-152M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</si>
</sst>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36" borderId="10" xfId="0" applyFont="1" applyFill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PageLayoutView="0" workbookViewId="0" topLeftCell="A409">
      <pane ySplit="510" topLeftCell="A1" activePane="bottomLeft" state="split"/>
      <selection pane="topLeft" activeCell="F406" sqref="F406:F408"/>
      <selection pane="bottomLeft" activeCell="J9" sqref="J9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9.37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28</v>
      </c>
      <c r="B2" s="13"/>
      <c r="C2" s="51" t="s">
        <v>26</v>
      </c>
      <c r="D2" s="48">
        <v>31</v>
      </c>
      <c r="E2" s="49">
        <v>680</v>
      </c>
      <c r="F2" s="35"/>
      <c r="G2" s="26"/>
      <c r="H2" s="46"/>
      <c r="I2" s="13"/>
      <c r="J2" s="46"/>
    </row>
    <row r="3" spans="1:10" ht="15">
      <c r="A3" s="50" t="s">
        <v>28</v>
      </c>
      <c r="B3" s="13"/>
      <c r="C3" s="51" t="s">
        <v>27</v>
      </c>
      <c r="D3" s="48">
        <v>36</v>
      </c>
      <c r="E3" s="49">
        <v>1100</v>
      </c>
      <c r="F3" s="35">
        <v>1780</v>
      </c>
      <c r="G3" s="26">
        <f>F3*1.15</f>
        <v>2046.9999999999998</v>
      </c>
      <c r="H3" s="46">
        <v>2047</v>
      </c>
      <c r="I3" s="13"/>
      <c r="J3" s="46"/>
    </row>
    <row r="4" spans="1:10" ht="15">
      <c r="A4" s="50" t="s">
        <v>42</v>
      </c>
      <c r="B4" s="13"/>
      <c r="C4" s="51" t="s">
        <v>43</v>
      </c>
      <c r="D4" s="48">
        <v>44</v>
      </c>
      <c r="E4" s="49">
        <v>2100</v>
      </c>
      <c r="F4" s="35">
        <v>2100</v>
      </c>
      <c r="G4" s="26">
        <f>F4*1.15</f>
        <v>2415</v>
      </c>
      <c r="H4" s="46">
        <v>2415</v>
      </c>
      <c r="I4" s="13"/>
      <c r="J4" s="46"/>
    </row>
    <row r="5" spans="1:10" ht="15">
      <c r="A5" s="50" t="s">
        <v>10</v>
      </c>
      <c r="B5" s="13"/>
      <c r="C5" s="51" t="s">
        <v>9</v>
      </c>
      <c r="D5" s="48">
        <v>44</v>
      </c>
      <c r="E5" s="49">
        <v>1700</v>
      </c>
      <c r="F5" s="35">
        <v>1700</v>
      </c>
      <c r="G5" s="26">
        <f>F5*1.15</f>
        <v>1954.9999999999998</v>
      </c>
      <c r="H5" s="46">
        <v>1955</v>
      </c>
      <c r="I5" s="13"/>
      <c r="J5" s="46"/>
    </row>
    <row r="6" spans="1:10" ht="15">
      <c r="A6" s="50" t="s">
        <v>38</v>
      </c>
      <c r="B6" s="13"/>
      <c r="C6" s="51" t="s">
        <v>36</v>
      </c>
      <c r="D6" s="48">
        <v>37</v>
      </c>
      <c r="E6" s="49">
        <v>2900</v>
      </c>
      <c r="F6" s="35"/>
      <c r="G6" s="26"/>
      <c r="H6" s="46"/>
      <c r="I6" s="13"/>
      <c r="J6" s="46"/>
    </row>
    <row r="7" spans="1:10" ht="15">
      <c r="A7" s="50" t="s">
        <v>38</v>
      </c>
      <c r="B7" s="13"/>
      <c r="C7" s="51" t="s">
        <v>37</v>
      </c>
      <c r="D7" s="48">
        <v>32</v>
      </c>
      <c r="E7" s="49">
        <v>1200</v>
      </c>
      <c r="F7" s="35">
        <v>4100</v>
      </c>
      <c r="G7" s="26">
        <f>F7*1.15</f>
        <v>4715</v>
      </c>
      <c r="H7" s="46">
        <v>4715</v>
      </c>
      <c r="I7" s="13"/>
      <c r="J7" s="46"/>
    </row>
    <row r="8" spans="1:10" ht="15">
      <c r="A8" s="50" t="s">
        <v>35</v>
      </c>
      <c r="B8" s="13"/>
      <c r="C8" s="47" t="s">
        <v>33</v>
      </c>
      <c r="D8" s="48">
        <v>38</v>
      </c>
      <c r="E8" s="49">
        <v>1100</v>
      </c>
      <c r="F8" s="35"/>
      <c r="G8" s="26"/>
      <c r="H8" s="46"/>
      <c r="I8" s="13"/>
      <c r="J8" s="46"/>
    </row>
    <row r="9" spans="1:10" ht="15">
      <c r="A9" s="50" t="s">
        <v>35</v>
      </c>
      <c r="B9" s="13"/>
      <c r="C9" s="47" t="s">
        <v>34</v>
      </c>
      <c r="D9" s="48">
        <v>45</v>
      </c>
      <c r="E9" s="49">
        <v>299</v>
      </c>
      <c r="F9" s="35">
        <v>1399</v>
      </c>
      <c r="G9" s="26">
        <f>F9*1.15</f>
        <v>1608.85</v>
      </c>
      <c r="H9" s="46">
        <v>1609</v>
      </c>
      <c r="I9" s="13"/>
      <c r="J9" s="46"/>
    </row>
    <row r="10" spans="1:10" ht="12.75">
      <c r="A10" s="50" t="s">
        <v>19</v>
      </c>
      <c r="B10" s="13"/>
      <c r="C10" s="51" t="s">
        <v>11</v>
      </c>
      <c r="D10" s="48">
        <v>39</v>
      </c>
      <c r="E10" s="49">
        <v>960</v>
      </c>
      <c r="F10" s="13"/>
      <c r="G10" s="26"/>
      <c r="H10" s="46"/>
      <c r="I10" s="13"/>
      <c r="J10" s="46"/>
    </row>
    <row r="11" spans="1:10" ht="15">
      <c r="A11" s="50" t="s">
        <v>19</v>
      </c>
      <c r="B11" s="13"/>
      <c r="C11" s="51" t="s">
        <v>12</v>
      </c>
      <c r="D11" s="48">
        <v>35</v>
      </c>
      <c r="E11" s="49">
        <v>550</v>
      </c>
      <c r="F11" s="35"/>
      <c r="G11" s="26"/>
      <c r="H11" s="46"/>
      <c r="I11" s="13"/>
      <c r="J11" s="46"/>
    </row>
    <row r="12" spans="1:10" ht="15">
      <c r="A12" s="50" t="s">
        <v>19</v>
      </c>
      <c r="B12" s="13"/>
      <c r="C12" s="51" t="s">
        <v>13</v>
      </c>
      <c r="D12" s="48">
        <v>36</v>
      </c>
      <c r="E12" s="49">
        <v>1638</v>
      </c>
      <c r="F12" s="35"/>
      <c r="G12" s="26"/>
      <c r="H12" s="46"/>
      <c r="I12" s="13"/>
      <c r="J12" s="46"/>
    </row>
    <row r="13" spans="1:10" ht="12.75">
      <c r="A13" s="50" t="s">
        <v>19</v>
      </c>
      <c r="B13" s="13"/>
      <c r="C13" s="51" t="s">
        <v>14</v>
      </c>
      <c r="D13" s="48">
        <v>27</v>
      </c>
      <c r="E13" s="49">
        <v>680</v>
      </c>
      <c r="F13" s="13"/>
      <c r="G13" s="26"/>
      <c r="H13" s="46"/>
      <c r="I13" s="13"/>
      <c r="J13" s="46"/>
    </row>
    <row r="14" spans="1:10" ht="12.75">
      <c r="A14" s="50" t="s">
        <v>19</v>
      </c>
      <c r="B14" s="13"/>
      <c r="C14" s="51" t="s">
        <v>15</v>
      </c>
      <c r="D14" s="48">
        <v>36</v>
      </c>
      <c r="E14" s="49">
        <v>500</v>
      </c>
      <c r="F14" s="13"/>
      <c r="G14" s="26"/>
      <c r="H14" s="46"/>
      <c r="I14" s="13"/>
      <c r="J14" s="46"/>
    </row>
    <row r="15" spans="1:10" ht="12.75">
      <c r="A15" s="50" t="s">
        <v>19</v>
      </c>
      <c r="B15" s="13"/>
      <c r="C15" s="51" t="s">
        <v>16</v>
      </c>
      <c r="D15" s="48">
        <v>35</v>
      </c>
      <c r="E15" s="49">
        <v>600</v>
      </c>
      <c r="F15" s="13"/>
      <c r="G15" s="26"/>
      <c r="H15" s="46"/>
      <c r="I15" s="13"/>
      <c r="J15" s="46"/>
    </row>
    <row r="16" spans="1:10" ht="12.75">
      <c r="A16" s="50" t="s">
        <v>19</v>
      </c>
      <c r="B16" s="18"/>
      <c r="C16" s="51" t="s">
        <v>17</v>
      </c>
      <c r="D16" s="16">
        <v>36</v>
      </c>
      <c r="E16" s="13">
        <v>240</v>
      </c>
      <c r="F16" s="13"/>
      <c r="G16" s="26"/>
      <c r="H16" s="46"/>
      <c r="I16" s="13"/>
      <c r="J16" s="46"/>
    </row>
    <row r="17" spans="1:10" ht="12.75">
      <c r="A17" s="50" t="s">
        <v>19</v>
      </c>
      <c r="B17" s="18"/>
      <c r="C17" s="52" t="s">
        <v>18</v>
      </c>
      <c r="D17" s="38">
        <v>36</v>
      </c>
      <c r="E17" s="13">
        <v>240</v>
      </c>
      <c r="F17" s="13">
        <v>5408</v>
      </c>
      <c r="G17" s="26">
        <f>F17*1.15</f>
        <v>6219.2</v>
      </c>
      <c r="H17" s="46">
        <v>6219.2</v>
      </c>
      <c r="I17" s="13"/>
      <c r="J17" s="13"/>
    </row>
    <row r="18" spans="1:10" ht="12.75">
      <c r="A18" s="50" t="s">
        <v>23</v>
      </c>
      <c r="B18" s="18"/>
      <c r="C18" s="51" t="s">
        <v>22</v>
      </c>
      <c r="D18" s="38">
        <v>39</v>
      </c>
      <c r="E18" s="13">
        <v>2900</v>
      </c>
      <c r="F18" s="13">
        <v>2900</v>
      </c>
      <c r="G18" s="26">
        <f>F18*1.15</f>
        <v>3334.9999999999995</v>
      </c>
      <c r="H18" s="46">
        <v>3335</v>
      </c>
      <c r="I18" s="13"/>
      <c r="J18" s="13"/>
    </row>
    <row r="19" spans="1:10" ht="12.75">
      <c r="A19" s="50" t="s">
        <v>30</v>
      </c>
      <c r="B19" s="13"/>
      <c r="C19" s="51" t="s">
        <v>39</v>
      </c>
      <c r="D19" s="48">
        <v>40</v>
      </c>
      <c r="E19" s="49">
        <v>600</v>
      </c>
      <c r="F19" s="13"/>
      <c r="G19" s="26"/>
      <c r="H19" s="46"/>
      <c r="I19" s="13"/>
      <c r="J19" s="46"/>
    </row>
    <row r="20" spans="1:10" ht="12.75">
      <c r="A20" s="50" t="s">
        <v>30</v>
      </c>
      <c r="B20" s="13"/>
      <c r="C20" s="53" t="s">
        <v>29</v>
      </c>
      <c r="D20" s="48">
        <v>42</v>
      </c>
      <c r="E20" s="49">
        <v>600</v>
      </c>
      <c r="F20" s="13">
        <v>1200</v>
      </c>
      <c r="G20" s="26">
        <f>F20*1.15</f>
        <v>1380</v>
      </c>
      <c r="H20" s="46">
        <v>1380</v>
      </c>
      <c r="I20" s="13"/>
      <c r="J20" s="46"/>
    </row>
    <row r="21" spans="1:10" ht="12.75">
      <c r="A21" s="50" t="s">
        <v>40</v>
      </c>
      <c r="B21" s="13"/>
      <c r="C21" s="54" t="s">
        <v>41</v>
      </c>
      <c r="D21" s="48">
        <v>34</v>
      </c>
      <c r="E21" s="49">
        <v>1400</v>
      </c>
      <c r="F21" s="13">
        <v>1400</v>
      </c>
      <c r="G21" s="26">
        <f>F21*1.15</f>
        <v>1609.9999999999998</v>
      </c>
      <c r="H21" s="46">
        <v>1610</v>
      </c>
      <c r="I21" s="13"/>
      <c r="J21" s="46"/>
    </row>
    <row r="22" spans="1:10" ht="12.75">
      <c r="A22" s="50" t="s">
        <v>25</v>
      </c>
      <c r="B22" s="13"/>
      <c r="C22" s="51" t="s">
        <v>24</v>
      </c>
      <c r="D22" s="48">
        <v>37</v>
      </c>
      <c r="E22" s="49">
        <v>1200</v>
      </c>
      <c r="F22" s="13">
        <v>1200</v>
      </c>
      <c r="G22" s="26">
        <f>F22*1.15</f>
        <v>1380</v>
      </c>
      <c r="H22" s="46">
        <v>1380</v>
      </c>
      <c r="I22" s="13"/>
      <c r="J22" s="46"/>
    </row>
    <row r="23" spans="1:10" ht="12.75">
      <c r="A23" s="50" t="s">
        <v>32</v>
      </c>
      <c r="B23" s="13"/>
      <c r="C23" s="51" t="s">
        <v>31</v>
      </c>
      <c r="D23" s="48">
        <v>28</v>
      </c>
      <c r="E23" s="49">
        <v>680</v>
      </c>
      <c r="F23" s="13">
        <v>680</v>
      </c>
      <c r="G23" s="26">
        <f>F23*1.15</f>
        <v>781.9999999999999</v>
      </c>
      <c r="H23" s="46">
        <v>782</v>
      </c>
      <c r="I23" s="13"/>
      <c r="J23" s="46"/>
    </row>
    <row r="24" spans="1:10" ht="12.75">
      <c r="A24" s="50" t="s">
        <v>21</v>
      </c>
      <c r="B24" s="18"/>
      <c r="C24" s="51" t="s">
        <v>20</v>
      </c>
      <c r="D24" s="38">
        <v>37</v>
      </c>
      <c r="E24" s="13">
        <v>1280</v>
      </c>
      <c r="F24" s="13">
        <v>1280</v>
      </c>
      <c r="G24" s="26">
        <f>F24*1.15</f>
        <v>1472</v>
      </c>
      <c r="H24" s="46">
        <v>1480</v>
      </c>
      <c r="I24" s="13"/>
      <c r="J24" s="46"/>
    </row>
    <row r="25" spans="1:10" ht="12.75">
      <c r="A25" s="37"/>
      <c r="B25" s="18"/>
      <c r="C25" s="43"/>
      <c r="D25" s="38"/>
      <c r="E25" s="13"/>
      <c r="F25" s="13"/>
      <c r="G25" s="26"/>
      <c r="H25" s="46"/>
      <c r="I25" s="13"/>
      <c r="J25" s="46"/>
    </row>
    <row r="26" spans="1:10" ht="12.75">
      <c r="A26" s="37"/>
      <c r="B26" s="18"/>
      <c r="C26" s="39"/>
      <c r="D26" s="38"/>
      <c r="E26" s="13"/>
      <c r="F26" s="13"/>
      <c r="G26" s="26"/>
      <c r="H26" s="13"/>
      <c r="I26" s="13"/>
      <c r="J26" s="13"/>
    </row>
    <row r="27" spans="1:10" ht="12.75">
      <c r="A27" s="37"/>
      <c r="B27" s="18"/>
      <c r="C27" s="36"/>
      <c r="D27" s="38"/>
      <c r="E27" s="13"/>
      <c r="F27" s="13"/>
      <c r="G27" s="26"/>
      <c r="H27" s="13"/>
      <c r="I27" s="13"/>
      <c r="J27" s="13"/>
    </row>
    <row r="28" spans="1:10" ht="12.75">
      <c r="A28" s="37"/>
      <c r="B28" s="18"/>
      <c r="C28" s="37"/>
      <c r="D28" s="38"/>
      <c r="E28" s="13"/>
      <c r="F28" s="13"/>
      <c r="G28" s="26"/>
      <c r="H28" s="13"/>
      <c r="I28" s="13"/>
      <c r="J28" s="13"/>
    </row>
    <row r="29" spans="1:10" ht="12.75">
      <c r="A29" s="37"/>
      <c r="B29" s="18"/>
      <c r="C29" s="37"/>
      <c r="D29" s="38"/>
      <c r="E29" s="33"/>
      <c r="F29" s="13"/>
      <c r="G29" s="26"/>
      <c r="H29" s="13"/>
      <c r="I29" s="13"/>
      <c r="J29" s="13"/>
    </row>
    <row r="30" spans="1:10" ht="12.75">
      <c r="A30" s="37"/>
      <c r="B30" s="18"/>
      <c r="C30" s="37"/>
      <c r="D30" s="38"/>
      <c r="E30" s="33"/>
      <c r="F30" s="13"/>
      <c r="G30" s="26"/>
      <c r="H30" s="13"/>
      <c r="I30" s="13"/>
      <c r="J30" s="13"/>
    </row>
    <row r="31" spans="1:10" ht="12.75">
      <c r="A31" s="39"/>
      <c r="B31" s="18"/>
      <c r="C31" s="39"/>
      <c r="D31" s="40"/>
      <c r="E31" s="33"/>
      <c r="F31" s="13"/>
      <c r="G31" s="26"/>
      <c r="H31" s="13"/>
      <c r="I31" s="13"/>
      <c r="J31" s="13"/>
    </row>
    <row r="32" spans="1:10" ht="12.75">
      <c r="A32" s="39"/>
      <c r="B32" s="34"/>
      <c r="C32" s="39"/>
      <c r="D32" s="40"/>
      <c r="E32" s="13"/>
      <c r="F32" s="13"/>
      <c r="G32" s="26"/>
      <c r="H32" s="13"/>
      <c r="I32" s="13"/>
      <c r="J32" s="13"/>
    </row>
    <row r="33" spans="1:10" ht="12.75">
      <c r="A33" s="39"/>
      <c r="B33" s="34"/>
      <c r="C33" s="39"/>
      <c r="D33" s="40"/>
      <c r="E33" s="13"/>
      <c r="F33" s="13"/>
      <c r="G33" s="26"/>
      <c r="H33" s="13"/>
      <c r="I33" s="13"/>
      <c r="J33" s="13"/>
    </row>
    <row r="34" spans="1:10" ht="12.75">
      <c r="A34" s="39"/>
      <c r="B34" s="34"/>
      <c r="C34" s="39"/>
      <c r="D34" s="40"/>
      <c r="E34" s="33"/>
      <c r="F34" s="13"/>
      <c r="G34" s="26"/>
      <c r="H34" s="13"/>
      <c r="I34" s="13"/>
      <c r="J34" s="13"/>
    </row>
    <row r="35" spans="1:10" ht="12.75">
      <c r="A35" s="39"/>
      <c r="B35" s="34"/>
      <c r="C35" s="39"/>
      <c r="D35" s="40"/>
      <c r="E35" s="13"/>
      <c r="F35" s="13"/>
      <c r="G35" s="26"/>
      <c r="H35" s="13"/>
      <c r="I35" s="13"/>
      <c r="J35" s="13"/>
    </row>
    <row r="36" spans="1:10" ht="12.75">
      <c r="A36" s="39"/>
      <c r="B36" s="34"/>
      <c r="C36" s="39"/>
      <c r="D36" s="40"/>
      <c r="E36" s="13"/>
      <c r="F36" s="13"/>
      <c r="G36" s="26"/>
      <c r="H36" s="13"/>
      <c r="I36" s="13"/>
      <c r="J36" s="13"/>
    </row>
    <row r="37" spans="1:10" ht="12.75">
      <c r="A37" s="39"/>
      <c r="B37" s="34"/>
      <c r="C37" s="39"/>
      <c r="D37" s="40"/>
      <c r="E37" s="33"/>
      <c r="F37" s="13"/>
      <c r="G37" s="26"/>
      <c r="H37" s="13"/>
      <c r="I37" s="13"/>
      <c r="J37" s="13"/>
    </row>
    <row r="38" spans="1:10" ht="12.75">
      <c r="A38" s="39"/>
      <c r="B38" s="34"/>
      <c r="C38" s="39"/>
      <c r="D38" s="40"/>
      <c r="E38" s="13"/>
      <c r="F38" s="13"/>
      <c r="G38" s="26"/>
      <c r="H38" s="27"/>
      <c r="I38" s="13"/>
      <c r="J38" s="27"/>
    </row>
    <row r="39" spans="1:10" ht="12.75">
      <c r="A39" s="41"/>
      <c r="B39" s="34"/>
      <c r="C39" s="39"/>
      <c r="D39" s="40"/>
      <c r="E39" s="13"/>
      <c r="F39" s="13"/>
      <c r="G39" s="26"/>
      <c r="H39" s="27"/>
      <c r="I39" s="13"/>
      <c r="J39" s="27"/>
    </row>
    <row r="40" spans="1:10" ht="12.75">
      <c r="A40" s="39"/>
      <c r="B40" s="13"/>
      <c r="C40" s="36"/>
      <c r="D40" s="40"/>
      <c r="E40" s="33"/>
      <c r="F40" s="13"/>
      <c r="G40" s="26"/>
      <c r="H40" s="27"/>
      <c r="I40" s="13"/>
      <c r="J40" s="27"/>
    </row>
    <row r="41" spans="1:10" ht="12.75">
      <c r="A41" s="39"/>
      <c r="B41" s="13"/>
      <c r="C41" s="36"/>
      <c r="D41" s="40"/>
      <c r="E41" s="13"/>
      <c r="F41" s="13"/>
      <c r="G41" s="26"/>
      <c r="H41" s="27"/>
      <c r="I41" s="13"/>
      <c r="J41" s="27"/>
    </row>
    <row r="42" spans="1:10" ht="12.75">
      <c r="A42" s="39"/>
      <c r="B42" s="13"/>
      <c r="C42" s="36"/>
      <c r="D42" s="40"/>
      <c r="E42" s="13"/>
      <c r="F42" s="13"/>
      <c r="G42" s="26"/>
      <c r="H42" s="27"/>
      <c r="I42" s="13"/>
      <c r="J42" s="27"/>
    </row>
    <row r="43" spans="1:10" ht="12.75">
      <c r="A43" s="39"/>
      <c r="B43" s="18"/>
      <c r="C43" s="36"/>
      <c r="D43" s="40"/>
      <c r="E43" s="33"/>
      <c r="F43" s="13"/>
      <c r="G43" s="26"/>
      <c r="H43" s="27"/>
      <c r="I43" s="13"/>
      <c r="J43" s="27"/>
    </row>
    <row r="44" spans="1:10" ht="12.75">
      <c r="A44" s="39"/>
      <c r="B44" s="18"/>
      <c r="C44" s="36"/>
      <c r="D44" s="40"/>
      <c r="E44" s="13"/>
      <c r="F44" s="13"/>
      <c r="G44" s="26"/>
      <c r="H44" s="27"/>
      <c r="I44" s="13"/>
      <c r="J44" s="27"/>
    </row>
    <row r="45" spans="1:10" ht="12.75">
      <c r="A45" s="39"/>
      <c r="B45" s="18"/>
      <c r="C45" s="36"/>
      <c r="D45" s="40"/>
      <c r="E45" s="13"/>
      <c r="F45" s="13"/>
      <c r="G45" s="26"/>
      <c r="H45" s="27"/>
      <c r="I45" s="13"/>
      <c r="J45" s="27"/>
    </row>
    <row r="46" spans="1:10" ht="12.75">
      <c r="A46" s="39"/>
      <c r="B46" s="18"/>
      <c r="C46" s="36"/>
      <c r="D46" s="40"/>
      <c r="E46" s="33"/>
      <c r="F46" s="13"/>
      <c r="G46" s="26"/>
      <c r="H46" s="27"/>
      <c r="I46" s="13"/>
      <c r="J46" s="27"/>
    </row>
    <row r="47" spans="1:10" ht="12.75">
      <c r="A47" s="39"/>
      <c r="B47" s="18"/>
      <c r="C47" s="36"/>
      <c r="D47" s="40"/>
      <c r="E47" s="13"/>
      <c r="F47" s="13"/>
      <c r="G47" s="26"/>
      <c r="H47" s="27"/>
      <c r="I47" s="13"/>
      <c r="J47" s="27"/>
    </row>
    <row r="48" spans="1:10" ht="12.75">
      <c r="A48" s="39"/>
      <c r="B48" s="18"/>
      <c r="C48" s="36"/>
      <c r="D48" s="40"/>
      <c r="E48" s="13"/>
      <c r="F48" s="13"/>
      <c r="G48" s="26"/>
      <c r="H48" s="27"/>
      <c r="I48" s="13"/>
      <c r="J48" s="27"/>
    </row>
    <row r="49" spans="1:10" ht="12.75">
      <c r="A49" s="39"/>
      <c r="B49" s="18"/>
      <c r="C49" s="36"/>
      <c r="D49" s="40"/>
      <c r="E49" s="33"/>
      <c r="F49" s="13"/>
      <c r="G49" s="26"/>
      <c r="H49" s="27"/>
      <c r="I49" s="13"/>
      <c r="J49" s="27"/>
    </row>
    <row r="50" spans="1:10" ht="12.75">
      <c r="A50" s="39"/>
      <c r="B50" s="18"/>
      <c r="C50" s="36"/>
      <c r="D50" s="40"/>
      <c r="E50" s="13"/>
      <c r="F50" s="13"/>
      <c r="G50" s="26"/>
      <c r="H50" s="27"/>
      <c r="I50" s="13"/>
      <c r="J50" s="27"/>
    </row>
    <row r="51" spans="1:10" ht="12.75">
      <c r="A51" s="39"/>
      <c r="B51" s="18"/>
      <c r="C51" s="36"/>
      <c r="D51" s="40"/>
      <c r="E51" s="13"/>
      <c r="F51" s="13"/>
      <c r="G51" s="26"/>
      <c r="H51" s="27"/>
      <c r="I51" s="13"/>
      <c r="J51" s="27"/>
    </row>
    <row r="52" spans="1:10" ht="12.75">
      <c r="A52" s="39"/>
      <c r="B52" s="18"/>
      <c r="C52" s="39"/>
      <c r="D52" s="40"/>
      <c r="E52" s="33"/>
      <c r="F52" s="13"/>
      <c r="G52" s="26"/>
      <c r="H52" s="27"/>
      <c r="I52" s="13"/>
      <c r="J52" s="27"/>
    </row>
    <row r="53" spans="1:10" ht="12.75">
      <c r="A53" s="39"/>
      <c r="B53" s="34"/>
      <c r="C53" s="39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34"/>
      <c r="C54" s="39"/>
      <c r="D54" s="40"/>
      <c r="E54" s="13"/>
      <c r="F54" s="13"/>
      <c r="G54" s="26"/>
      <c r="H54" s="27"/>
      <c r="I54" s="13"/>
      <c r="J54" s="13"/>
    </row>
    <row r="55" spans="1:10" ht="12.75">
      <c r="A55" s="39"/>
      <c r="B55" s="34"/>
      <c r="C55" s="39"/>
      <c r="D55" s="40"/>
      <c r="E55" s="33"/>
      <c r="F55" s="13"/>
      <c r="G55" s="26"/>
      <c r="H55" s="27"/>
      <c r="I55" s="13"/>
      <c r="J55" s="13"/>
    </row>
    <row r="56" spans="1:10" ht="12.75">
      <c r="A56" s="39"/>
      <c r="B56" s="34"/>
      <c r="C56" s="39"/>
      <c r="D56" s="40"/>
      <c r="E56" s="13"/>
      <c r="F56" s="13"/>
      <c r="G56" s="26"/>
      <c r="H56" s="27"/>
      <c r="I56" s="13"/>
      <c r="J56" s="13"/>
    </row>
    <row r="57" spans="1:10" ht="12.75">
      <c r="A57" s="39"/>
      <c r="B57" s="34"/>
      <c r="C57" s="39"/>
      <c r="D57" s="40"/>
      <c r="E57" s="13"/>
      <c r="F57" s="13"/>
      <c r="G57" s="26"/>
      <c r="H57" s="27"/>
      <c r="I57" s="13"/>
      <c r="J57" s="13"/>
    </row>
    <row r="58" spans="1:10" ht="12.75">
      <c r="A58" s="39"/>
      <c r="B58" s="34"/>
      <c r="C58" s="39"/>
      <c r="D58" s="40"/>
      <c r="E58" s="33"/>
      <c r="F58" s="13"/>
      <c r="G58" s="26"/>
      <c r="H58" s="27"/>
      <c r="I58" s="13"/>
      <c r="J58" s="13"/>
    </row>
    <row r="59" spans="1:10" ht="12.75">
      <c r="A59" s="39"/>
      <c r="B59" s="34"/>
      <c r="C59" s="39"/>
      <c r="D59" s="40"/>
      <c r="E59" s="1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1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3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3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3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3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3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3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7"/>
      <c r="B92" s="18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27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27"/>
    </row>
    <row r="97" spans="1:10" ht="12.75">
      <c r="A97" s="41"/>
      <c r="B97" s="18"/>
      <c r="C97" s="39"/>
      <c r="D97" s="40"/>
      <c r="E97" s="13"/>
      <c r="F97" s="13"/>
      <c r="G97" s="26"/>
      <c r="H97" s="27"/>
      <c r="I97" s="13"/>
      <c r="J97" s="27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27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27"/>
    </row>
    <row r="101" spans="1:10" ht="12.75">
      <c r="A101" s="39"/>
      <c r="B101" s="34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41"/>
      <c r="B102" s="34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27"/>
    </row>
    <row r="104" spans="1:10" ht="12.75">
      <c r="A104" s="39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39"/>
      <c r="B106" s="18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41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3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3"/>
      <c r="C109" s="36"/>
      <c r="D109" s="40"/>
      <c r="E109" s="13"/>
      <c r="F109" s="13"/>
      <c r="G109" s="26"/>
      <c r="H109" s="27"/>
      <c r="I109" s="13"/>
      <c r="J109" s="27"/>
    </row>
    <row r="110" spans="1:10" ht="12.75">
      <c r="A110" s="36"/>
      <c r="B110" s="13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18"/>
      <c r="C122" s="42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42"/>
      <c r="D123" s="43"/>
      <c r="E123" s="13"/>
      <c r="F123" s="13"/>
      <c r="G123" s="26"/>
      <c r="H123" s="27"/>
      <c r="I123" s="13"/>
      <c r="J123" s="13"/>
    </row>
    <row r="124" spans="1:10" ht="12.75">
      <c r="A124" s="36"/>
      <c r="B124" s="18"/>
      <c r="C124" s="42"/>
      <c r="D124" s="43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42"/>
      <c r="D125" s="43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36"/>
      <c r="D126" s="43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36"/>
      <c r="D127" s="43"/>
      <c r="E127" s="13"/>
      <c r="F127" s="13"/>
      <c r="G127" s="26"/>
      <c r="H127" s="27"/>
      <c r="I127" s="13"/>
      <c r="J127" s="13"/>
    </row>
    <row r="128" spans="1:10" ht="12.75">
      <c r="A128" s="41"/>
      <c r="B128" s="18"/>
      <c r="C128" s="36"/>
      <c r="D128" s="43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3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41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34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41"/>
      <c r="B142" s="34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34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34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34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6"/>
      <c r="B159" s="18"/>
      <c r="C159" s="36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6"/>
      <c r="D161" s="43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3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3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3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3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27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27"/>
    </row>
    <row r="169" spans="1:10" ht="12.75">
      <c r="A169" s="39"/>
      <c r="B169" s="18"/>
      <c r="C169" s="36"/>
      <c r="D169" s="40"/>
      <c r="E169" s="3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27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41"/>
      <c r="B172" s="18"/>
      <c r="C172" s="36"/>
      <c r="D172" s="40"/>
      <c r="E172" s="33"/>
      <c r="F172" s="13"/>
      <c r="G172" s="26"/>
      <c r="H172" s="27"/>
      <c r="I172" s="13"/>
      <c r="J172" s="13"/>
    </row>
    <row r="173" spans="1:10" ht="12.75">
      <c r="A173" s="36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6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0"/>
      <c r="E184" s="3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3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3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6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6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6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27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27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1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  <c r="K221" s="6"/>
    </row>
    <row r="222" spans="1:11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  <c r="K222" s="6"/>
    </row>
    <row r="223" spans="1:11" ht="12.75">
      <c r="A223" s="36"/>
      <c r="B223" s="18"/>
      <c r="C223" s="39"/>
      <c r="D223" s="40"/>
      <c r="E223" s="13"/>
      <c r="F223" s="13"/>
      <c r="G223" s="26"/>
      <c r="H223" s="27"/>
      <c r="I223" s="13"/>
      <c r="J223" s="27"/>
      <c r="K223" s="6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6"/>
      <c r="B225" s="18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6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34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34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34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34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34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27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4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8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8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31"/>
      <c r="F297" s="13"/>
      <c r="G297" s="26"/>
      <c r="H297" s="27"/>
      <c r="I297" s="13"/>
      <c r="J297" s="27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5.75">
      <c r="A303" s="45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5.75">
      <c r="A304" s="45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5.75">
      <c r="A305" s="45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19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2.75">
      <c r="A307" s="19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42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18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18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1" ht="12.75">
      <c r="A311" s="18"/>
      <c r="B311" s="13"/>
      <c r="C311" s="41"/>
      <c r="D311" s="38"/>
      <c r="E311" s="13"/>
      <c r="F311" s="13"/>
      <c r="G311" s="26"/>
      <c r="H311" s="27"/>
      <c r="I311" s="13"/>
      <c r="J311" s="13"/>
      <c r="K311" s="6"/>
    </row>
    <row r="312" spans="1:11" ht="12.75">
      <c r="A312" s="18"/>
      <c r="B312" s="13"/>
      <c r="C312" s="41"/>
      <c r="D312" s="38"/>
      <c r="E312" s="13"/>
      <c r="F312" s="13"/>
      <c r="G312" s="26"/>
      <c r="H312" s="27"/>
      <c r="I312" s="13"/>
      <c r="J312" s="27"/>
      <c r="K312" s="6"/>
    </row>
    <row r="313" spans="1:10" ht="12.75">
      <c r="A313" s="18"/>
      <c r="B313" s="13"/>
      <c r="C313" s="41"/>
      <c r="D313" s="38"/>
      <c r="E313" s="13"/>
      <c r="F313" s="13"/>
      <c r="G313" s="26"/>
      <c r="H313" s="27"/>
      <c r="I313" s="13"/>
      <c r="J313" s="27"/>
    </row>
    <row r="314" spans="1:10" ht="12.75">
      <c r="A314" s="42"/>
      <c r="B314" s="13"/>
      <c r="C314" s="41"/>
      <c r="D314" s="38"/>
      <c r="E314" s="13"/>
      <c r="F314" s="13"/>
      <c r="G314" s="26"/>
      <c r="H314" s="27"/>
      <c r="I314" s="13"/>
      <c r="J314" s="13"/>
    </row>
    <row r="315" spans="1:10" ht="12.75">
      <c r="A315" s="42"/>
      <c r="B315" s="13"/>
      <c r="C315" s="41"/>
      <c r="D315" s="38"/>
      <c r="E315" s="13"/>
      <c r="F315" s="13"/>
      <c r="G315" s="26"/>
      <c r="H315" s="27"/>
      <c r="I315" s="13"/>
      <c r="J315" s="13"/>
    </row>
    <row r="316" spans="1:10" ht="12.75">
      <c r="A316" s="42"/>
      <c r="B316" s="13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41"/>
      <c r="D317" s="38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32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30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9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9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9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9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8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31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  <c r="K351" s="6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21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21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9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9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9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20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20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20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20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20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9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7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7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1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  <c r="K380" s="6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27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9"/>
      <c r="B391" s="13"/>
      <c r="C391" s="29"/>
      <c r="D391" s="16"/>
      <c r="E391" s="13"/>
      <c r="F391" s="13"/>
      <c r="G391" s="26"/>
      <c r="H391" s="27"/>
      <c r="I391" s="13"/>
      <c r="J391" s="27"/>
    </row>
    <row r="392" spans="1:10" ht="12.75">
      <c r="A392" s="19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9"/>
      <c r="B393" s="13"/>
      <c r="C393" s="29"/>
      <c r="D393" s="24"/>
      <c r="E393" s="13"/>
      <c r="F393" s="13"/>
      <c r="G393" s="26"/>
      <c r="H393" s="27"/>
      <c r="I393" s="13"/>
      <c r="J393" s="13"/>
    </row>
    <row r="394" spans="1:10" ht="12.75">
      <c r="A394" s="19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9"/>
      <c r="B395" s="13"/>
      <c r="C395" s="29"/>
      <c r="D395" s="16"/>
      <c r="E395" s="13"/>
      <c r="F395" s="13"/>
      <c r="G395" s="26"/>
      <c r="H395" s="27"/>
      <c r="I395" s="13"/>
      <c r="J395" s="27"/>
    </row>
    <row r="396" spans="1:11" ht="12.75">
      <c r="A396" s="19"/>
      <c r="B396" s="13"/>
      <c r="C396" s="29"/>
      <c r="D396" s="16"/>
      <c r="E396" s="13"/>
      <c r="F396" s="13"/>
      <c r="G396" s="26"/>
      <c r="H396" s="27"/>
      <c r="I396" s="13"/>
      <c r="J396" s="13"/>
      <c r="K396" s="6"/>
    </row>
    <row r="397" spans="1:10" ht="12.75">
      <c r="A397" s="19"/>
      <c r="B397" s="13"/>
      <c r="C397" s="29"/>
      <c r="D397" s="16"/>
      <c r="E397" s="13"/>
      <c r="F397" s="13"/>
      <c r="G397" s="26"/>
      <c r="H397" s="22"/>
      <c r="I397" s="13"/>
      <c r="J397" s="23"/>
    </row>
    <row r="398" spans="1:10" ht="12.75">
      <c r="A398" s="19"/>
      <c r="B398" s="13"/>
      <c r="C398" s="29"/>
      <c r="D398" s="16"/>
      <c r="E398" s="13"/>
      <c r="F398" s="13"/>
      <c r="G398" s="26"/>
      <c r="H398" s="22"/>
      <c r="I398" s="13"/>
      <c r="J398" s="23"/>
    </row>
    <row r="399" spans="5:10" ht="12.75">
      <c r="E399" s="25"/>
      <c r="F399" s="13"/>
      <c r="G399" s="26"/>
      <c r="H399" s="22"/>
      <c r="I399" s="13"/>
      <c r="J399" s="23"/>
    </row>
    <row r="400" spans="6:11" ht="12.75">
      <c r="F400" s="13"/>
      <c r="G400" s="26"/>
      <c r="H400" s="22"/>
      <c r="I400" s="13"/>
      <c r="J400" s="23"/>
      <c r="K400" s="6"/>
    </row>
    <row r="401" spans="6:10" ht="12.75">
      <c r="F401" s="13"/>
      <c r="G401" s="26"/>
      <c r="H401" s="22"/>
      <c r="I401" s="13"/>
      <c r="J401" s="23"/>
    </row>
    <row r="402" spans="6:11" ht="12.75">
      <c r="F402" s="13"/>
      <c r="G402" s="26"/>
      <c r="H402" s="22"/>
      <c r="I402" s="13"/>
      <c r="J402" s="23"/>
      <c r="K402" s="6"/>
    </row>
    <row r="403" spans="6:10" ht="12.75">
      <c r="F403" s="13"/>
      <c r="G403" s="26"/>
      <c r="H403" s="22"/>
      <c r="I403" s="13"/>
      <c r="J403" s="23"/>
    </row>
  </sheetData>
  <sheetProtection/>
  <autoFilter ref="A1:E398">
    <sortState ref="A2:E403">
      <sortCondition sortBy="value" ref="A2:A40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2013-09-11T13:27:54Z</dcterms:modified>
  <cp:category/>
  <cp:version/>
  <cp:contentType/>
  <cp:contentStatus/>
</cp:coreProperties>
</file>