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'Лист1'!$A$1:$H$1363</definedName>
  </definedNames>
  <calcPr fullCalcOnLoad="1" refMode="R1C1"/>
</workbook>
</file>

<file path=xl/sharedStrings.xml><?xml version="1.0" encoding="utf-8"?>
<sst xmlns="http://schemas.openxmlformats.org/spreadsheetml/2006/main" count="182" uniqueCount="74">
  <si>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</si>
  <si>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</si>
  <si>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</si>
  <si>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</si>
  <si>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</si>
  <si>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</si>
  <si>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</si>
  <si>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</si>
  <si>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</si>
  <si>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</si>
  <si>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</si>
  <si>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</si>
  <si>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</si>
  <si>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</si>
  <si>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</si>
  <si>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</si>
  <si>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желтый</t>
  </si>
  <si>
    <t>синий</t>
  </si>
  <si>
    <t>красный</t>
  </si>
  <si>
    <t>076 Домашний костюм «Альбина»</t>
  </si>
  <si>
    <t>велюр</t>
  </si>
  <si>
    <t>Я</t>
  </si>
  <si>
    <t>велсофт</t>
  </si>
  <si>
    <t>розовый</t>
  </si>
  <si>
    <t xml:space="preserve">голубой </t>
  </si>
  <si>
    <t>011 Халат "Снежана"</t>
  </si>
  <si>
    <t>290 Ночная сорочка «Нино»</t>
  </si>
  <si>
    <t>268 Халат «Жасмин»</t>
  </si>
  <si>
    <t>вискоза, масло</t>
  </si>
  <si>
    <t>207 Комплект «Атлант»</t>
  </si>
  <si>
    <t>202 Ночная сорочка «Наташа»</t>
  </si>
  <si>
    <t>058 Домашний костюм «Садовод»</t>
  </si>
  <si>
    <t>050 Домашний комплект «Ягодка»</t>
  </si>
  <si>
    <t>008 Сарафан "Золушка"</t>
  </si>
  <si>
    <t>208 Комплект «Бруно»</t>
  </si>
  <si>
    <t>295 Ночная сорочка «Глория»</t>
  </si>
  <si>
    <t>голубой</t>
  </si>
  <si>
    <r>
      <t>Грифон</t>
    </r>
    <r>
      <rPr>
        <sz val="9"/>
        <color indexed="8"/>
        <rFont val="Verdana"/>
        <family val="2"/>
      </rPr>
      <t> </t>
    </r>
  </si>
  <si>
    <t xml:space="preserve">099 Сарафан «Барышня» </t>
  </si>
  <si>
    <t>362 Халат «Диана»</t>
  </si>
  <si>
    <t xml:space="preserve">030 Ночная сорочка "Рехина"  </t>
  </si>
  <si>
    <t>255 Халат "Мари"</t>
  </si>
  <si>
    <t xml:space="preserve">181 Домашний комплект «Пони» </t>
  </si>
  <si>
    <t>339 Домашний комплект «Мила»</t>
  </si>
  <si>
    <r>
      <t>танира</t>
    </r>
    <r>
      <rPr>
        <sz val="9"/>
        <color indexed="8"/>
        <rFont val="Verdana"/>
        <family val="2"/>
      </rPr>
      <t> </t>
    </r>
  </si>
  <si>
    <t>309 Домашний комплект «Жаклин»</t>
  </si>
  <si>
    <r>
      <t>kyzechka</t>
    </r>
    <r>
      <rPr>
        <sz val="9"/>
        <color indexed="8"/>
        <rFont val="Verdana"/>
        <family val="2"/>
      </rPr>
      <t> </t>
    </r>
  </si>
  <si>
    <t>Шерда</t>
  </si>
  <si>
    <t>синий или бирюза</t>
  </si>
  <si>
    <t>341 Сарафан « Инга»</t>
  </si>
  <si>
    <t>НЕ коричневый</t>
  </si>
  <si>
    <t>НЕ коричневый и НЕ зеденый</t>
  </si>
  <si>
    <t>бежевый</t>
  </si>
  <si>
    <t>223 Домашний комплект «Лео»</t>
  </si>
  <si>
    <t>Ли-Мур</t>
  </si>
  <si>
    <t>МаминаДочка</t>
  </si>
  <si>
    <t>серо-черно-коричневый</t>
  </si>
  <si>
    <t>327 Костюм  «Радость»</t>
  </si>
  <si>
    <t>серый верх, черный низ</t>
  </si>
  <si>
    <r>
      <t>Шиншила 1979</t>
    </r>
    <r>
      <rPr>
        <sz val="9"/>
        <color indexed="8"/>
        <rFont val="Verdana"/>
        <family val="2"/>
      </rPr>
      <t> </t>
    </r>
  </si>
  <si>
    <t xml:space="preserve">166 Ночная сорочка «Иона» </t>
  </si>
  <si>
    <t>Л@на</t>
  </si>
  <si>
    <t>яркая расцветка верх, темно-синий низ</t>
  </si>
  <si>
    <t>284 Ночная сорочка «Татьяна»</t>
  </si>
  <si>
    <t>406 Ночная сорочка «Аделина»</t>
  </si>
  <si>
    <t>Простыня, ПОЛУЛЕН, 150х215</t>
  </si>
  <si>
    <t>339 Домашний комплект "Мила"</t>
  </si>
  <si>
    <t>№103 Халат "Сакура"</t>
  </si>
  <si>
    <t>серо-голубой</t>
  </si>
  <si>
    <t>Комплект полотенец 45*75</t>
  </si>
  <si>
    <t>3шт.</t>
  </si>
  <si>
    <t>270 Ночная сорочка «Лариса»</t>
  </si>
  <si>
    <t>Поплин 1,5 спальный</t>
  </si>
  <si>
    <t>Поцелюлька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</si>
</sst>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sz val="9"/>
      <color indexed="8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2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5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6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18" fillId="36" borderId="0" xfId="0" applyFont="1" applyFill="1" applyAlignment="1">
      <alignment/>
    </xf>
    <xf numFmtId="0" fontId="64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justify"/>
    </xf>
    <xf numFmtId="0" fontId="5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8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0"/>
  <sheetViews>
    <sheetView tabSelected="1" zoomScalePageLayoutView="0" workbookViewId="0" topLeftCell="D1402">
      <pane ySplit="510" topLeftCell="A20" activePane="bottomLeft" state="split"/>
      <selection pane="topLeft" activeCell="G1402" sqref="G1:G16384"/>
      <selection pane="bottomLeft" activeCell="P45" sqref="P45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7.25390625" style="3" customWidth="1"/>
    <col min="4" max="4" width="24.125" style="3" customWidth="1"/>
    <col min="5" max="5" width="10.00390625" style="3" customWidth="1"/>
    <col min="6" max="6" width="35.75390625" style="3" customWidth="1"/>
    <col min="7" max="7" width="10.125" style="3" customWidth="1"/>
    <col min="8" max="8" width="8.125" style="1" customWidth="1"/>
    <col min="9" max="9" width="7.125" style="1" customWidth="1"/>
    <col min="10" max="10" width="9.00390625" style="4" customWidth="1"/>
    <col min="11" max="11" width="8.7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8" t="s">
        <v>26</v>
      </c>
      <c r="D2" s="96" t="s">
        <v>15</v>
      </c>
      <c r="E2" s="67">
        <v>46</v>
      </c>
      <c r="F2" s="98"/>
      <c r="G2" s="64" t="s">
        <v>13</v>
      </c>
      <c r="H2" s="18">
        <v>375</v>
      </c>
      <c r="I2" s="18"/>
      <c r="J2" s="24"/>
      <c r="K2" s="61"/>
      <c r="L2" s="32">
        <v>8.9</v>
      </c>
      <c r="M2" s="29"/>
    </row>
    <row r="3" spans="1:13" ht="12.75" customHeight="1">
      <c r="A3" s="72" t="s">
        <v>37</v>
      </c>
      <c r="B3" s="13"/>
      <c r="C3" s="108" t="s">
        <v>30</v>
      </c>
      <c r="D3" s="96" t="s">
        <v>15</v>
      </c>
      <c r="E3" s="67">
        <v>46</v>
      </c>
      <c r="F3" s="98"/>
      <c r="G3" s="64" t="s">
        <v>13</v>
      </c>
      <c r="H3" s="18">
        <v>275</v>
      </c>
      <c r="I3" s="18"/>
      <c r="J3" s="24"/>
      <c r="K3" s="61"/>
      <c r="L3" s="32">
        <v>8.9</v>
      </c>
      <c r="M3" s="29"/>
    </row>
    <row r="4" spans="1:13" ht="12.75" customHeight="1">
      <c r="A4" s="72" t="s">
        <v>37</v>
      </c>
      <c r="B4" s="13"/>
      <c r="C4" s="108" t="s">
        <v>30</v>
      </c>
      <c r="D4" s="96" t="s">
        <v>15</v>
      </c>
      <c r="E4" s="67">
        <v>46</v>
      </c>
      <c r="F4" s="98"/>
      <c r="G4" s="64" t="s">
        <v>13</v>
      </c>
      <c r="H4" s="18">
        <v>275</v>
      </c>
      <c r="I4" s="18"/>
      <c r="J4" s="24"/>
      <c r="K4" s="61"/>
      <c r="L4" s="32">
        <v>8.9</v>
      </c>
      <c r="M4" s="29"/>
    </row>
    <row r="5" spans="1:13" ht="12.75" customHeight="1">
      <c r="A5" s="72" t="s">
        <v>37</v>
      </c>
      <c r="B5" s="13"/>
      <c r="C5" s="108" t="s">
        <v>38</v>
      </c>
      <c r="D5" s="96" t="s">
        <v>15</v>
      </c>
      <c r="E5" s="67">
        <v>46</v>
      </c>
      <c r="F5" s="98"/>
      <c r="G5" s="64" t="s">
        <v>13</v>
      </c>
      <c r="H5" s="18">
        <v>405</v>
      </c>
      <c r="I5" s="18"/>
      <c r="J5" s="24"/>
      <c r="K5" s="61"/>
      <c r="L5" s="32">
        <v>8.9</v>
      </c>
      <c r="M5" s="29"/>
    </row>
    <row r="6" spans="1:13" ht="12.75" customHeight="1">
      <c r="A6" s="72" t="s">
        <v>37</v>
      </c>
      <c r="B6" s="13"/>
      <c r="C6" s="108" t="s">
        <v>39</v>
      </c>
      <c r="D6" s="96" t="s">
        <v>20</v>
      </c>
      <c r="E6" s="67">
        <v>46</v>
      </c>
      <c r="F6" s="98"/>
      <c r="G6" s="64" t="s">
        <v>13</v>
      </c>
      <c r="H6" s="18">
        <v>625</v>
      </c>
      <c r="I6" s="18"/>
      <c r="J6" s="24"/>
      <c r="K6" s="61"/>
      <c r="L6" s="32">
        <v>8.9</v>
      </c>
      <c r="M6" s="29"/>
    </row>
    <row r="7" spans="1:13" ht="12.75" customHeight="1">
      <c r="A7" s="72" t="s">
        <v>37</v>
      </c>
      <c r="B7" s="13"/>
      <c r="C7" s="108" t="s">
        <v>25</v>
      </c>
      <c r="D7" s="96" t="s">
        <v>15</v>
      </c>
      <c r="E7" s="67">
        <v>46</v>
      </c>
      <c r="F7" s="98"/>
      <c r="G7" s="64" t="s">
        <v>13</v>
      </c>
      <c r="H7" s="18">
        <v>455</v>
      </c>
      <c r="I7" s="18"/>
      <c r="J7" s="24"/>
      <c r="K7" s="61"/>
      <c r="L7" s="32">
        <v>8.9</v>
      </c>
      <c r="M7" s="29"/>
    </row>
    <row r="8" spans="1:13" ht="12.75" customHeight="1">
      <c r="A8" s="72" t="s">
        <v>37</v>
      </c>
      <c r="B8" s="13"/>
      <c r="C8" s="108" t="s">
        <v>40</v>
      </c>
      <c r="D8" s="96" t="s">
        <v>15</v>
      </c>
      <c r="E8" s="67">
        <v>46</v>
      </c>
      <c r="F8" s="98" t="s">
        <v>24</v>
      </c>
      <c r="G8" s="64" t="s">
        <v>13</v>
      </c>
      <c r="H8" s="18">
        <v>295</v>
      </c>
      <c r="I8" s="18"/>
      <c r="J8" s="24"/>
      <c r="K8" s="61"/>
      <c r="L8" s="32">
        <v>8.9</v>
      </c>
      <c r="M8" s="29"/>
    </row>
    <row r="9" spans="1:13" ht="12.75" customHeight="1">
      <c r="A9" s="72" t="s">
        <v>37</v>
      </c>
      <c r="B9" s="13"/>
      <c r="C9" s="108" t="s">
        <v>41</v>
      </c>
      <c r="D9" s="96" t="s">
        <v>22</v>
      </c>
      <c r="E9" s="67">
        <v>46</v>
      </c>
      <c r="F9" s="98"/>
      <c r="G9" s="64" t="s">
        <v>13</v>
      </c>
      <c r="H9" s="18">
        <v>575</v>
      </c>
      <c r="I9" s="18">
        <v>3280</v>
      </c>
      <c r="J9" s="24">
        <f>I9*1.15</f>
        <v>3771.9999999999995</v>
      </c>
      <c r="K9" s="61">
        <v>3772</v>
      </c>
      <c r="L9" s="32">
        <v>8.9</v>
      </c>
      <c r="M9" s="29">
        <v>71.2</v>
      </c>
    </row>
    <row r="10" spans="1:13" ht="12.75" customHeight="1">
      <c r="A10" s="72" t="s">
        <v>44</v>
      </c>
      <c r="B10" s="13"/>
      <c r="C10" s="108" t="s">
        <v>42</v>
      </c>
      <c r="D10" s="96" t="s">
        <v>15</v>
      </c>
      <c r="E10" s="67">
        <v>50</v>
      </c>
      <c r="F10" s="98" t="s">
        <v>16</v>
      </c>
      <c r="G10" s="64" t="s">
        <v>13</v>
      </c>
      <c r="H10" s="18">
        <v>265</v>
      </c>
      <c r="I10" s="18"/>
      <c r="J10" s="24"/>
      <c r="K10" s="61"/>
      <c r="L10" s="32">
        <v>8.9</v>
      </c>
      <c r="M10" s="29"/>
    </row>
    <row r="11" spans="1:13" ht="12.75" customHeight="1">
      <c r="A11" s="72" t="s">
        <v>44</v>
      </c>
      <c r="B11" s="13"/>
      <c r="C11" s="108" t="s">
        <v>43</v>
      </c>
      <c r="D11" s="96" t="s">
        <v>15</v>
      </c>
      <c r="E11" s="67">
        <v>50</v>
      </c>
      <c r="F11" s="98" t="s">
        <v>23</v>
      </c>
      <c r="G11" s="64" t="s">
        <v>13</v>
      </c>
      <c r="H11" s="18">
        <v>345</v>
      </c>
      <c r="I11" s="18">
        <v>610</v>
      </c>
      <c r="J11" s="24">
        <f>I11*1.15</f>
        <v>701.5</v>
      </c>
      <c r="K11" s="61">
        <v>701.5</v>
      </c>
      <c r="L11" s="32">
        <v>8.9</v>
      </c>
      <c r="M11" s="29">
        <v>17.8</v>
      </c>
    </row>
    <row r="12" spans="1:13" ht="12.75" customHeight="1">
      <c r="A12" s="72" t="s">
        <v>46</v>
      </c>
      <c r="B12" s="13"/>
      <c r="C12" s="108" t="s">
        <v>45</v>
      </c>
      <c r="D12" s="96" t="s">
        <v>15</v>
      </c>
      <c r="E12" s="67">
        <v>48</v>
      </c>
      <c r="F12" s="98" t="s">
        <v>18</v>
      </c>
      <c r="G12" s="64" t="s">
        <v>13</v>
      </c>
      <c r="H12" s="18">
        <v>255</v>
      </c>
      <c r="I12" s="18">
        <v>255</v>
      </c>
      <c r="J12" s="24">
        <f>I12*1.15</f>
        <v>293.25</v>
      </c>
      <c r="K12" s="61">
        <v>294</v>
      </c>
      <c r="L12" s="32">
        <v>8.9</v>
      </c>
      <c r="M12" s="29">
        <v>8.15</v>
      </c>
    </row>
    <row r="13" spans="1:13" ht="12.75" customHeight="1">
      <c r="A13" s="72" t="s">
        <v>47</v>
      </c>
      <c r="B13" s="13"/>
      <c r="C13" s="102" t="s">
        <v>32</v>
      </c>
      <c r="D13" s="96" t="s">
        <v>15</v>
      </c>
      <c r="E13" s="67">
        <v>52</v>
      </c>
      <c r="F13" s="98"/>
      <c r="G13" s="64" t="s">
        <v>13</v>
      </c>
      <c r="H13" s="18">
        <v>295</v>
      </c>
      <c r="I13" s="18"/>
      <c r="J13" s="24"/>
      <c r="K13" s="61"/>
      <c r="L13" s="32">
        <v>8.9</v>
      </c>
      <c r="M13" s="29"/>
    </row>
    <row r="14" spans="1:13" ht="12.75" customHeight="1">
      <c r="A14" s="72" t="s">
        <v>47</v>
      </c>
      <c r="B14" s="13"/>
      <c r="C14" s="102" t="s">
        <v>19</v>
      </c>
      <c r="D14" s="96" t="s">
        <v>15</v>
      </c>
      <c r="E14" s="67">
        <v>52</v>
      </c>
      <c r="F14" s="98"/>
      <c r="G14" s="64" t="s">
        <v>13</v>
      </c>
      <c r="H14" s="18">
        <v>355</v>
      </c>
      <c r="I14" s="18"/>
      <c r="J14" s="24"/>
      <c r="K14" s="61"/>
      <c r="L14" s="32">
        <v>8.9</v>
      </c>
      <c r="M14" s="29"/>
    </row>
    <row r="15" spans="1:13" ht="12.75" customHeight="1">
      <c r="A15" s="72" t="s">
        <v>47</v>
      </c>
      <c r="B15" s="13"/>
      <c r="C15" s="102" t="s">
        <v>27</v>
      </c>
      <c r="D15" s="96" t="s">
        <v>28</v>
      </c>
      <c r="E15" s="67">
        <v>52</v>
      </c>
      <c r="F15" s="98" t="s">
        <v>48</v>
      </c>
      <c r="G15" s="64" t="s">
        <v>13</v>
      </c>
      <c r="H15" s="18">
        <v>475</v>
      </c>
      <c r="I15" s="18"/>
      <c r="J15" s="24"/>
      <c r="K15" s="61"/>
      <c r="L15" s="32">
        <v>8.9</v>
      </c>
      <c r="M15" s="29"/>
    </row>
    <row r="16" spans="1:13" ht="12.75" customHeight="1">
      <c r="A16" s="72" t="s">
        <v>47</v>
      </c>
      <c r="B16" s="13"/>
      <c r="C16" s="108" t="s">
        <v>49</v>
      </c>
      <c r="D16" s="96" t="s">
        <v>15</v>
      </c>
      <c r="E16" s="67">
        <v>52</v>
      </c>
      <c r="F16" s="98"/>
      <c r="G16" s="64" t="s">
        <v>13</v>
      </c>
      <c r="H16" s="18">
        <v>385</v>
      </c>
      <c r="I16" s="18"/>
      <c r="J16" s="24"/>
      <c r="K16" s="61"/>
      <c r="L16" s="32">
        <v>8.9</v>
      </c>
      <c r="M16" s="29"/>
    </row>
    <row r="17" spans="1:13" ht="12.75" customHeight="1">
      <c r="A17" s="72" t="s">
        <v>47</v>
      </c>
      <c r="B17" s="13"/>
      <c r="C17" s="102" t="s">
        <v>34</v>
      </c>
      <c r="D17" s="96" t="s">
        <v>15</v>
      </c>
      <c r="E17" s="67">
        <v>50</v>
      </c>
      <c r="F17" s="98" t="s">
        <v>51</v>
      </c>
      <c r="G17" s="64" t="s">
        <v>13</v>
      </c>
      <c r="H17" s="18">
        <v>475</v>
      </c>
      <c r="I17" s="18"/>
      <c r="J17" s="24"/>
      <c r="K17" s="61"/>
      <c r="L17" s="32">
        <v>8.9</v>
      </c>
      <c r="M17" s="29"/>
    </row>
    <row r="18" spans="1:13" ht="12.75" customHeight="1">
      <c r="A18" s="72" t="s">
        <v>47</v>
      </c>
      <c r="B18" s="13"/>
      <c r="C18" s="102" t="s">
        <v>29</v>
      </c>
      <c r="D18" s="96" t="s">
        <v>15</v>
      </c>
      <c r="E18" s="67">
        <v>50</v>
      </c>
      <c r="F18" s="98" t="s">
        <v>50</v>
      </c>
      <c r="G18" s="64" t="s">
        <v>13</v>
      </c>
      <c r="H18" s="18">
        <v>525</v>
      </c>
      <c r="I18" s="18"/>
      <c r="J18" s="24"/>
      <c r="K18" s="61"/>
      <c r="L18" s="32">
        <v>8.9</v>
      </c>
      <c r="M18" s="29"/>
    </row>
    <row r="19" spans="1:13" ht="12.75" customHeight="1">
      <c r="A19" s="72" t="s">
        <v>47</v>
      </c>
      <c r="B19" s="13"/>
      <c r="C19" s="102" t="s">
        <v>33</v>
      </c>
      <c r="D19" s="96" t="s">
        <v>15</v>
      </c>
      <c r="E19" s="67">
        <v>50</v>
      </c>
      <c r="F19" s="98"/>
      <c r="G19" s="64" t="s">
        <v>13</v>
      </c>
      <c r="H19" s="18">
        <v>385</v>
      </c>
      <c r="I19" s="18"/>
      <c r="J19" s="24"/>
      <c r="K19" s="61"/>
      <c r="L19" s="32">
        <v>8.9</v>
      </c>
      <c r="M19" s="29"/>
    </row>
    <row r="20" spans="1:13" ht="12.75" customHeight="1">
      <c r="A20" s="72" t="s">
        <v>47</v>
      </c>
      <c r="B20" s="13"/>
      <c r="C20" s="102" t="s">
        <v>33</v>
      </c>
      <c r="D20" s="96" t="s">
        <v>15</v>
      </c>
      <c r="E20" s="67">
        <v>58</v>
      </c>
      <c r="F20" s="98"/>
      <c r="G20" s="64" t="s">
        <v>13</v>
      </c>
      <c r="H20" s="18">
        <v>385</v>
      </c>
      <c r="I20" s="18"/>
      <c r="J20" s="24"/>
      <c r="K20" s="61"/>
      <c r="L20" s="32">
        <v>8.9</v>
      </c>
      <c r="M20" s="29"/>
    </row>
    <row r="21" spans="1:13" ht="12.75" customHeight="1">
      <c r="A21" s="72" t="s">
        <v>47</v>
      </c>
      <c r="B21" s="13"/>
      <c r="C21" s="108" t="s">
        <v>67</v>
      </c>
      <c r="D21" s="96" t="s">
        <v>15</v>
      </c>
      <c r="E21" s="67">
        <v>48</v>
      </c>
      <c r="F21" s="98" t="s">
        <v>68</v>
      </c>
      <c r="G21" s="64" t="s">
        <v>13</v>
      </c>
      <c r="H21" s="18">
        <v>375</v>
      </c>
      <c r="I21" s="18">
        <v>3655</v>
      </c>
      <c r="J21" s="24">
        <f>I21*1.15</f>
        <v>4203.25</v>
      </c>
      <c r="K21" s="61">
        <v>4203.25</v>
      </c>
      <c r="L21" s="32">
        <v>8.9</v>
      </c>
      <c r="M21" s="29">
        <v>80.1</v>
      </c>
    </row>
    <row r="22" spans="1:13" ht="12.75" customHeight="1">
      <c r="A22" s="72" t="s">
        <v>54</v>
      </c>
      <c r="B22" s="13"/>
      <c r="C22" s="102" t="s">
        <v>35</v>
      </c>
      <c r="D22" s="96" t="s">
        <v>15</v>
      </c>
      <c r="E22" s="67">
        <v>48</v>
      </c>
      <c r="F22" s="98" t="s">
        <v>52</v>
      </c>
      <c r="G22" s="64" t="s">
        <v>13</v>
      </c>
      <c r="H22" s="18">
        <v>255</v>
      </c>
      <c r="I22" s="18"/>
      <c r="J22" s="24"/>
      <c r="K22" s="61"/>
      <c r="L22" s="32">
        <v>8.9</v>
      </c>
      <c r="M22" s="29"/>
    </row>
    <row r="23" spans="1:13" ht="12.75" customHeight="1">
      <c r="A23" s="72" t="s">
        <v>54</v>
      </c>
      <c r="B23" s="13"/>
      <c r="C23" s="108" t="s">
        <v>30</v>
      </c>
      <c r="D23" s="96" t="s">
        <v>15</v>
      </c>
      <c r="E23" s="67">
        <v>50</v>
      </c>
      <c r="F23" s="98" t="s">
        <v>52</v>
      </c>
      <c r="G23" s="64" t="s">
        <v>13</v>
      </c>
      <c r="H23" s="18">
        <v>275</v>
      </c>
      <c r="I23" s="18"/>
      <c r="J23" s="24"/>
      <c r="K23" s="61"/>
      <c r="L23" s="32">
        <v>8.9</v>
      </c>
      <c r="M23" s="29"/>
    </row>
    <row r="24" spans="1:13" ht="12.75" customHeight="1">
      <c r="A24" s="72" t="s">
        <v>54</v>
      </c>
      <c r="B24" s="13"/>
      <c r="C24" s="108" t="s">
        <v>45</v>
      </c>
      <c r="D24" s="96" t="s">
        <v>15</v>
      </c>
      <c r="E24" s="67">
        <v>48</v>
      </c>
      <c r="F24" s="98" t="s">
        <v>23</v>
      </c>
      <c r="G24" s="64" t="s">
        <v>13</v>
      </c>
      <c r="H24" s="18">
        <v>255</v>
      </c>
      <c r="I24" s="18"/>
      <c r="J24" s="24"/>
      <c r="K24" s="61"/>
      <c r="L24" s="32">
        <v>8.9</v>
      </c>
      <c r="M24" s="29"/>
    </row>
    <row r="25" spans="1:13" ht="12.75" customHeight="1">
      <c r="A25" s="72" t="s">
        <v>54</v>
      </c>
      <c r="B25" s="13"/>
      <c r="C25" s="108" t="s">
        <v>53</v>
      </c>
      <c r="D25" s="96" t="s">
        <v>15</v>
      </c>
      <c r="E25" s="67">
        <v>48</v>
      </c>
      <c r="F25" s="98"/>
      <c r="G25" s="64" t="s">
        <v>13</v>
      </c>
      <c r="H25" s="18">
        <v>435</v>
      </c>
      <c r="I25" s="18"/>
      <c r="J25" s="24"/>
      <c r="K25" s="61"/>
      <c r="L25" s="32">
        <v>8.9</v>
      </c>
      <c r="M25" s="29"/>
    </row>
    <row r="26" spans="1:13" ht="12.75" customHeight="1">
      <c r="A26" s="72" t="s">
        <v>54</v>
      </c>
      <c r="B26" s="13"/>
      <c r="C26" s="108" t="s">
        <v>41</v>
      </c>
      <c r="D26" s="96" t="s">
        <v>22</v>
      </c>
      <c r="E26" s="67">
        <v>52</v>
      </c>
      <c r="F26" s="98" t="s">
        <v>36</v>
      </c>
      <c r="G26" s="64" t="s">
        <v>13</v>
      </c>
      <c r="H26" s="18">
        <v>575</v>
      </c>
      <c r="I26" s="18">
        <v>1795</v>
      </c>
      <c r="J26" s="24">
        <f>I26*1.15</f>
        <v>2064.25</v>
      </c>
      <c r="K26" s="61">
        <v>2065</v>
      </c>
      <c r="L26" s="32">
        <v>8.9</v>
      </c>
      <c r="M26" s="29">
        <v>43.75</v>
      </c>
    </row>
    <row r="27" spans="1:13" ht="12.75" customHeight="1">
      <c r="A27" s="72" t="s">
        <v>55</v>
      </c>
      <c r="B27" s="13"/>
      <c r="C27" s="102" t="s">
        <v>31</v>
      </c>
      <c r="D27" s="96" t="s">
        <v>15</v>
      </c>
      <c r="E27" s="67">
        <v>48</v>
      </c>
      <c r="F27" s="98" t="s">
        <v>56</v>
      </c>
      <c r="G27" s="64" t="s">
        <v>13</v>
      </c>
      <c r="H27" s="18">
        <v>465</v>
      </c>
      <c r="I27" s="18"/>
      <c r="J27" s="24"/>
      <c r="K27" s="61"/>
      <c r="L27" s="32">
        <v>8.9</v>
      </c>
      <c r="M27" s="29"/>
    </row>
    <row r="28" spans="1:13" ht="12.75" customHeight="1">
      <c r="A28" s="72" t="s">
        <v>55</v>
      </c>
      <c r="B28" s="13"/>
      <c r="C28" s="108" t="s">
        <v>57</v>
      </c>
      <c r="D28" s="96" t="s">
        <v>15</v>
      </c>
      <c r="E28" s="67">
        <v>44</v>
      </c>
      <c r="F28" s="98" t="s">
        <v>58</v>
      </c>
      <c r="G28" s="64" t="s">
        <v>13</v>
      </c>
      <c r="H28" s="18">
        <v>425</v>
      </c>
      <c r="I28" s="18"/>
      <c r="J28" s="24"/>
      <c r="K28" s="61"/>
      <c r="L28" s="32">
        <v>8.9</v>
      </c>
      <c r="M28" s="29"/>
    </row>
    <row r="29" spans="1:13" ht="12.75" customHeight="1">
      <c r="A29" s="72" t="s">
        <v>55</v>
      </c>
      <c r="B29" s="13"/>
      <c r="C29" s="75" t="s">
        <v>69</v>
      </c>
      <c r="D29" s="96"/>
      <c r="E29" s="67"/>
      <c r="F29" s="98"/>
      <c r="G29" s="64" t="s">
        <v>70</v>
      </c>
      <c r="H29" s="18">
        <v>100</v>
      </c>
      <c r="I29" s="18"/>
      <c r="J29" s="24"/>
      <c r="K29" s="61"/>
      <c r="L29" s="32">
        <v>8.9</v>
      </c>
      <c r="M29" s="29"/>
    </row>
    <row r="30" spans="1:13" ht="12.75" customHeight="1">
      <c r="A30" s="72" t="s">
        <v>55</v>
      </c>
      <c r="B30" s="13"/>
      <c r="C30" s="75" t="s">
        <v>69</v>
      </c>
      <c r="D30" s="96"/>
      <c r="E30" s="67"/>
      <c r="F30" s="98"/>
      <c r="G30" s="64" t="s">
        <v>70</v>
      </c>
      <c r="H30" s="18">
        <v>100</v>
      </c>
      <c r="I30" s="18">
        <v>1090</v>
      </c>
      <c r="J30" s="24">
        <f>I30*1.15</f>
        <v>1253.5</v>
      </c>
      <c r="K30" s="61">
        <v>1253.5</v>
      </c>
      <c r="L30" s="32">
        <v>8.9</v>
      </c>
      <c r="M30" s="29">
        <v>35.6</v>
      </c>
    </row>
    <row r="31" spans="1:13" ht="12.75" customHeight="1">
      <c r="A31" s="72" t="s">
        <v>59</v>
      </c>
      <c r="B31" s="13"/>
      <c r="C31" s="108" t="s">
        <v>60</v>
      </c>
      <c r="D31" s="96" t="s">
        <v>15</v>
      </c>
      <c r="E31" s="67">
        <v>46</v>
      </c>
      <c r="F31" s="98" t="s">
        <v>17</v>
      </c>
      <c r="G31" s="64" t="s">
        <v>13</v>
      </c>
      <c r="H31" s="18">
        <v>275</v>
      </c>
      <c r="I31" s="18">
        <v>275</v>
      </c>
      <c r="J31" s="24">
        <f>I31*1.15</f>
        <v>316.25</v>
      </c>
      <c r="K31" s="61">
        <v>316</v>
      </c>
      <c r="L31" s="32">
        <v>8.9</v>
      </c>
      <c r="M31" s="29">
        <v>9.15</v>
      </c>
    </row>
    <row r="32" spans="1:13" ht="12.75" customHeight="1">
      <c r="A32" s="72" t="s">
        <v>61</v>
      </c>
      <c r="B32" s="13"/>
      <c r="C32" s="102" t="s">
        <v>31</v>
      </c>
      <c r="D32" s="96" t="s">
        <v>15</v>
      </c>
      <c r="E32" s="67">
        <v>54</v>
      </c>
      <c r="F32" s="98" t="s">
        <v>62</v>
      </c>
      <c r="G32" s="64" t="s">
        <v>13</v>
      </c>
      <c r="H32" s="18">
        <v>465</v>
      </c>
      <c r="I32" s="18"/>
      <c r="J32" s="24"/>
      <c r="K32" s="61"/>
      <c r="L32" s="32">
        <v>8.9</v>
      </c>
      <c r="M32" s="29"/>
    </row>
    <row r="33" spans="1:13" ht="12.75" customHeight="1">
      <c r="A33" s="72" t="s">
        <v>61</v>
      </c>
      <c r="B33" s="13"/>
      <c r="C33" s="108" t="s">
        <v>53</v>
      </c>
      <c r="D33" s="96" t="s">
        <v>15</v>
      </c>
      <c r="E33" s="67">
        <v>48</v>
      </c>
      <c r="F33" s="98"/>
      <c r="G33" s="64" t="s">
        <v>13</v>
      </c>
      <c r="H33" s="18">
        <v>435</v>
      </c>
      <c r="I33" s="18">
        <v>900</v>
      </c>
      <c r="J33" s="24">
        <f>I33*1.15</f>
        <v>1035</v>
      </c>
      <c r="K33" s="61">
        <v>1035</v>
      </c>
      <c r="L33" s="32">
        <v>8.9</v>
      </c>
      <c r="M33" s="29">
        <v>17.8</v>
      </c>
    </row>
    <row r="34" spans="1:13" ht="12.75" customHeight="1">
      <c r="A34" s="72" t="s">
        <v>73</v>
      </c>
      <c r="B34" s="13"/>
      <c r="C34" s="102" t="s">
        <v>33</v>
      </c>
      <c r="D34" s="96" t="s">
        <v>15</v>
      </c>
      <c r="E34" s="67">
        <v>48</v>
      </c>
      <c r="F34" s="98"/>
      <c r="G34" s="64" t="s">
        <v>13</v>
      </c>
      <c r="H34" s="18">
        <v>385</v>
      </c>
      <c r="I34" s="18">
        <v>385</v>
      </c>
      <c r="J34" s="24">
        <f>I34*1.15</f>
        <v>442.74999999999994</v>
      </c>
      <c r="K34" s="61">
        <v>442.75</v>
      </c>
      <c r="L34" s="32">
        <v>8.9</v>
      </c>
      <c r="M34" s="29">
        <v>8.9</v>
      </c>
    </row>
    <row r="35" spans="1:13" ht="12.75" customHeight="1">
      <c r="A35" s="72" t="s">
        <v>21</v>
      </c>
      <c r="B35" s="13"/>
      <c r="C35" s="108" t="s">
        <v>71</v>
      </c>
      <c r="D35" s="96" t="s">
        <v>15</v>
      </c>
      <c r="E35" s="67">
        <v>52</v>
      </c>
      <c r="F35" s="98"/>
      <c r="G35" s="64" t="s">
        <v>13</v>
      </c>
      <c r="H35" s="18">
        <v>285</v>
      </c>
      <c r="I35" s="18"/>
      <c r="J35" s="24"/>
      <c r="K35" s="61"/>
      <c r="L35" s="32">
        <v>8.9</v>
      </c>
      <c r="M35" s="29"/>
    </row>
    <row r="36" spans="1:13" ht="12.75" customHeight="1">
      <c r="A36" s="72" t="s">
        <v>21</v>
      </c>
      <c r="B36" s="13"/>
      <c r="C36" s="102" t="s">
        <v>63</v>
      </c>
      <c r="D36" s="96" t="s">
        <v>15</v>
      </c>
      <c r="E36" s="67">
        <v>52</v>
      </c>
      <c r="F36" s="98"/>
      <c r="G36" s="64" t="s">
        <v>13</v>
      </c>
      <c r="H36" s="18">
        <v>335</v>
      </c>
      <c r="I36" s="18"/>
      <c r="J36" s="24"/>
      <c r="K36" s="61"/>
      <c r="L36" s="32">
        <v>8.9</v>
      </c>
      <c r="M36" s="29"/>
    </row>
    <row r="37" spans="1:13" ht="12.75" customHeight="1">
      <c r="A37" s="72" t="s">
        <v>21</v>
      </c>
      <c r="B37" s="13"/>
      <c r="C37" s="102" t="s">
        <v>64</v>
      </c>
      <c r="D37" s="96" t="s">
        <v>15</v>
      </c>
      <c r="E37" s="67">
        <v>48</v>
      </c>
      <c r="F37" s="98"/>
      <c r="G37" s="64" t="s">
        <v>13</v>
      </c>
      <c r="H37" s="18">
        <v>325</v>
      </c>
      <c r="I37" s="18"/>
      <c r="J37" s="24"/>
      <c r="K37" s="61"/>
      <c r="L37" s="32">
        <v>8.9</v>
      </c>
      <c r="M37" s="29"/>
    </row>
    <row r="38" spans="1:13" ht="12.75" customHeight="1">
      <c r="A38" s="72" t="s">
        <v>21</v>
      </c>
      <c r="B38" s="13"/>
      <c r="C38" s="108" t="s">
        <v>65</v>
      </c>
      <c r="D38" s="96"/>
      <c r="E38" s="67"/>
      <c r="F38" s="98"/>
      <c r="G38" s="64" t="s">
        <v>13</v>
      </c>
      <c r="H38" s="18">
        <v>315</v>
      </c>
      <c r="I38" s="18"/>
      <c r="J38" s="24"/>
      <c r="K38" s="61"/>
      <c r="L38" s="32">
        <v>8.9</v>
      </c>
      <c r="M38" s="29"/>
    </row>
    <row r="39" spans="1:13" ht="12.75" customHeight="1">
      <c r="A39" s="72" t="s">
        <v>21</v>
      </c>
      <c r="B39" s="13"/>
      <c r="C39" s="108" t="s">
        <v>66</v>
      </c>
      <c r="D39" s="96" t="s">
        <v>15</v>
      </c>
      <c r="E39" s="67">
        <v>48</v>
      </c>
      <c r="F39" s="98"/>
      <c r="G39" s="64" t="s">
        <v>13</v>
      </c>
      <c r="H39" s="18">
        <v>345</v>
      </c>
      <c r="I39" s="18"/>
      <c r="J39" s="24"/>
      <c r="K39" s="61"/>
      <c r="L39" s="32">
        <v>8.9</v>
      </c>
      <c r="M39" s="29"/>
    </row>
    <row r="40" spans="1:13" ht="12.75" customHeight="1">
      <c r="A40" s="72" t="s">
        <v>21</v>
      </c>
      <c r="B40" s="109"/>
      <c r="C40" s="102" t="s">
        <v>72</v>
      </c>
      <c r="D40" s="110"/>
      <c r="E40" s="111"/>
      <c r="F40" s="112"/>
      <c r="G40" s="64" t="s">
        <v>13</v>
      </c>
      <c r="H40" s="114">
        <v>845</v>
      </c>
      <c r="I40" s="114">
        <v>2450</v>
      </c>
      <c r="J40" s="24">
        <f>I40*1.15</f>
        <v>2817.5</v>
      </c>
      <c r="K40" s="61"/>
      <c r="L40" s="32">
        <v>8.9</v>
      </c>
      <c r="M40" s="29">
        <v>53.4</v>
      </c>
    </row>
    <row r="41" spans="1:13" ht="12.75" customHeight="1">
      <c r="A41" s="107"/>
      <c r="B41" s="109"/>
      <c r="C41" s="102"/>
      <c r="D41" s="110"/>
      <c r="E41" s="111"/>
      <c r="F41" s="112"/>
      <c r="G41" s="113"/>
      <c r="H41" s="114"/>
      <c r="I41" s="114"/>
      <c r="J41" s="115"/>
      <c r="K41" s="61"/>
      <c r="L41" s="32"/>
      <c r="M41" s="29"/>
    </row>
    <row r="42" spans="1:13" ht="12.75" customHeight="1">
      <c r="A42" s="107"/>
      <c r="B42" s="109"/>
      <c r="C42" s="103"/>
      <c r="D42" s="110"/>
      <c r="E42" s="111"/>
      <c r="F42" s="112"/>
      <c r="G42" s="113"/>
      <c r="H42" s="114"/>
      <c r="I42" s="114"/>
      <c r="J42" s="115"/>
      <c r="K42" s="61"/>
      <c r="L42" s="32"/>
      <c r="M42" s="29"/>
    </row>
    <row r="43" spans="1:13" ht="12.75" customHeight="1">
      <c r="A43" s="107"/>
      <c r="B43" s="109"/>
      <c r="C43" s="102"/>
      <c r="D43" s="110"/>
      <c r="E43" s="111"/>
      <c r="F43" s="112"/>
      <c r="G43" s="113"/>
      <c r="H43" s="114"/>
      <c r="I43" s="114"/>
      <c r="J43" s="115"/>
      <c r="K43" s="61"/>
      <c r="L43" s="32"/>
      <c r="M43" s="29"/>
    </row>
    <row r="44" spans="1:13" ht="12.75" customHeight="1">
      <c r="A44" s="107"/>
      <c r="B44" s="109"/>
      <c r="C44" s="102"/>
      <c r="D44" s="110"/>
      <c r="E44" s="111"/>
      <c r="F44" s="112"/>
      <c r="G44" s="113"/>
      <c r="H44" s="114"/>
      <c r="I44" s="114"/>
      <c r="J44" s="115"/>
      <c r="K44" s="61"/>
      <c r="L44" s="32"/>
      <c r="M44" s="29"/>
    </row>
    <row r="45" spans="1:13" ht="12.75" customHeight="1">
      <c r="A45" s="107"/>
      <c r="B45" s="109"/>
      <c r="C45" s="102"/>
      <c r="D45" s="110"/>
      <c r="E45" s="111"/>
      <c r="F45" s="112"/>
      <c r="G45" s="113"/>
      <c r="H45" s="114"/>
      <c r="I45" s="114"/>
      <c r="J45" s="115"/>
      <c r="K45" s="61"/>
      <c r="L45" s="32"/>
      <c r="M45" s="29"/>
    </row>
    <row r="46" spans="1:13" ht="12.75" customHeight="1">
      <c r="A46" s="107"/>
      <c r="B46" s="109"/>
      <c r="C46" s="102"/>
      <c r="D46" s="110"/>
      <c r="E46" s="111"/>
      <c r="F46" s="112"/>
      <c r="G46" s="113"/>
      <c r="H46" s="114"/>
      <c r="I46" s="114"/>
      <c r="J46" s="115"/>
      <c r="K46" s="61"/>
      <c r="L46" s="32"/>
      <c r="M46" s="29"/>
    </row>
    <row r="47" spans="1:13" ht="12.75" customHeight="1">
      <c r="A47" s="107"/>
      <c r="B47" s="109"/>
      <c r="C47" s="116"/>
      <c r="D47" s="110"/>
      <c r="E47" s="111"/>
      <c r="F47" s="112"/>
      <c r="G47" s="113"/>
      <c r="H47" s="114"/>
      <c r="I47" s="114"/>
      <c r="J47" s="115"/>
      <c r="K47" s="61"/>
      <c r="L47" s="32"/>
      <c r="M47" s="29"/>
    </row>
    <row r="48" spans="1:13" ht="12.75" customHeight="1">
      <c r="A48" s="107"/>
      <c r="B48" s="109"/>
      <c r="C48" s="102"/>
      <c r="D48" s="110"/>
      <c r="E48" s="111"/>
      <c r="F48" s="112"/>
      <c r="G48" s="113"/>
      <c r="H48" s="114"/>
      <c r="I48" s="114"/>
      <c r="J48" s="115"/>
      <c r="K48" s="61"/>
      <c r="L48" s="32"/>
      <c r="M48" s="29"/>
    </row>
    <row r="49" spans="1:13" ht="12.75" customHeight="1">
      <c r="A49" s="107"/>
      <c r="B49" s="109"/>
      <c r="C49" s="102"/>
      <c r="D49" s="110"/>
      <c r="E49" s="111"/>
      <c r="F49" s="112"/>
      <c r="G49" s="113"/>
      <c r="H49" s="114"/>
      <c r="I49" s="114"/>
      <c r="J49" s="115"/>
      <c r="K49" s="61"/>
      <c r="L49" s="32"/>
      <c r="M49" s="29"/>
    </row>
    <row r="50" spans="1:13" ht="12.75" customHeight="1">
      <c r="A50" s="107"/>
      <c r="B50" s="109"/>
      <c r="C50" s="102"/>
      <c r="D50" s="110"/>
      <c r="E50" s="111"/>
      <c r="F50" s="112"/>
      <c r="G50" s="113"/>
      <c r="H50" s="114"/>
      <c r="I50" s="114"/>
      <c r="J50" s="115"/>
      <c r="K50" s="61"/>
      <c r="L50" s="32"/>
      <c r="M50" s="29"/>
    </row>
    <row r="51" spans="1:13" ht="12.75" customHeight="1">
      <c r="A51" s="107"/>
      <c r="B51" s="109"/>
      <c r="C51" s="87"/>
      <c r="D51" s="110"/>
      <c r="E51" s="111"/>
      <c r="F51" s="112"/>
      <c r="G51" s="113"/>
      <c r="H51" s="114"/>
      <c r="I51" s="114"/>
      <c r="J51" s="115"/>
      <c r="K51" s="61"/>
      <c r="L51" s="32"/>
      <c r="M51" s="29"/>
    </row>
    <row r="52" spans="1:13" ht="12.75" customHeight="1">
      <c r="A52" s="107"/>
      <c r="B52" s="109"/>
      <c r="C52" s="102"/>
      <c r="D52" s="110"/>
      <c r="E52" s="111"/>
      <c r="F52" s="112"/>
      <c r="G52" s="113"/>
      <c r="H52" s="114"/>
      <c r="I52" s="114"/>
      <c r="J52" s="115"/>
      <c r="K52" s="61"/>
      <c r="L52" s="32"/>
      <c r="M52" s="29"/>
    </row>
    <row r="53" spans="1:13" ht="12.75" customHeight="1">
      <c r="A53" s="107"/>
      <c r="B53" s="109"/>
      <c r="C53" s="102"/>
      <c r="D53" s="110"/>
      <c r="E53" s="111"/>
      <c r="F53" s="112"/>
      <c r="G53" s="113"/>
      <c r="H53" s="114"/>
      <c r="I53" s="114"/>
      <c r="J53" s="115"/>
      <c r="K53" s="61"/>
      <c r="L53" s="32"/>
      <c r="M53" s="29"/>
    </row>
    <row r="54" spans="1:13" ht="12.75" customHeight="1">
      <c r="A54" s="107"/>
      <c r="B54" s="109"/>
      <c r="C54" s="102"/>
      <c r="D54" s="110"/>
      <c r="E54" s="111"/>
      <c r="F54" s="112"/>
      <c r="G54" s="113"/>
      <c r="H54" s="114"/>
      <c r="I54" s="114"/>
      <c r="J54" s="115"/>
      <c r="K54" s="61"/>
      <c r="L54" s="32"/>
      <c r="M54" s="29"/>
    </row>
    <row r="55" spans="1:13" ht="12.75" customHeight="1">
      <c r="A55" s="107"/>
      <c r="B55" s="109"/>
      <c r="C55" s="102"/>
      <c r="D55" s="110"/>
      <c r="E55" s="111"/>
      <c r="F55" s="112"/>
      <c r="G55" s="113"/>
      <c r="H55" s="114"/>
      <c r="I55" s="114"/>
      <c r="J55" s="115"/>
      <c r="K55" s="61"/>
      <c r="L55" s="32"/>
      <c r="M55" s="29"/>
    </row>
    <row r="56" spans="1:13" ht="12.75" customHeight="1">
      <c r="A56" s="107"/>
      <c r="B56" s="109"/>
      <c r="C56" s="102"/>
      <c r="D56" s="110"/>
      <c r="E56" s="111"/>
      <c r="F56" s="112"/>
      <c r="G56" s="113"/>
      <c r="H56" s="114"/>
      <c r="I56" s="114"/>
      <c r="J56" s="115"/>
      <c r="K56" s="61"/>
      <c r="L56" s="32"/>
      <c r="M56" s="29"/>
    </row>
    <row r="57" spans="1:13" ht="12.75" customHeight="1">
      <c r="A57" s="107"/>
      <c r="B57" s="109"/>
      <c r="C57" s="102"/>
      <c r="D57" s="110"/>
      <c r="E57" s="111"/>
      <c r="F57" s="112"/>
      <c r="G57" s="113"/>
      <c r="H57" s="114"/>
      <c r="I57" s="114"/>
      <c r="J57" s="115"/>
      <c r="K57" s="61"/>
      <c r="L57" s="32"/>
      <c r="M57" s="29"/>
    </row>
    <row r="58" spans="1:13" ht="12.75" customHeight="1">
      <c r="A58" s="107"/>
      <c r="B58" s="109"/>
      <c r="C58" s="102"/>
      <c r="D58" s="110"/>
      <c r="E58" s="111"/>
      <c r="F58" s="112"/>
      <c r="G58" s="113"/>
      <c r="H58" s="114"/>
      <c r="I58" s="114"/>
      <c r="J58" s="115"/>
      <c r="K58" s="61"/>
      <c r="L58" s="32"/>
      <c r="M58" s="29"/>
    </row>
    <row r="59" spans="1:13" ht="12.75" customHeight="1">
      <c r="A59" s="107"/>
      <c r="B59" s="109"/>
      <c r="C59" s="102"/>
      <c r="D59" s="110"/>
      <c r="E59" s="111"/>
      <c r="F59" s="112"/>
      <c r="G59" s="113"/>
      <c r="H59" s="114"/>
      <c r="I59" s="114"/>
      <c r="J59" s="115"/>
      <c r="K59" s="61"/>
      <c r="L59" s="32"/>
      <c r="M59" s="29"/>
    </row>
    <row r="60" spans="1:13" ht="12.75" customHeight="1">
      <c r="A60" s="107"/>
      <c r="B60" s="109"/>
      <c r="C60" s="102"/>
      <c r="D60" s="110"/>
      <c r="E60" s="111"/>
      <c r="F60" s="112"/>
      <c r="G60" s="113"/>
      <c r="H60" s="114"/>
      <c r="I60" s="114"/>
      <c r="J60" s="115"/>
      <c r="K60" s="61"/>
      <c r="L60" s="32"/>
      <c r="M60" s="29"/>
    </row>
    <row r="61" spans="1:13" ht="12.75" customHeight="1">
      <c r="A61" s="107"/>
      <c r="B61" s="109"/>
      <c r="C61" s="87"/>
      <c r="D61" s="110"/>
      <c r="E61" s="111"/>
      <c r="F61" s="112"/>
      <c r="G61" s="113"/>
      <c r="H61" s="114"/>
      <c r="I61" s="114"/>
      <c r="J61" s="115"/>
      <c r="K61" s="61"/>
      <c r="L61" s="32"/>
      <c r="M61" s="29"/>
    </row>
    <row r="62" spans="1:13" ht="12.75" customHeight="1">
      <c r="A62" s="107"/>
      <c r="B62" s="109"/>
      <c r="C62" s="102"/>
      <c r="D62" s="110"/>
      <c r="E62" s="111"/>
      <c r="F62" s="112"/>
      <c r="G62" s="113"/>
      <c r="H62" s="114"/>
      <c r="I62" s="114"/>
      <c r="J62" s="115"/>
      <c r="K62" s="61"/>
      <c r="L62" s="32"/>
      <c r="M62" s="29"/>
    </row>
    <row r="63" spans="1:13" ht="12.75" customHeight="1">
      <c r="A63" s="107"/>
      <c r="B63" s="109"/>
      <c r="C63" s="102"/>
      <c r="D63" s="110"/>
      <c r="E63" s="111"/>
      <c r="F63" s="112"/>
      <c r="G63" s="113"/>
      <c r="H63" s="114"/>
      <c r="I63" s="114"/>
      <c r="J63" s="115"/>
      <c r="K63" s="61"/>
      <c r="L63" s="32"/>
      <c r="M63" s="29"/>
    </row>
    <row r="64" spans="1:13" ht="12.75" customHeight="1">
      <c r="A64" s="107"/>
      <c r="B64" s="109"/>
      <c r="C64" s="102"/>
      <c r="D64" s="110"/>
      <c r="E64" s="111"/>
      <c r="F64" s="112"/>
      <c r="G64" s="113"/>
      <c r="H64" s="114"/>
      <c r="I64" s="114"/>
      <c r="J64" s="115"/>
      <c r="K64" s="61"/>
      <c r="L64" s="32"/>
      <c r="M64" s="29"/>
    </row>
    <row r="65" spans="1:13" ht="12.75" customHeight="1">
      <c r="A65" s="107"/>
      <c r="B65" s="109"/>
      <c r="C65" s="102"/>
      <c r="D65" s="110"/>
      <c r="E65" s="111"/>
      <c r="F65" s="112"/>
      <c r="G65" s="113"/>
      <c r="H65" s="114"/>
      <c r="I65" s="114"/>
      <c r="J65" s="115"/>
      <c r="K65" s="61"/>
      <c r="L65" s="32"/>
      <c r="M65" s="29"/>
    </row>
    <row r="66" spans="1:13" ht="12.75" customHeight="1">
      <c r="A66" s="107"/>
      <c r="B66" s="109"/>
      <c r="C66" s="102"/>
      <c r="D66" s="110"/>
      <c r="E66" s="111"/>
      <c r="F66" s="112"/>
      <c r="G66" s="113"/>
      <c r="H66" s="114"/>
      <c r="I66" s="114"/>
      <c r="J66" s="115"/>
      <c r="K66" s="61"/>
      <c r="L66" s="32"/>
      <c r="M66" s="29"/>
    </row>
    <row r="67" spans="1:13" ht="12.75" customHeight="1">
      <c r="A67" s="107"/>
      <c r="B67" s="109"/>
      <c r="C67" s="87"/>
      <c r="D67" s="110"/>
      <c r="E67" s="111"/>
      <c r="F67" s="112"/>
      <c r="G67" s="113"/>
      <c r="H67" s="114"/>
      <c r="I67" s="114"/>
      <c r="J67" s="115"/>
      <c r="K67" s="61"/>
      <c r="L67" s="32"/>
      <c r="M67" s="29"/>
    </row>
    <row r="68" spans="1:13" ht="12.75" customHeight="1">
      <c r="A68" s="107"/>
      <c r="B68" s="109"/>
      <c r="C68" s="87"/>
      <c r="D68" s="110"/>
      <c r="E68" s="111"/>
      <c r="F68" s="112"/>
      <c r="G68" s="113"/>
      <c r="H68" s="114"/>
      <c r="I68" s="114"/>
      <c r="J68" s="115"/>
      <c r="K68" s="61"/>
      <c r="L68" s="32"/>
      <c r="M68" s="29"/>
    </row>
    <row r="69" spans="1:13" ht="12.75" customHeight="1">
      <c r="A69" s="107"/>
      <c r="B69" s="109"/>
      <c r="C69" s="102"/>
      <c r="D69" s="110"/>
      <c r="E69" s="111"/>
      <c r="F69" s="112"/>
      <c r="G69" s="113"/>
      <c r="H69" s="114"/>
      <c r="I69" s="114"/>
      <c r="J69" s="115"/>
      <c r="K69" s="61"/>
      <c r="L69" s="32"/>
      <c r="M69" s="29"/>
    </row>
    <row r="70" spans="1:13" ht="12.75" customHeight="1">
      <c r="A70" s="107"/>
      <c r="B70" s="109"/>
      <c r="C70" s="102"/>
      <c r="D70" s="110"/>
      <c r="E70" s="111"/>
      <c r="F70" s="112"/>
      <c r="G70" s="113"/>
      <c r="H70" s="114"/>
      <c r="I70" s="114"/>
      <c r="J70" s="115"/>
      <c r="K70" s="61"/>
      <c r="L70" s="32">
        <v>4.54</v>
      </c>
      <c r="M70" s="29"/>
    </row>
    <row r="71" spans="1:13" ht="12.75" customHeight="1">
      <c r="A71" s="107"/>
      <c r="B71" s="109"/>
      <c r="C71" s="102"/>
      <c r="D71" s="110"/>
      <c r="E71" s="111"/>
      <c r="F71" s="112"/>
      <c r="G71" s="113"/>
      <c r="H71" s="114"/>
      <c r="I71" s="114"/>
      <c r="J71" s="115"/>
      <c r="K71" s="61"/>
      <c r="L71" s="32"/>
      <c r="M71" s="29"/>
    </row>
    <row r="72" spans="1:13" ht="12.75" customHeight="1">
      <c r="A72" s="107"/>
      <c r="B72" s="109"/>
      <c r="C72" s="102"/>
      <c r="D72" s="110"/>
      <c r="E72" s="111"/>
      <c r="F72" s="112"/>
      <c r="G72" s="113"/>
      <c r="H72" s="114"/>
      <c r="I72" s="114"/>
      <c r="J72" s="115"/>
      <c r="K72" s="61"/>
      <c r="L72" s="32"/>
      <c r="M72" s="29"/>
    </row>
    <row r="73" spans="1:13" ht="12.75" customHeight="1">
      <c r="A73" s="107"/>
      <c r="B73" s="109"/>
      <c r="C73" s="103"/>
      <c r="D73" s="110"/>
      <c r="E73" s="111"/>
      <c r="F73" s="112"/>
      <c r="G73" s="113"/>
      <c r="H73" s="114"/>
      <c r="I73" s="114"/>
      <c r="J73" s="115"/>
      <c r="K73" s="61"/>
      <c r="L73" s="32"/>
      <c r="M73" s="29"/>
    </row>
    <row r="74" spans="1:13" ht="12.75" customHeight="1">
      <c r="A74" s="107"/>
      <c r="B74" s="109"/>
      <c r="C74" s="102"/>
      <c r="D74" s="110"/>
      <c r="E74" s="111"/>
      <c r="F74" s="112"/>
      <c r="G74" s="113"/>
      <c r="H74" s="114"/>
      <c r="I74" s="114"/>
      <c r="J74" s="115"/>
      <c r="K74" s="61">
        <v>7222</v>
      </c>
      <c r="L74" s="32">
        <v>4.54</v>
      </c>
      <c r="M74" s="29">
        <v>77.18</v>
      </c>
    </row>
    <row r="75" spans="1:13" ht="12.75" customHeight="1">
      <c r="A75" s="107"/>
      <c r="B75" s="109"/>
      <c r="C75" s="102"/>
      <c r="D75" s="110"/>
      <c r="E75" s="111"/>
      <c r="F75" s="112"/>
      <c r="G75" s="113"/>
      <c r="H75" s="114"/>
      <c r="I75" s="114"/>
      <c r="J75" s="115"/>
      <c r="K75" s="61">
        <v>207</v>
      </c>
      <c r="L75" s="32">
        <v>4.54</v>
      </c>
      <c r="M75" s="29">
        <v>4.54</v>
      </c>
    </row>
    <row r="76" spans="1:13" ht="12.75" customHeight="1">
      <c r="A76" s="107"/>
      <c r="B76" s="109"/>
      <c r="C76" s="102"/>
      <c r="D76" s="110"/>
      <c r="E76" s="111"/>
      <c r="F76" s="112"/>
      <c r="G76" s="113"/>
      <c r="H76" s="114"/>
      <c r="I76" s="114"/>
      <c r="J76" s="115"/>
      <c r="K76" s="61"/>
      <c r="L76" s="32">
        <v>4.54</v>
      </c>
      <c r="M76" s="29"/>
    </row>
    <row r="77" spans="1:13" ht="12.75" customHeight="1">
      <c r="A77" s="107"/>
      <c r="B77" s="109"/>
      <c r="C77" s="102"/>
      <c r="D77" s="110"/>
      <c r="E77" s="111"/>
      <c r="F77" s="112"/>
      <c r="G77" s="113"/>
      <c r="H77" s="114"/>
      <c r="I77" s="114"/>
      <c r="J77" s="115"/>
      <c r="K77" s="61">
        <v>897</v>
      </c>
      <c r="L77" s="32">
        <v>4.54</v>
      </c>
      <c r="M77" s="29">
        <v>9.08</v>
      </c>
    </row>
    <row r="78" spans="1:13" ht="12.75" customHeight="1">
      <c r="A78" s="107"/>
      <c r="B78" s="109"/>
      <c r="C78" s="102"/>
      <c r="D78" s="110"/>
      <c r="E78" s="111"/>
      <c r="F78" s="112"/>
      <c r="G78" s="113"/>
      <c r="H78" s="114"/>
      <c r="I78" s="114"/>
      <c r="J78" s="115"/>
      <c r="K78" s="61"/>
      <c r="L78" s="32"/>
      <c r="M78" s="29"/>
    </row>
    <row r="79" spans="1:13" ht="12.75" customHeight="1">
      <c r="A79" s="107"/>
      <c r="B79" s="109"/>
      <c r="C79" s="102"/>
      <c r="D79" s="110"/>
      <c r="E79" s="111"/>
      <c r="F79" s="112"/>
      <c r="G79" s="113"/>
      <c r="H79" s="114"/>
      <c r="I79" s="114"/>
      <c r="J79" s="115"/>
      <c r="K79" s="61"/>
      <c r="L79" s="32">
        <v>4.54</v>
      </c>
      <c r="M79" s="29"/>
    </row>
    <row r="80" spans="1:13" ht="12.75" customHeight="1">
      <c r="A80" s="107"/>
      <c r="B80" s="109"/>
      <c r="C80" s="102"/>
      <c r="D80" s="110"/>
      <c r="E80" s="111"/>
      <c r="F80" s="112"/>
      <c r="G80" s="113"/>
      <c r="H80" s="114"/>
      <c r="I80" s="114"/>
      <c r="J80" s="115"/>
      <c r="K80" s="61"/>
      <c r="L80" s="32">
        <v>4.54</v>
      </c>
      <c r="M80" s="29"/>
    </row>
    <row r="81" spans="1:13" ht="12.75" customHeight="1">
      <c r="A81" s="107"/>
      <c r="B81" s="109"/>
      <c r="C81" s="102"/>
      <c r="D81" s="110"/>
      <c r="E81" s="111"/>
      <c r="F81" s="112"/>
      <c r="G81" s="113"/>
      <c r="H81" s="114"/>
      <c r="I81" s="114"/>
      <c r="J81" s="115"/>
      <c r="K81" s="61"/>
      <c r="L81" s="32">
        <v>4.54</v>
      </c>
      <c r="M81" s="29"/>
    </row>
    <row r="82" spans="1:13" ht="12.75" customHeight="1">
      <c r="A82" s="107"/>
      <c r="B82" s="109"/>
      <c r="C82" s="102"/>
      <c r="D82" s="110"/>
      <c r="E82" s="111"/>
      <c r="F82" s="112"/>
      <c r="G82" s="113"/>
      <c r="H82" s="114"/>
      <c r="I82" s="114"/>
      <c r="J82" s="115"/>
      <c r="K82" s="61">
        <v>1104</v>
      </c>
      <c r="L82" s="32">
        <v>4.54</v>
      </c>
      <c r="M82" s="29">
        <v>18.16</v>
      </c>
    </row>
    <row r="83" spans="1:13" ht="12.75" customHeight="1">
      <c r="A83" s="107"/>
      <c r="B83" s="109"/>
      <c r="C83" s="102"/>
      <c r="D83" s="110"/>
      <c r="E83" s="111"/>
      <c r="F83" s="112"/>
      <c r="G83" s="113"/>
      <c r="H83" s="114"/>
      <c r="I83" s="114"/>
      <c r="J83" s="115"/>
      <c r="K83" s="61">
        <v>563.5</v>
      </c>
      <c r="L83" s="32">
        <v>4.54</v>
      </c>
      <c r="M83" s="29">
        <v>4.54</v>
      </c>
    </row>
    <row r="84" spans="1:13" ht="12.75" customHeight="1">
      <c r="A84" s="107"/>
      <c r="B84" s="109"/>
      <c r="C84" s="102"/>
      <c r="D84" s="110"/>
      <c r="E84" s="111"/>
      <c r="F84" s="112"/>
      <c r="G84" s="113"/>
      <c r="H84" s="114"/>
      <c r="I84" s="114"/>
      <c r="J84" s="115"/>
      <c r="K84" s="61"/>
      <c r="L84" s="32"/>
      <c r="M84" s="29"/>
    </row>
    <row r="85" spans="1:13" ht="12.75" customHeight="1">
      <c r="A85" s="107"/>
      <c r="B85" s="109"/>
      <c r="C85" s="102"/>
      <c r="D85" s="110"/>
      <c r="E85" s="111"/>
      <c r="F85" s="112"/>
      <c r="G85" s="113"/>
      <c r="H85" s="114"/>
      <c r="I85" s="114"/>
      <c r="J85" s="115"/>
      <c r="K85" s="61"/>
      <c r="L85" s="32"/>
      <c r="M85" s="29"/>
    </row>
    <row r="86" spans="1:13" ht="12.75" customHeight="1">
      <c r="A86" s="107"/>
      <c r="B86" s="109"/>
      <c r="C86" s="102"/>
      <c r="D86" s="110"/>
      <c r="E86" s="111"/>
      <c r="F86" s="112"/>
      <c r="G86" s="113"/>
      <c r="H86" s="114"/>
      <c r="I86" s="114"/>
      <c r="J86" s="115"/>
      <c r="K86" s="61">
        <v>380</v>
      </c>
      <c r="L86" s="32">
        <v>4.54</v>
      </c>
      <c r="M86" s="29">
        <v>4.54</v>
      </c>
    </row>
    <row r="87" spans="1:13" ht="12.75" customHeight="1">
      <c r="A87" s="107"/>
      <c r="B87" s="109"/>
      <c r="C87" s="102"/>
      <c r="D87" s="110"/>
      <c r="E87" s="111"/>
      <c r="F87" s="112"/>
      <c r="G87" s="113"/>
      <c r="H87" s="114"/>
      <c r="I87" s="114"/>
      <c r="J87" s="115"/>
      <c r="K87" s="61">
        <v>253</v>
      </c>
      <c r="L87" s="32">
        <v>4.54</v>
      </c>
      <c r="M87" s="29">
        <v>4.54</v>
      </c>
    </row>
    <row r="88" spans="1:13" ht="12.75" customHeight="1">
      <c r="A88" s="107"/>
      <c r="B88" s="109"/>
      <c r="C88" s="102"/>
      <c r="D88" s="110"/>
      <c r="E88" s="111"/>
      <c r="F88" s="112"/>
      <c r="G88" s="113"/>
      <c r="H88" s="114"/>
      <c r="I88" s="114"/>
      <c r="J88" s="115"/>
      <c r="K88" s="61"/>
      <c r="L88" s="32">
        <v>4.54</v>
      </c>
      <c r="M88" s="29"/>
    </row>
    <row r="89" spans="1:13" ht="12.75" customHeight="1">
      <c r="A89" s="107"/>
      <c r="B89" s="109"/>
      <c r="C89" s="102"/>
      <c r="D89" s="110"/>
      <c r="E89" s="111"/>
      <c r="F89" s="112"/>
      <c r="G89" s="113"/>
      <c r="H89" s="114"/>
      <c r="I89" s="114"/>
      <c r="J89" s="115"/>
      <c r="K89" s="61"/>
      <c r="L89" s="32">
        <v>4.54</v>
      </c>
      <c r="M89" s="29"/>
    </row>
    <row r="90" spans="1:13" ht="12.75" customHeight="1">
      <c r="A90" s="107"/>
      <c r="B90" s="109"/>
      <c r="C90" s="102"/>
      <c r="D90" s="110"/>
      <c r="E90" s="111"/>
      <c r="F90" s="112"/>
      <c r="G90" s="113"/>
      <c r="H90" s="114"/>
      <c r="I90" s="114"/>
      <c r="J90" s="115"/>
      <c r="K90" s="61"/>
      <c r="L90" s="32">
        <v>4.54</v>
      </c>
      <c r="M90" s="29"/>
    </row>
    <row r="91" spans="1:13" ht="12.75" customHeight="1">
      <c r="A91" s="107"/>
      <c r="B91" s="109"/>
      <c r="C91" s="102"/>
      <c r="D91" s="110"/>
      <c r="E91" s="111"/>
      <c r="F91" s="112"/>
      <c r="G91" s="113"/>
      <c r="H91" s="114"/>
      <c r="I91" s="114"/>
      <c r="J91" s="115"/>
      <c r="K91" s="61"/>
      <c r="L91" s="32"/>
      <c r="M91" s="29"/>
    </row>
    <row r="92" spans="1:13" ht="12.75" customHeight="1">
      <c r="A92" s="107"/>
      <c r="B92" s="109"/>
      <c r="C92" s="102"/>
      <c r="D92" s="110"/>
      <c r="E92" s="111"/>
      <c r="F92" s="112"/>
      <c r="G92" s="113"/>
      <c r="H92" s="114"/>
      <c r="I92" s="114"/>
      <c r="J92" s="115"/>
      <c r="K92" s="61">
        <v>1575.5</v>
      </c>
      <c r="L92" s="32">
        <v>4.54</v>
      </c>
      <c r="M92" s="29">
        <v>18.16</v>
      </c>
    </row>
    <row r="93" spans="1:13" ht="12.75" customHeight="1">
      <c r="A93" s="107"/>
      <c r="B93" s="109"/>
      <c r="C93" s="102"/>
      <c r="D93" s="110"/>
      <c r="E93" s="111"/>
      <c r="F93" s="112"/>
      <c r="G93" s="113"/>
      <c r="H93" s="114"/>
      <c r="I93" s="114"/>
      <c r="J93" s="115"/>
      <c r="K93" s="61"/>
      <c r="L93" s="32">
        <v>4.54</v>
      </c>
      <c r="M93" s="29"/>
    </row>
    <row r="94" spans="1:13" ht="12.75" customHeight="1">
      <c r="A94" s="107"/>
      <c r="B94" s="109"/>
      <c r="C94" s="102"/>
      <c r="D94" s="110"/>
      <c r="E94" s="111"/>
      <c r="F94" s="112"/>
      <c r="G94" s="113"/>
      <c r="H94" s="114"/>
      <c r="I94" s="114"/>
      <c r="J94" s="115"/>
      <c r="K94" s="61">
        <v>1196</v>
      </c>
      <c r="L94" s="32">
        <v>4.54</v>
      </c>
      <c r="M94" s="29">
        <v>9.08</v>
      </c>
    </row>
    <row r="95" spans="1:13" ht="12.75" customHeight="1">
      <c r="A95" s="107"/>
      <c r="B95" s="109"/>
      <c r="C95" s="102"/>
      <c r="D95" s="110"/>
      <c r="E95" s="111"/>
      <c r="F95" s="112"/>
      <c r="G95" s="113"/>
      <c r="H95" s="114"/>
      <c r="I95" s="114"/>
      <c r="J95" s="115"/>
      <c r="K95" s="61"/>
      <c r="L95" s="32">
        <v>4.54</v>
      </c>
      <c r="M95" s="29"/>
    </row>
    <row r="96" spans="1:13" ht="12.75" customHeight="1">
      <c r="A96" s="107"/>
      <c r="B96" s="109"/>
      <c r="C96" s="102"/>
      <c r="D96" s="110"/>
      <c r="E96" s="111"/>
      <c r="F96" s="112"/>
      <c r="G96" s="113"/>
      <c r="H96" s="114"/>
      <c r="I96" s="114"/>
      <c r="J96" s="115"/>
      <c r="K96" s="61"/>
      <c r="L96" s="32">
        <v>4.54</v>
      </c>
      <c r="M96" s="29">
        <v>9.08</v>
      </c>
    </row>
    <row r="97" spans="1:13" ht="12.75" customHeight="1">
      <c r="A97" s="107"/>
      <c r="B97" s="109"/>
      <c r="C97" s="103"/>
      <c r="D97" s="110"/>
      <c r="E97" s="111"/>
      <c r="F97" s="112"/>
      <c r="G97" s="113"/>
      <c r="H97" s="114"/>
      <c r="I97" s="114"/>
      <c r="J97" s="115"/>
      <c r="K97" s="61"/>
      <c r="L97" s="32"/>
      <c r="M97" s="29"/>
    </row>
    <row r="98" spans="1:13" ht="12.75" customHeight="1">
      <c r="A98" s="107"/>
      <c r="B98" s="109"/>
      <c r="C98" s="103"/>
      <c r="D98" s="110"/>
      <c r="E98" s="111"/>
      <c r="F98" s="112"/>
      <c r="G98" s="113"/>
      <c r="H98" s="114"/>
      <c r="I98" s="114"/>
      <c r="J98" s="115"/>
      <c r="K98" s="61"/>
      <c r="L98" s="32"/>
      <c r="M98" s="29"/>
    </row>
    <row r="99" spans="1:13" ht="12.75" customHeight="1">
      <c r="A99" s="72"/>
      <c r="B99" s="13"/>
      <c r="C99" s="103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3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3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3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3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2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3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2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3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103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102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102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7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72"/>
      <c r="B129" s="13"/>
      <c r="C129" s="106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103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103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102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7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72"/>
      <c r="B140" s="13"/>
      <c r="C140" s="102"/>
      <c r="D140" s="96"/>
      <c r="E140" s="67"/>
      <c r="F140" s="76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72"/>
      <c r="B141" s="13"/>
      <c r="C141" s="103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7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72"/>
      <c r="B143" s="13"/>
      <c r="C143" s="87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3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7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102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5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104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104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104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3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2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3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95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95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102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95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95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5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5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102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102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102"/>
      <c r="D203" s="96"/>
      <c r="E203" s="67"/>
      <c r="F203" s="13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5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102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102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02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5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102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102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102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102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2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102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95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3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2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102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104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02"/>
      <c r="D235" s="96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102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3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3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5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2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75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5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95"/>
      <c r="D244" s="104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75"/>
      <c r="D245" s="104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95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94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3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3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9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2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3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13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7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2"/>
      <c r="D276" s="96"/>
      <c r="E276" s="67"/>
      <c r="F276" s="13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3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9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2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2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9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03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102"/>
      <c r="D298" s="96"/>
      <c r="E298" s="67"/>
      <c r="F298" s="97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3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69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13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13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13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102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102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2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2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74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74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102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2"/>
      <c r="D326" s="96"/>
      <c r="E326" s="67"/>
      <c r="F326" s="9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2"/>
      <c r="D327" s="96"/>
      <c r="E327" s="67"/>
      <c r="F327" s="9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02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02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102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102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102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102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102"/>
      <c r="D335" s="96"/>
      <c r="E335" s="67"/>
      <c r="F335" s="97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103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102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103"/>
      <c r="D338" s="96"/>
      <c r="E338" s="67"/>
      <c r="F338" s="9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102"/>
      <c r="D339" s="96"/>
      <c r="E339" s="67"/>
      <c r="F339" s="9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102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102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102"/>
      <c r="D342" s="96"/>
      <c r="E342" s="67"/>
      <c r="F342" s="9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74"/>
      <c r="D343" s="96"/>
      <c r="E343" s="67"/>
      <c r="F343" s="9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102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102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102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103"/>
      <c r="D347" s="96"/>
      <c r="E347" s="67"/>
      <c r="F347" s="98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102"/>
      <c r="D348" s="96"/>
      <c r="E348" s="67"/>
      <c r="F348" s="6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102"/>
      <c r="D349" s="96"/>
      <c r="E349" s="67"/>
      <c r="F349" s="63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7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9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9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9"/>
      <c r="D357" s="96"/>
      <c r="E357" s="67"/>
      <c r="F357" s="9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13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4"/>
      <c r="D362" s="96"/>
      <c r="E362" s="67"/>
      <c r="F362" s="9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97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4"/>
      <c r="D365" s="96"/>
      <c r="E365" s="67"/>
      <c r="F365" s="97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9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4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13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7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9"/>
      <c r="D372" s="96"/>
      <c r="E372" s="67"/>
      <c r="F372" s="9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7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69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7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8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8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9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100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69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4"/>
      <c r="D387" s="96"/>
      <c r="E387" s="67"/>
      <c r="F387" s="100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13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69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97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4"/>
      <c r="D392" s="96"/>
      <c r="E392" s="67"/>
      <c r="F392" s="98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69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69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4"/>
      <c r="D396" s="96"/>
      <c r="E396" s="67"/>
      <c r="F396" s="97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13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13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7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7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7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8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5"/>
      <c r="D410" s="96"/>
      <c r="E410" s="67"/>
      <c r="F410" s="98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7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7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7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7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7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9"/>
      <c r="D419" s="96"/>
      <c r="E419" s="67"/>
      <c r="F419" s="98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9"/>
      <c r="D420" s="96"/>
      <c r="E420" s="67"/>
      <c r="F420" s="98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8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8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7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7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8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97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7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7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7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8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8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8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8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9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8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8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98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97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9"/>
      <c r="D442" s="96"/>
      <c r="E442" s="67"/>
      <c r="F442" s="98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101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8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97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5"/>
      <c r="D449" s="96"/>
      <c r="E449" s="67"/>
      <c r="F449" s="13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28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7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7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7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7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7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8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13"/>
      <c r="C458" s="95"/>
      <c r="D458" s="96"/>
      <c r="E458" s="67"/>
      <c r="F458" s="98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13"/>
      <c r="C459" s="94"/>
      <c r="D459" s="96"/>
      <c r="E459" s="67"/>
      <c r="F459" s="9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95"/>
      <c r="D460" s="96"/>
      <c r="E460" s="67"/>
      <c r="F460" s="9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95"/>
      <c r="D461" s="96"/>
      <c r="E461" s="67"/>
      <c r="F461" s="9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9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97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97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7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79"/>
      <c r="C467" s="95"/>
      <c r="D467" s="96"/>
      <c r="E467" s="67"/>
      <c r="F467" s="97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79"/>
      <c r="C468" s="95"/>
      <c r="D468" s="96"/>
      <c r="E468" s="67"/>
      <c r="F468" s="97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79"/>
      <c r="C469" s="94"/>
      <c r="D469" s="96"/>
      <c r="E469" s="67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79"/>
      <c r="C470" s="95"/>
      <c r="D470" s="96"/>
      <c r="E470" s="67"/>
      <c r="F470" s="9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9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98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13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9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9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9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2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98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2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2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28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28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2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2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28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9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98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2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7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7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98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8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7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7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97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28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9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9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2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7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9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98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97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13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28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8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8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9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69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7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8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97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9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9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9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7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28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95"/>
      <c r="D524" s="96"/>
      <c r="E524" s="67"/>
      <c r="F524" s="28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62"/>
      <c r="B525" s="13"/>
      <c r="C525" s="95"/>
      <c r="D525" s="96"/>
      <c r="E525" s="67"/>
      <c r="F525" s="97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95"/>
      <c r="D526" s="96"/>
      <c r="E526" s="67"/>
      <c r="F526" s="9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62"/>
      <c r="B527" s="13"/>
      <c r="C527" s="95"/>
      <c r="D527" s="96"/>
      <c r="E527" s="67"/>
      <c r="F527" s="28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62"/>
      <c r="B528" s="13"/>
      <c r="C528" s="95"/>
      <c r="D528" s="96"/>
      <c r="E528" s="67"/>
      <c r="F528" s="28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62"/>
      <c r="B529" s="13"/>
      <c r="C529" s="95"/>
      <c r="D529" s="96"/>
      <c r="E529" s="67"/>
      <c r="F529" s="28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62"/>
      <c r="B530" s="13"/>
      <c r="C530" s="95"/>
      <c r="D530" s="96"/>
      <c r="E530" s="67"/>
      <c r="F530" s="28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62"/>
      <c r="B531" s="13"/>
      <c r="C531" s="95"/>
      <c r="D531" s="96"/>
      <c r="E531" s="67"/>
      <c r="F531" s="97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6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6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95"/>
      <c r="D534" s="96"/>
      <c r="E534" s="67"/>
      <c r="F534" s="97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95"/>
      <c r="D535" s="96"/>
      <c r="E535" s="67"/>
      <c r="F535" s="98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95"/>
      <c r="D536" s="96"/>
      <c r="E536" s="67"/>
      <c r="F536" s="97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95"/>
      <c r="D537" s="96"/>
      <c r="E537" s="67"/>
      <c r="F537" s="97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62"/>
      <c r="B538" s="13"/>
      <c r="C538" s="95"/>
      <c r="D538" s="96"/>
      <c r="E538" s="67"/>
      <c r="F538" s="97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62"/>
      <c r="B539" s="13"/>
      <c r="C539" s="95"/>
      <c r="D539" s="96"/>
      <c r="E539" s="67"/>
      <c r="F539" s="97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62"/>
      <c r="B540" s="13"/>
      <c r="C540" s="95"/>
      <c r="D540" s="96"/>
      <c r="E540" s="67"/>
      <c r="F540" s="98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62"/>
      <c r="B541" s="13"/>
      <c r="C541" s="95"/>
      <c r="D541" s="96"/>
      <c r="E541" s="67"/>
      <c r="F541" s="97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62"/>
      <c r="B542" s="13"/>
      <c r="C542" s="95"/>
      <c r="D542" s="96"/>
      <c r="E542" s="67"/>
      <c r="F542" s="97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62"/>
      <c r="B543" s="13"/>
      <c r="C543" s="95"/>
      <c r="D543" s="96"/>
      <c r="E543" s="67"/>
      <c r="F543" s="9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62"/>
      <c r="B544" s="13"/>
      <c r="C544" s="95"/>
      <c r="D544" s="96"/>
      <c r="E544" s="67"/>
      <c r="F544" s="69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72"/>
      <c r="B545" s="13"/>
      <c r="C545" s="95"/>
      <c r="D545" s="96"/>
      <c r="E545" s="67"/>
      <c r="F545" s="97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72"/>
      <c r="B546" s="13"/>
      <c r="C546" s="95"/>
      <c r="D546" s="96"/>
      <c r="E546" s="67"/>
      <c r="F546" s="13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72"/>
      <c r="B547" s="13"/>
      <c r="C547" s="95"/>
      <c r="D547" s="96"/>
      <c r="E547" s="67"/>
      <c r="F547" s="69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72"/>
      <c r="B548" s="13"/>
      <c r="C548" s="95"/>
      <c r="D548" s="96"/>
      <c r="E548" s="67"/>
      <c r="F548" s="97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72"/>
      <c r="B549" s="13"/>
      <c r="C549" s="95"/>
      <c r="D549" s="96"/>
      <c r="E549" s="67"/>
      <c r="F549" s="97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72"/>
      <c r="B550" s="13"/>
      <c r="C550" s="95"/>
      <c r="D550" s="96"/>
      <c r="E550" s="67"/>
      <c r="F550" s="69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72"/>
      <c r="B551" s="13"/>
      <c r="C551" s="95"/>
      <c r="D551" s="96"/>
      <c r="E551" s="67"/>
      <c r="F551" s="69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72"/>
      <c r="B552" s="13"/>
      <c r="C552" s="95"/>
      <c r="D552" s="96"/>
      <c r="E552" s="67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72"/>
      <c r="B553" s="13"/>
      <c r="C553" s="95"/>
      <c r="D553" s="96"/>
      <c r="E553" s="67"/>
      <c r="F553" s="97"/>
      <c r="G553" s="64"/>
      <c r="H553" s="18"/>
      <c r="I553" s="18"/>
      <c r="J553" s="24"/>
      <c r="K553" s="61"/>
      <c r="L553" s="32"/>
      <c r="M553" s="29"/>
    </row>
    <row r="554" spans="1:13" ht="12.75" customHeight="1">
      <c r="A554" s="72"/>
      <c r="B554" s="13"/>
      <c r="C554" s="95"/>
      <c r="D554" s="96"/>
      <c r="E554" s="67"/>
      <c r="F554" s="97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72"/>
      <c r="B555" s="13"/>
      <c r="C555" s="71"/>
      <c r="D555" s="96"/>
      <c r="E555" s="67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72"/>
      <c r="B556" s="13"/>
      <c r="C556" s="74"/>
      <c r="D556" s="63"/>
      <c r="E556" s="6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72"/>
      <c r="B557" s="13"/>
      <c r="C557" s="74"/>
      <c r="D557" s="63"/>
      <c r="E557" s="68"/>
      <c r="F557" s="28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72"/>
      <c r="B558" s="13"/>
      <c r="C558" s="76"/>
      <c r="D558" s="63"/>
      <c r="E558" s="68"/>
      <c r="F558" s="28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72"/>
      <c r="B559" s="13"/>
      <c r="C559" s="71"/>
      <c r="D559" s="63"/>
      <c r="E559" s="68"/>
      <c r="F559" s="28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71"/>
      <c r="D560" s="63"/>
      <c r="E560" s="68"/>
      <c r="F560" s="28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71"/>
      <c r="D561" s="63"/>
      <c r="E561" s="68"/>
      <c r="F561" s="28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13"/>
      <c r="C562" s="74"/>
      <c r="D562" s="63"/>
      <c r="E562" s="6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65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13"/>
      <c r="C564" s="63"/>
      <c r="D564" s="63"/>
      <c r="E564" s="62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13"/>
      <c r="C565" s="63"/>
      <c r="D565" s="63"/>
      <c r="E565" s="62"/>
      <c r="F565" s="28"/>
      <c r="G565" s="64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13"/>
      <c r="C566" s="71"/>
      <c r="D566" s="63"/>
      <c r="E566" s="63"/>
      <c r="F566" s="28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13"/>
      <c r="C567" s="71"/>
      <c r="D567" s="63"/>
      <c r="E567" s="63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63"/>
      <c r="E568" s="89"/>
      <c r="F568" s="90"/>
      <c r="G568" s="91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3"/>
      <c r="D569" s="63"/>
      <c r="E569" s="89"/>
      <c r="F569" s="90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13"/>
      <c r="C570" s="63"/>
      <c r="D570" s="63"/>
      <c r="E570" s="89"/>
      <c r="F570" s="90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13"/>
      <c r="C571" s="63"/>
      <c r="D571" s="63"/>
      <c r="E571" s="89"/>
      <c r="F571" s="90"/>
      <c r="G571" s="91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13"/>
      <c r="C572" s="63"/>
      <c r="D572" s="63"/>
      <c r="E572" s="68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13"/>
      <c r="C573" s="63"/>
      <c r="D573" s="63"/>
      <c r="E573" s="6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13"/>
      <c r="C574" s="63"/>
      <c r="D574" s="63"/>
      <c r="E574" s="68"/>
      <c r="F574" s="28"/>
      <c r="G574" s="91"/>
      <c r="H574" s="18"/>
      <c r="I574" s="18"/>
      <c r="J574" s="24"/>
      <c r="K574" s="61"/>
      <c r="L574" s="32"/>
      <c r="M574" s="29"/>
    </row>
    <row r="575" spans="1:13" ht="12.75" customHeight="1">
      <c r="A575" s="62"/>
      <c r="B575" s="13"/>
      <c r="C575" s="63"/>
      <c r="D575" s="63"/>
      <c r="E575" s="68"/>
      <c r="F575" s="28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13"/>
      <c r="C576" s="63"/>
      <c r="D576" s="63"/>
      <c r="E576" s="68"/>
      <c r="F576" s="28"/>
      <c r="G576" s="64"/>
      <c r="H576" s="18"/>
      <c r="I576" s="18"/>
      <c r="J576" s="24"/>
      <c r="K576" s="61"/>
      <c r="L576" s="32"/>
      <c r="M576" s="29"/>
    </row>
    <row r="577" spans="1:13" ht="12.75" customHeight="1">
      <c r="A577" s="62"/>
      <c r="B577" s="13"/>
      <c r="C577" s="63"/>
      <c r="D577" s="63"/>
      <c r="E577" s="68"/>
      <c r="F577" s="28"/>
      <c r="G577" s="91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32"/>
      <c r="C578" s="63"/>
      <c r="D578" s="63"/>
      <c r="E578" s="81"/>
      <c r="F578" s="16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32"/>
      <c r="C579" s="63"/>
      <c r="D579" s="63"/>
      <c r="E579" s="68"/>
      <c r="F579" s="16"/>
      <c r="G579" s="64"/>
      <c r="H579" s="18"/>
      <c r="I579" s="18"/>
      <c r="J579" s="24"/>
      <c r="K579" s="61"/>
      <c r="L579" s="32"/>
      <c r="M579" s="29"/>
    </row>
    <row r="580" spans="1:13" ht="12.75" customHeight="1">
      <c r="A580" s="62"/>
      <c r="B580" s="32"/>
      <c r="C580" s="71"/>
      <c r="D580" s="77"/>
      <c r="E580" s="68"/>
      <c r="F580" s="16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32"/>
      <c r="C581" s="71"/>
      <c r="D581" s="77"/>
      <c r="E581" s="68"/>
      <c r="F581" s="16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32"/>
      <c r="C582" s="63"/>
      <c r="D582" s="63"/>
      <c r="E582" s="68"/>
      <c r="F582" s="16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32"/>
      <c r="C583" s="75"/>
      <c r="D583" s="75"/>
      <c r="E583" s="68"/>
      <c r="F583" s="16"/>
      <c r="G583" s="64"/>
      <c r="H583" s="18"/>
      <c r="I583" s="18"/>
      <c r="J583" s="24"/>
      <c r="K583" s="61"/>
      <c r="L583" s="32"/>
      <c r="M583" s="29"/>
    </row>
    <row r="584" spans="1:13" ht="12.75" customHeight="1">
      <c r="A584" s="62"/>
      <c r="B584" s="32"/>
      <c r="C584" s="71"/>
      <c r="D584" s="63"/>
      <c r="E584" s="68"/>
      <c r="F584" s="16"/>
      <c r="G584" s="64"/>
      <c r="H584" s="18"/>
      <c r="I584" s="18"/>
      <c r="J584" s="24"/>
      <c r="K584" s="61"/>
      <c r="L584" s="32"/>
      <c r="M584" s="29"/>
    </row>
    <row r="585" spans="1:13" ht="12.75" customHeight="1">
      <c r="A585" s="62"/>
      <c r="B585" s="32"/>
      <c r="C585" s="63"/>
      <c r="D585" s="63"/>
      <c r="E585" s="68"/>
      <c r="F585" s="16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32"/>
      <c r="C586" s="63"/>
      <c r="D586" s="63"/>
      <c r="E586" s="68"/>
      <c r="F586" s="16"/>
      <c r="G586" s="64"/>
      <c r="H586" s="18"/>
      <c r="I586" s="18"/>
      <c r="J586" s="24"/>
      <c r="K586" s="61"/>
      <c r="L586" s="32"/>
      <c r="M586" s="29"/>
    </row>
    <row r="587" spans="1:13" ht="12.75" customHeight="1">
      <c r="A587" s="62"/>
      <c r="B587" s="32"/>
      <c r="C587" s="71"/>
      <c r="D587" s="63"/>
      <c r="E587" s="68"/>
      <c r="F587" s="16"/>
      <c r="G587" s="64"/>
      <c r="H587" s="18"/>
      <c r="I587" s="18"/>
      <c r="J587" s="24"/>
      <c r="K587" s="61"/>
      <c r="L587" s="32"/>
      <c r="M587" s="29"/>
    </row>
    <row r="588" spans="1:13" ht="12.75" customHeight="1">
      <c r="A588" s="62"/>
      <c r="B588" s="32"/>
      <c r="C588" s="71"/>
      <c r="D588" s="63"/>
      <c r="E588" s="68"/>
      <c r="F588" s="16"/>
      <c r="G588" s="64"/>
      <c r="H588" s="18"/>
      <c r="I588" s="18"/>
      <c r="J588" s="24"/>
      <c r="K588" s="61"/>
      <c r="L588" s="32"/>
      <c r="M588" s="29"/>
    </row>
    <row r="589" spans="1:13" ht="12.75" customHeight="1">
      <c r="A589" s="62"/>
      <c r="B589" s="32"/>
      <c r="C589" s="71"/>
      <c r="D589" s="63"/>
      <c r="E589" s="68"/>
      <c r="F589" s="16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62"/>
      <c r="B590" s="32"/>
      <c r="C590" s="71"/>
      <c r="D590" s="63"/>
      <c r="E590" s="68"/>
      <c r="F590" s="16"/>
      <c r="G590" s="64"/>
      <c r="H590" s="18"/>
      <c r="I590" s="18"/>
      <c r="J590" s="24"/>
      <c r="K590" s="61"/>
      <c r="L590" s="32"/>
      <c r="M590" s="29"/>
    </row>
    <row r="591" spans="1:13" ht="12.75" customHeight="1">
      <c r="A591" s="62"/>
      <c r="B591" s="32"/>
      <c r="C591" s="71"/>
      <c r="D591" s="63"/>
      <c r="E591" s="68"/>
      <c r="F591" s="16"/>
      <c r="G591" s="64"/>
      <c r="H591" s="18"/>
      <c r="I591" s="18"/>
      <c r="J591" s="24"/>
      <c r="K591" s="61"/>
      <c r="L591" s="32"/>
      <c r="M591" s="29"/>
    </row>
    <row r="592" spans="1:13" ht="12.75" customHeight="1">
      <c r="A592" s="62"/>
      <c r="B592" s="32"/>
      <c r="C592" s="71"/>
      <c r="D592" s="63"/>
      <c r="E592" s="68"/>
      <c r="F592" s="16"/>
      <c r="G592" s="64"/>
      <c r="H592" s="18"/>
      <c r="I592" s="18"/>
      <c r="J592" s="24"/>
      <c r="K592" s="61"/>
      <c r="L592" s="32"/>
      <c r="M592" s="29"/>
    </row>
    <row r="593" spans="1:13" ht="12.75" customHeight="1">
      <c r="A593" s="62"/>
      <c r="B593" s="32"/>
      <c r="C593" s="71"/>
      <c r="D593" s="63"/>
      <c r="E593" s="68"/>
      <c r="F593" s="16"/>
      <c r="G593" s="64"/>
      <c r="H593" s="18"/>
      <c r="I593" s="18"/>
      <c r="J593" s="24"/>
      <c r="K593" s="61"/>
      <c r="L593" s="32"/>
      <c r="M593" s="29"/>
    </row>
    <row r="594" spans="1:13" ht="12.75" customHeight="1">
      <c r="A594" s="62"/>
      <c r="B594" s="32"/>
      <c r="C594" s="92"/>
      <c r="D594" s="63"/>
      <c r="E594" s="68"/>
      <c r="F594" s="16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32"/>
      <c r="C595" s="63"/>
      <c r="D595" s="63"/>
      <c r="E595" s="77"/>
      <c r="F595" s="93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71"/>
      <c r="D596" s="75"/>
      <c r="E596" s="77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1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4"/>
      <c r="D598" s="75"/>
      <c r="E598" s="77"/>
      <c r="F598" s="60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4"/>
      <c r="D599" s="75"/>
      <c r="E599" s="77"/>
      <c r="F599" s="60"/>
      <c r="G599" s="64"/>
      <c r="H599" s="18"/>
      <c r="I599" s="18"/>
      <c r="J599" s="24"/>
      <c r="K599" s="58"/>
      <c r="L599" s="32"/>
      <c r="M599" s="29"/>
    </row>
    <row r="600" spans="1:13" ht="12.75" customHeight="1">
      <c r="A600" s="62"/>
      <c r="B600" s="13"/>
      <c r="C600" s="74"/>
      <c r="D600" s="75"/>
      <c r="E600" s="77"/>
      <c r="F600" s="60"/>
      <c r="G600" s="64"/>
      <c r="H600" s="18"/>
      <c r="I600" s="18"/>
      <c r="J600" s="24"/>
      <c r="K600" s="58"/>
      <c r="L600" s="32"/>
      <c r="M600" s="29"/>
    </row>
    <row r="601" spans="1:13" ht="12.75" customHeight="1">
      <c r="A601" s="62"/>
      <c r="B601" s="13"/>
      <c r="C601" s="74"/>
      <c r="D601" s="75"/>
      <c r="E601" s="77"/>
      <c r="F601" s="60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62"/>
      <c r="B602" s="13"/>
      <c r="C602" s="74"/>
      <c r="D602" s="75"/>
      <c r="E602" s="77"/>
      <c r="F602" s="60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62"/>
      <c r="B603" s="13"/>
      <c r="C603" s="74"/>
      <c r="D603" s="75"/>
      <c r="E603" s="77"/>
      <c r="F603" s="60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62"/>
      <c r="B604" s="13"/>
      <c r="C604" s="71"/>
      <c r="D604" s="75"/>
      <c r="E604" s="77"/>
      <c r="F604" s="60"/>
      <c r="G604" s="64"/>
      <c r="H604" s="18"/>
      <c r="I604" s="18"/>
      <c r="J604" s="24"/>
      <c r="K604" s="58"/>
      <c r="L604" s="32"/>
      <c r="M604" s="29"/>
    </row>
    <row r="605" spans="1:13" ht="12.75" customHeight="1">
      <c r="A605" s="62"/>
      <c r="B605" s="13"/>
      <c r="C605" s="71"/>
      <c r="D605" s="75"/>
      <c r="E605" s="63"/>
      <c r="F605" s="60"/>
      <c r="G605" s="64"/>
      <c r="H605" s="18"/>
      <c r="I605" s="18"/>
      <c r="J605" s="24"/>
      <c r="K605" s="58"/>
      <c r="L605" s="32"/>
      <c r="M605" s="29"/>
    </row>
    <row r="606" spans="1:13" ht="12.75" customHeight="1">
      <c r="A606" s="62"/>
      <c r="B606" s="13"/>
      <c r="C606" s="74"/>
      <c r="D606" s="75"/>
      <c r="E606" s="77"/>
      <c r="F606" s="60"/>
      <c r="G606" s="64"/>
      <c r="H606" s="18"/>
      <c r="I606" s="18"/>
      <c r="J606" s="24"/>
      <c r="K606" s="58"/>
      <c r="L606" s="32"/>
      <c r="M606" s="29"/>
    </row>
    <row r="607" spans="1:13" ht="12.75" customHeight="1">
      <c r="A607" s="62"/>
      <c r="B607" s="13"/>
      <c r="C607" s="71"/>
      <c r="D607" s="75"/>
      <c r="E607" s="77"/>
      <c r="F607" s="60"/>
      <c r="G607" s="64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71"/>
      <c r="D608" s="75"/>
      <c r="E608" s="77"/>
      <c r="F608" s="60"/>
      <c r="G608" s="64"/>
      <c r="H608" s="18"/>
      <c r="I608" s="18"/>
      <c r="J608" s="24"/>
      <c r="K608" s="58"/>
      <c r="L608" s="32"/>
      <c r="M608" s="29"/>
    </row>
    <row r="609" spans="1:13" ht="12.75" customHeight="1">
      <c r="A609" s="62"/>
      <c r="B609" s="13"/>
      <c r="C609" s="71"/>
      <c r="D609" s="75"/>
      <c r="E609" s="77"/>
      <c r="F609" s="60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62"/>
      <c r="B610" s="13"/>
      <c r="C610" s="71"/>
      <c r="D610" s="75"/>
      <c r="E610" s="77"/>
      <c r="F610" s="60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62"/>
      <c r="B611" s="13"/>
      <c r="C611" s="71"/>
      <c r="D611" s="75"/>
      <c r="E611" s="77"/>
      <c r="F611" s="60"/>
      <c r="G611" s="64"/>
      <c r="H611" s="18"/>
      <c r="I611" s="18"/>
      <c r="J611" s="24"/>
      <c r="K611" s="58"/>
      <c r="L611" s="32"/>
      <c r="M611" s="29"/>
    </row>
    <row r="612" spans="1:13" ht="12.75" customHeight="1">
      <c r="A612" s="62"/>
      <c r="B612" s="13"/>
      <c r="C612" s="63"/>
      <c r="D612" s="75"/>
      <c r="E612" s="77"/>
      <c r="F612" s="60"/>
      <c r="G612" s="64"/>
      <c r="H612" s="18"/>
      <c r="I612" s="18"/>
      <c r="J612" s="24"/>
      <c r="K612" s="58"/>
      <c r="L612" s="32"/>
      <c r="M612" s="29"/>
    </row>
    <row r="613" spans="1:13" ht="12.75" customHeight="1">
      <c r="A613" s="62"/>
      <c r="B613" s="13"/>
      <c r="C613" s="74"/>
      <c r="D613" s="75"/>
      <c r="E613" s="77"/>
      <c r="F613" s="60"/>
      <c r="G613" s="64"/>
      <c r="H613" s="18"/>
      <c r="I613" s="18"/>
      <c r="J613" s="24"/>
      <c r="K613" s="58"/>
      <c r="L613" s="32"/>
      <c r="M613" s="29"/>
    </row>
    <row r="614" spans="1:13" ht="12.75" customHeight="1">
      <c r="A614" s="62"/>
      <c r="B614" s="13"/>
      <c r="C614" s="74"/>
      <c r="D614" s="75"/>
      <c r="E614" s="77"/>
      <c r="F614" s="60"/>
      <c r="G614" s="64"/>
      <c r="H614" s="18"/>
      <c r="I614" s="18"/>
      <c r="J614" s="24"/>
      <c r="K614" s="58"/>
      <c r="L614" s="32"/>
      <c r="M614" s="29"/>
    </row>
    <row r="615" spans="1:13" ht="12.75" customHeight="1">
      <c r="A615" s="62"/>
      <c r="B615" s="13"/>
      <c r="C615" s="71"/>
      <c r="D615" s="75"/>
      <c r="E615" s="77"/>
      <c r="F615" s="60"/>
      <c r="G615" s="64"/>
      <c r="H615" s="18"/>
      <c r="I615" s="18"/>
      <c r="J615" s="24"/>
      <c r="K615" s="58"/>
      <c r="L615" s="32"/>
      <c r="M615" s="29"/>
    </row>
    <row r="616" spans="1:13" ht="12.75" customHeight="1">
      <c r="A616" s="62"/>
      <c r="B616" s="13"/>
      <c r="C616" s="63"/>
      <c r="D616" s="75"/>
      <c r="E616" s="77"/>
      <c r="F616" s="60"/>
      <c r="G616" s="64"/>
      <c r="H616" s="18"/>
      <c r="I616" s="18"/>
      <c r="J616" s="24"/>
      <c r="K616" s="58"/>
      <c r="L616" s="32"/>
      <c r="M616" s="29"/>
    </row>
    <row r="617" spans="1:13" ht="12.75" customHeight="1">
      <c r="A617" s="62"/>
      <c r="B617" s="13"/>
      <c r="C617" s="63"/>
      <c r="D617" s="75"/>
      <c r="E617" s="77"/>
      <c r="F617" s="60"/>
      <c r="G617" s="64"/>
      <c r="H617" s="18"/>
      <c r="I617" s="18"/>
      <c r="J617" s="24"/>
      <c r="K617" s="58"/>
      <c r="L617" s="32"/>
      <c r="M617" s="29"/>
    </row>
    <row r="618" spans="1:13" ht="12.75" customHeight="1">
      <c r="A618" s="62"/>
      <c r="B618" s="13"/>
      <c r="C618" s="74"/>
      <c r="D618" s="75"/>
      <c r="E618" s="77"/>
      <c r="F618" s="60"/>
      <c r="G618" s="64"/>
      <c r="H618" s="18"/>
      <c r="I618" s="18"/>
      <c r="J618" s="24"/>
      <c r="K618" s="58"/>
      <c r="L618" s="32"/>
      <c r="M618" s="29"/>
    </row>
    <row r="619" spans="1:13" ht="12.75" customHeight="1">
      <c r="A619" s="62"/>
      <c r="B619" s="13"/>
      <c r="C619" s="74"/>
      <c r="D619" s="75"/>
      <c r="E619" s="68"/>
      <c r="F619" s="28"/>
      <c r="G619" s="64"/>
      <c r="H619" s="18"/>
      <c r="I619" s="18"/>
      <c r="J619" s="24"/>
      <c r="K619" s="58"/>
      <c r="L619" s="32"/>
      <c r="M619" s="29"/>
    </row>
    <row r="620" spans="1:13" ht="12.75" customHeight="1">
      <c r="A620" s="62"/>
      <c r="B620" s="13"/>
      <c r="C620" s="74"/>
      <c r="D620" s="75"/>
      <c r="E620" s="70"/>
      <c r="F620" s="28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71"/>
      <c r="D621" s="75"/>
      <c r="E621" s="63"/>
      <c r="F621" s="64"/>
      <c r="G621" s="64"/>
      <c r="H621" s="18"/>
      <c r="I621" s="18"/>
      <c r="J621" s="24"/>
      <c r="K621" s="61"/>
      <c r="L621" s="32"/>
      <c r="M621" s="29"/>
    </row>
    <row r="622" spans="1:13" ht="12.75" customHeight="1">
      <c r="A622" s="62"/>
      <c r="B622" s="13"/>
      <c r="C622" s="71"/>
      <c r="D622" s="75"/>
      <c r="E622" s="70"/>
      <c r="F622" s="28"/>
      <c r="G622" s="64"/>
      <c r="H622" s="18"/>
      <c r="I622" s="18"/>
      <c r="J622" s="24"/>
      <c r="K622" s="61"/>
      <c r="L622" s="32"/>
      <c r="M622" s="29"/>
    </row>
    <row r="623" spans="1:13" ht="12.75" customHeight="1">
      <c r="A623" s="62"/>
      <c r="B623" s="13"/>
      <c r="C623" s="74"/>
      <c r="D623" s="75"/>
      <c r="E623" s="70"/>
      <c r="F623" s="28"/>
      <c r="G623" s="64"/>
      <c r="H623" s="18"/>
      <c r="I623" s="18"/>
      <c r="J623" s="24"/>
      <c r="K623" s="61"/>
      <c r="L623" s="32"/>
      <c r="M623" s="29"/>
    </row>
    <row r="624" spans="1:13" ht="12.75" customHeight="1">
      <c r="A624" s="62"/>
      <c r="B624" s="13"/>
      <c r="C624" s="71"/>
      <c r="D624" s="63"/>
      <c r="E624" s="70"/>
      <c r="F624" s="28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71"/>
      <c r="D625" s="63"/>
      <c r="E625" s="70"/>
      <c r="F625" s="28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62"/>
      <c r="B626" s="13"/>
      <c r="C626" s="74"/>
      <c r="D626" s="63"/>
      <c r="E626" s="70"/>
      <c r="F626" s="28"/>
      <c r="G626" s="64"/>
      <c r="H626" s="18"/>
      <c r="I626" s="18"/>
      <c r="J626" s="24"/>
      <c r="K626" s="61"/>
      <c r="L626" s="32"/>
      <c r="M626" s="29"/>
    </row>
    <row r="627" spans="1:13" ht="12.75" customHeight="1">
      <c r="A627" s="62"/>
      <c r="B627" s="13"/>
      <c r="C627" s="87"/>
      <c r="D627" s="63"/>
      <c r="E627" s="86"/>
      <c r="F627" s="28"/>
      <c r="G627" s="64"/>
      <c r="H627" s="18"/>
      <c r="I627" s="18"/>
      <c r="J627" s="24"/>
      <c r="K627" s="61"/>
      <c r="L627" s="32"/>
      <c r="M627" s="29"/>
    </row>
    <row r="628" spans="1:13" ht="12.75" customHeight="1">
      <c r="A628" s="62"/>
      <c r="B628" s="13"/>
      <c r="C628" s="88"/>
      <c r="D628" s="63"/>
      <c r="E628" s="86"/>
      <c r="F628" s="28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88"/>
      <c r="D629" s="63"/>
      <c r="E629" s="16"/>
      <c r="F629" s="28"/>
      <c r="G629" s="64"/>
      <c r="H629" s="18"/>
      <c r="I629" s="18"/>
      <c r="J629" s="24"/>
      <c r="K629" s="61"/>
      <c r="L629" s="32"/>
      <c r="M629" s="29"/>
    </row>
    <row r="630" spans="1:13" ht="12.75" customHeight="1">
      <c r="A630" s="62"/>
      <c r="B630" s="13"/>
      <c r="C630" s="88"/>
      <c r="D630" s="63"/>
      <c r="E630" s="68"/>
      <c r="F630" s="28"/>
      <c r="G630" s="64"/>
      <c r="H630" s="18"/>
      <c r="I630" s="18"/>
      <c r="J630" s="24"/>
      <c r="K630" s="61"/>
      <c r="L630" s="32"/>
      <c r="M630" s="29"/>
    </row>
    <row r="631" spans="1:13" ht="12.75" customHeight="1">
      <c r="A631" s="62"/>
      <c r="B631" s="13"/>
      <c r="C631" s="73"/>
      <c r="D631" s="63"/>
      <c r="E631" s="68"/>
      <c r="F631" s="67"/>
      <c r="G631" s="64"/>
      <c r="H631" s="18"/>
      <c r="I631" s="18"/>
      <c r="J631" s="24"/>
      <c r="K631" s="61"/>
      <c r="L631" s="32"/>
      <c r="M631" s="29"/>
    </row>
    <row r="632" spans="1:13" ht="12.75" customHeight="1">
      <c r="A632" s="62"/>
      <c r="B632" s="13"/>
      <c r="C632" s="73"/>
      <c r="D632" s="63"/>
      <c r="E632" s="68"/>
      <c r="F632" s="67"/>
      <c r="G632" s="64"/>
      <c r="H632" s="18"/>
      <c r="I632" s="18"/>
      <c r="J632" s="24"/>
      <c r="K632" s="61"/>
      <c r="L632" s="32"/>
      <c r="M632" s="29"/>
    </row>
    <row r="633" spans="1:13" ht="12.75" customHeight="1">
      <c r="A633" s="62"/>
      <c r="B633" s="13"/>
      <c r="C633" s="73"/>
      <c r="D633" s="63"/>
      <c r="E633" s="68"/>
      <c r="F633" s="67"/>
      <c r="G633" s="64"/>
      <c r="H633" s="18"/>
      <c r="I633" s="18"/>
      <c r="J633" s="24"/>
      <c r="K633" s="61"/>
      <c r="L633" s="32"/>
      <c r="M633" s="29"/>
    </row>
    <row r="634" spans="1:13" ht="12.75" customHeight="1">
      <c r="A634" s="62"/>
      <c r="B634" s="13"/>
      <c r="C634" s="74"/>
      <c r="D634" s="63"/>
      <c r="E634" s="28"/>
      <c r="F634" s="28"/>
      <c r="G634" s="64"/>
      <c r="H634" s="18"/>
      <c r="I634" s="18"/>
      <c r="J634" s="24"/>
      <c r="K634" s="61"/>
      <c r="L634" s="32"/>
      <c r="M634" s="29"/>
    </row>
    <row r="635" spans="1:13" ht="12.75" customHeight="1">
      <c r="A635" s="48"/>
      <c r="B635" s="13"/>
      <c r="C635" s="74"/>
      <c r="D635" s="63"/>
      <c r="E635" s="28"/>
      <c r="F635" s="28"/>
      <c r="G635" s="64"/>
      <c r="H635" s="18"/>
      <c r="I635" s="18"/>
      <c r="J635" s="24"/>
      <c r="K635" s="61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28"/>
      <c r="G636" s="64"/>
      <c r="H636" s="18"/>
      <c r="I636" s="18"/>
      <c r="J636" s="24"/>
      <c r="K636" s="58"/>
      <c r="L636" s="32"/>
      <c r="M636" s="29"/>
    </row>
    <row r="637" spans="1:13" ht="12.75" customHeight="1">
      <c r="A637" s="62"/>
      <c r="B637" s="13"/>
      <c r="C637" s="63"/>
      <c r="D637" s="63"/>
      <c r="E637" s="77"/>
      <c r="F637" s="28"/>
      <c r="G637" s="64"/>
      <c r="H637" s="18"/>
      <c r="I637" s="18"/>
      <c r="J637" s="24"/>
      <c r="K637" s="61"/>
      <c r="L637" s="32"/>
      <c r="M637" s="29"/>
    </row>
    <row r="638" spans="1:13" ht="12.75" customHeight="1">
      <c r="A638" s="62"/>
      <c r="B638" s="13"/>
      <c r="C638" s="63"/>
      <c r="D638" s="63"/>
      <c r="E638" s="77"/>
      <c r="F638" s="67"/>
      <c r="G638" s="64"/>
      <c r="H638" s="18"/>
      <c r="I638" s="18"/>
      <c r="J638" s="24"/>
      <c r="K638" s="58"/>
      <c r="L638" s="32"/>
      <c r="M638" s="29"/>
    </row>
    <row r="639" spans="1:13" ht="12.75" customHeight="1">
      <c r="A639" s="62"/>
      <c r="B639" s="13"/>
      <c r="C639" s="63"/>
      <c r="D639" s="63"/>
      <c r="E639" s="77"/>
      <c r="F639" s="67"/>
      <c r="G639" s="64"/>
      <c r="H639" s="18"/>
      <c r="I639" s="18"/>
      <c r="J639" s="24"/>
      <c r="K639" s="58"/>
      <c r="L639" s="32"/>
      <c r="M639" s="29"/>
    </row>
    <row r="640" spans="1:13" ht="12.75" customHeight="1">
      <c r="A640" s="62"/>
      <c r="B640" s="13"/>
      <c r="C640" s="63"/>
      <c r="D640" s="63"/>
      <c r="E640" s="77"/>
      <c r="F640" s="67"/>
      <c r="G640" s="64"/>
      <c r="H640" s="18"/>
      <c r="I640" s="18"/>
      <c r="J640" s="24"/>
      <c r="K640" s="58"/>
      <c r="L640" s="32"/>
      <c r="M640" s="29"/>
    </row>
    <row r="641" spans="1:13" ht="12.75" customHeight="1">
      <c r="A641" s="62"/>
      <c r="B641" s="13"/>
      <c r="C641" s="63"/>
      <c r="D641" s="63"/>
      <c r="E641" s="77"/>
      <c r="F641" s="67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13"/>
      <c r="C642" s="63"/>
      <c r="D642" s="63"/>
      <c r="E642" s="28"/>
      <c r="F642" s="69"/>
      <c r="G642" s="64"/>
      <c r="H642" s="18"/>
      <c r="I642" s="18"/>
      <c r="J642" s="24"/>
      <c r="K642" s="58"/>
      <c r="L642" s="32"/>
      <c r="M642" s="29"/>
    </row>
    <row r="643" spans="1:13" ht="12.75" customHeight="1">
      <c r="A643" s="62"/>
      <c r="B643" s="13"/>
      <c r="C643" s="63"/>
      <c r="D643" s="63"/>
      <c r="E643" s="28"/>
      <c r="F643" s="60"/>
      <c r="G643" s="64"/>
      <c r="H643" s="18"/>
      <c r="I643" s="18"/>
      <c r="J643" s="24"/>
      <c r="K643" s="58"/>
      <c r="L643" s="32"/>
      <c r="M643" s="29"/>
    </row>
    <row r="644" spans="1:13" ht="12.75" customHeight="1">
      <c r="A644" s="62"/>
      <c r="B644" s="13"/>
      <c r="C644" s="63"/>
      <c r="D644" s="63"/>
      <c r="E644" s="28"/>
      <c r="F644" s="60"/>
      <c r="G644" s="64"/>
      <c r="H644" s="18"/>
      <c r="I644" s="18"/>
      <c r="J644" s="24"/>
      <c r="K644" s="58"/>
      <c r="L644" s="32"/>
      <c r="M644" s="29"/>
    </row>
    <row r="645" spans="1:13" ht="12.75" customHeight="1">
      <c r="A645" s="62"/>
      <c r="B645" s="13"/>
      <c r="C645" s="63"/>
      <c r="D645" s="63"/>
      <c r="E645" s="28"/>
      <c r="F645" s="60"/>
      <c r="G645" s="64"/>
      <c r="H645" s="18"/>
      <c r="I645" s="18"/>
      <c r="J645" s="24"/>
      <c r="K645" s="61"/>
      <c r="L645" s="32"/>
      <c r="M645" s="29"/>
    </row>
    <row r="646" spans="1:13" ht="12.75" customHeight="1">
      <c r="A646" s="62"/>
      <c r="B646" s="13"/>
      <c r="C646" s="63"/>
      <c r="D646" s="63"/>
      <c r="E646" s="28"/>
      <c r="F646" s="67"/>
      <c r="G646" s="64"/>
      <c r="H646" s="18"/>
      <c r="I646" s="18"/>
      <c r="J646" s="24"/>
      <c r="K646" s="61"/>
      <c r="L646" s="32"/>
      <c r="M646" s="29"/>
    </row>
    <row r="647" spans="1:13" ht="12.75" customHeight="1">
      <c r="A647" s="62"/>
      <c r="B647" s="13"/>
      <c r="C647" s="63"/>
      <c r="D647" s="63"/>
      <c r="E647" s="28"/>
      <c r="F647" s="67"/>
      <c r="G647" s="64"/>
      <c r="H647" s="18"/>
      <c r="I647" s="18"/>
      <c r="J647" s="24"/>
      <c r="K647" s="58"/>
      <c r="L647" s="32"/>
      <c r="M647" s="29"/>
    </row>
    <row r="648" spans="1:13" ht="12.75" customHeight="1">
      <c r="A648" s="62"/>
      <c r="B648" s="13"/>
      <c r="C648" s="63"/>
      <c r="D648" s="63"/>
      <c r="E648" s="28"/>
      <c r="F648" s="67"/>
      <c r="G648" s="64"/>
      <c r="H648" s="18"/>
      <c r="I648" s="18"/>
      <c r="J648" s="24"/>
      <c r="K648" s="58"/>
      <c r="L648" s="32"/>
      <c r="M648" s="29"/>
    </row>
    <row r="649" spans="1:13" ht="12.75" customHeight="1">
      <c r="A649" s="62"/>
      <c r="B649" s="13"/>
      <c r="C649" s="63"/>
      <c r="D649" s="63"/>
      <c r="E649" s="16"/>
      <c r="F649" s="60"/>
      <c r="G649" s="64"/>
      <c r="H649" s="18"/>
      <c r="I649" s="18"/>
      <c r="J649" s="24"/>
      <c r="K649" s="61"/>
      <c r="L649" s="32"/>
      <c r="M649" s="29"/>
    </row>
    <row r="650" spans="1:13" ht="12.75" customHeight="1">
      <c r="A650" s="62"/>
      <c r="B650" s="13"/>
      <c r="C650" s="63"/>
      <c r="D650" s="63"/>
      <c r="E650" s="16"/>
      <c r="F650" s="28"/>
      <c r="G650" s="64"/>
      <c r="H650" s="18"/>
      <c r="I650" s="18"/>
      <c r="J650" s="24"/>
      <c r="K650" s="61"/>
      <c r="L650" s="32"/>
      <c r="M650" s="29"/>
    </row>
    <row r="651" spans="1:13" ht="12.75" customHeight="1">
      <c r="A651" s="62"/>
      <c r="B651" s="79"/>
      <c r="C651" s="80"/>
      <c r="D651" s="76"/>
      <c r="E651" s="85"/>
      <c r="F651" s="67"/>
      <c r="G651" s="64"/>
      <c r="H651" s="18"/>
      <c r="I651" s="18"/>
      <c r="J651" s="24"/>
      <c r="K651" s="13"/>
      <c r="L651" s="32"/>
      <c r="M651" s="29"/>
    </row>
    <row r="652" spans="1:13" ht="12.75" customHeight="1">
      <c r="A652" s="62"/>
      <c r="B652" s="13"/>
      <c r="C652" s="63"/>
      <c r="D652" s="63"/>
      <c r="E652" s="16"/>
      <c r="F652" s="67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78"/>
      <c r="B653" s="13"/>
      <c r="C653" s="63"/>
      <c r="D653" s="63"/>
      <c r="E653" s="77"/>
      <c r="F653" s="67"/>
      <c r="G653" s="64"/>
      <c r="H653" s="18"/>
      <c r="I653" s="18"/>
      <c r="J653" s="24"/>
      <c r="K653" s="58"/>
      <c r="L653" s="32"/>
      <c r="M653" s="29"/>
    </row>
    <row r="654" spans="1:13" ht="12.75" customHeight="1">
      <c r="A654" s="62"/>
      <c r="B654" s="13"/>
      <c r="C654" s="63"/>
      <c r="D654" s="63"/>
      <c r="E654" s="83"/>
      <c r="F654" s="28"/>
      <c r="G654" s="64"/>
      <c r="H654" s="18"/>
      <c r="I654" s="18"/>
      <c r="J654" s="24"/>
      <c r="K654" s="61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7"/>
      <c r="G655" s="64"/>
      <c r="H655" s="18"/>
      <c r="I655" s="18"/>
      <c r="J655" s="24"/>
      <c r="K655" s="58"/>
      <c r="L655" s="32"/>
      <c r="M655" s="29"/>
    </row>
    <row r="656" spans="1:13" ht="12.75" customHeight="1">
      <c r="A656" s="62"/>
      <c r="B656" s="13"/>
      <c r="C656" s="63"/>
      <c r="D656" s="63"/>
      <c r="E656" s="28"/>
      <c r="F656" s="67"/>
      <c r="G656" s="64"/>
      <c r="H656" s="18"/>
      <c r="I656" s="18"/>
      <c r="J656" s="24"/>
      <c r="K656" s="58"/>
      <c r="L656" s="32"/>
      <c r="M656" s="29"/>
    </row>
    <row r="657" spans="1:13" ht="12.75" customHeight="1">
      <c r="A657" s="62"/>
      <c r="B657" s="13"/>
      <c r="C657" s="63"/>
      <c r="D657" s="63"/>
      <c r="E657" s="28"/>
      <c r="F657" s="28"/>
      <c r="G657" s="64"/>
      <c r="H657" s="18"/>
      <c r="I657" s="18"/>
      <c r="J657" s="24"/>
      <c r="K657" s="58"/>
      <c r="L657" s="32"/>
      <c r="M657" s="29"/>
    </row>
    <row r="658" spans="1:13" ht="12.75" customHeight="1">
      <c r="A658" s="62"/>
      <c r="B658" s="13"/>
      <c r="C658" s="63"/>
      <c r="D658" s="63"/>
      <c r="E658" s="28"/>
      <c r="F658" s="28"/>
      <c r="G658" s="64"/>
      <c r="H658" s="18"/>
      <c r="I658" s="18"/>
      <c r="J658" s="24"/>
      <c r="K658" s="61"/>
      <c r="L658" s="32"/>
      <c r="M658" s="29"/>
    </row>
    <row r="659" spans="1:13" ht="12.75" customHeight="1">
      <c r="A659" s="62"/>
      <c r="B659" s="13"/>
      <c r="C659" s="63"/>
      <c r="D659" s="63"/>
      <c r="E659" s="28"/>
      <c r="F659" s="28"/>
      <c r="G659" s="64"/>
      <c r="H659" s="18"/>
      <c r="I659" s="18"/>
      <c r="J659" s="24"/>
      <c r="K659" s="61"/>
      <c r="L659" s="32"/>
      <c r="M659" s="29"/>
    </row>
    <row r="660" spans="1:13" ht="12.75" customHeight="1">
      <c r="A660" s="62"/>
      <c r="B660" s="13"/>
      <c r="C660" s="63"/>
      <c r="D660" s="63"/>
      <c r="E660" s="28"/>
      <c r="F660" s="28"/>
      <c r="G660" s="64"/>
      <c r="H660" s="18"/>
      <c r="I660" s="18"/>
      <c r="J660" s="24"/>
      <c r="K660" s="61"/>
      <c r="L660" s="32"/>
      <c r="M660" s="29"/>
    </row>
    <row r="661" spans="1:13" ht="12.75" customHeight="1">
      <c r="A661" s="62"/>
      <c r="B661" s="13"/>
      <c r="C661" s="63"/>
      <c r="D661" s="63"/>
      <c r="E661" s="28"/>
      <c r="F661" s="67"/>
      <c r="G661" s="64"/>
      <c r="H661" s="18"/>
      <c r="I661" s="18"/>
      <c r="J661" s="24"/>
      <c r="K661" s="13"/>
      <c r="L661" s="32"/>
      <c r="M661" s="29"/>
    </row>
    <row r="662" spans="1:13" ht="12.75" customHeight="1">
      <c r="A662" s="62"/>
      <c r="B662" s="13"/>
      <c r="C662" s="63"/>
      <c r="D662" s="63"/>
      <c r="E662" s="28"/>
      <c r="F662" s="28"/>
      <c r="G662" s="64"/>
      <c r="H662" s="18"/>
      <c r="I662" s="18"/>
      <c r="J662" s="24"/>
      <c r="K662" s="61"/>
      <c r="L662" s="32"/>
      <c r="M662" s="29"/>
    </row>
    <row r="663" spans="1:13" ht="12.75" customHeight="1">
      <c r="A663" s="62"/>
      <c r="B663" s="13"/>
      <c r="C663" s="63"/>
      <c r="D663" s="63"/>
      <c r="E663" s="28"/>
      <c r="F663" s="69"/>
      <c r="G663" s="64"/>
      <c r="H663" s="18"/>
      <c r="I663" s="18"/>
      <c r="J663" s="24"/>
      <c r="K663" s="13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60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63"/>
      <c r="D665" s="63"/>
      <c r="E665" s="28"/>
      <c r="F665" s="60"/>
      <c r="G665" s="64"/>
      <c r="H665" s="18"/>
      <c r="I665" s="18"/>
      <c r="J665" s="24"/>
      <c r="K665" s="61"/>
      <c r="L665" s="32"/>
      <c r="M665" s="29"/>
    </row>
    <row r="666" spans="1:13" ht="12.75" customHeight="1">
      <c r="A666" s="62"/>
      <c r="B666" s="13"/>
      <c r="C666" s="63"/>
      <c r="D666" s="63"/>
      <c r="E666" s="68"/>
      <c r="F666" s="28"/>
      <c r="G666" s="64"/>
      <c r="H666" s="18"/>
      <c r="I666" s="18"/>
      <c r="J666" s="24"/>
      <c r="K666" s="13"/>
      <c r="L666" s="32"/>
      <c r="M666" s="29"/>
    </row>
    <row r="667" spans="1:13" ht="12.75" customHeight="1">
      <c r="A667" s="62"/>
      <c r="B667" s="13"/>
      <c r="C667" s="63"/>
      <c r="D667" s="63"/>
      <c r="E667" s="68"/>
      <c r="F667" s="28"/>
      <c r="G667" s="64"/>
      <c r="H667" s="18"/>
      <c r="I667" s="18"/>
      <c r="J667" s="24"/>
      <c r="K667" s="61"/>
      <c r="L667" s="32"/>
      <c r="M667" s="29"/>
    </row>
    <row r="668" spans="1:13" ht="12.75" customHeight="1">
      <c r="A668" s="62"/>
      <c r="B668" s="13"/>
      <c r="C668" s="63"/>
      <c r="D668" s="63"/>
      <c r="E668" s="68"/>
      <c r="F668" s="67"/>
      <c r="G668" s="64"/>
      <c r="H668" s="18"/>
      <c r="I668" s="18"/>
      <c r="J668" s="24"/>
      <c r="K668" s="13"/>
      <c r="L668" s="32"/>
      <c r="M668" s="29"/>
    </row>
    <row r="669" spans="1:13" ht="12.75" customHeight="1">
      <c r="A669" s="72"/>
      <c r="B669" s="13"/>
      <c r="C669" s="63"/>
      <c r="D669" s="63"/>
      <c r="E669" s="68"/>
      <c r="F669" s="28"/>
      <c r="G669" s="64"/>
      <c r="H669" s="18"/>
      <c r="I669" s="18"/>
      <c r="J669" s="24"/>
      <c r="K669" s="13"/>
      <c r="L669" s="32"/>
      <c r="M669" s="29"/>
    </row>
    <row r="670" spans="1:13" ht="12.75" customHeight="1">
      <c r="A670" s="62"/>
      <c r="B670" s="13"/>
      <c r="C670" s="63"/>
      <c r="D670" s="63"/>
      <c r="E670" s="68"/>
      <c r="F670" s="28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62"/>
      <c r="B671" s="13"/>
      <c r="C671" s="63"/>
      <c r="D671" s="63"/>
      <c r="E671" s="16"/>
      <c r="F671" s="28"/>
      <c r="G671" s="64"/>
      <c r="H671" s="18"/>
      <c r="I671" s="18"/>
      <c r="J671" s="24"/>
      <c r="K671" s="13"/>
      <c r="L671" s="32"/>
      <c r="M671" s="29"/>
    </row>
    <row r="672" spans="1:13" ht="12.75" customHeight="1">
      <c r="A672" s="62"/>
      <c r="B672" s="13"/>
      <c r="C672" s="63"/>
      <c r="D672" s="63"/>
      <c r="E672" s="16"/>
      <c r="F672" s="28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62"/>
      <c r="B673" s="13"/>
      <c r="C673" s="63"/>
      <c r="D673" s="63"/>
      <c r="E673" s="28"/>
      <c r="F673" s="60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62"/>
      <c r="B674" s="13"/>
      <c r="C674" s="63"/>
      <c r="D674" s="63"/>
      <c r="E674" s="28"/>
      <c r="F674" s="60"/>
      <c r="G674" s="64"/>
      <c r="H674" s="18"/>
      <c r="I674" s="18"/>
      <c r="J674" s="24"/>
      <c r="K674" s="13"/>
      <c r="L674" s="32"/>
      <c r="M674" s="29"/>
    </row>
    <row r="675" spans="1:13" ht="12.75" customHeight="1">
      <c r="A675" s="62"/>
      <c r="B675" s="13"/>
      <c r="C675" s="63"/>
      <c r="D675" s="63"/>
      <c r="E675" s="28"/>
      <c r="F675" s="60"/>
      <c r="G675" s="64"/>
      <c r="H675" s="18"/>
      <c r="I675" s="18"/>
      <c r="J675" s="24"/>
      <c r="K675" s="13"/>
      <c r="L675" s="32"/>
      <c r="M675" s="29"/>
    </row>
    <row r="676" spans="1:13" ht="12.75" customHeight="1">
      <c r="A676" s="62"/>
      <c r="B676" s="13"/>
      <c r="C676" s="63"/>
      <c r="D676" s="63"/>
      <c r="E676" s="28"/>
      <c r="F676" s="67"/>
      <c r="G676" s="64"/>
      <c r="H676" s="18"/>
      <c r="I676" s="18"/>
      <c r="J676" s="24"/>
      <c r="K676" s="13"/>
      <c r="L676" s="32"/>
      <c r="M676" s="29"/>
    </row>
    <row r="677" spans="1:13" ht="12.75" customHeight="1">
      <c r="A677" s="62"/>
      <c r="B677" s="13"/>
      <c r="C677" s="63"/>
      <c r="D677" s="63"/>
      <c r="E677" s="16"/>
      <c r="F677" s="60"/>
      <c r="G677" s="64"/>
      <c r="H677" s="18"/>
      <c r="I677" s="18"/>
      <c r="J677" s="24"/>
      <c r="K677" s="58"/>
      <c r="L677" s="32"/>
      <c r="M677" s="29"/>
    </row>
    <row r="678" spans="1:13" ht="12.75" customHeight="1">
      <c r="A678" s="62"/>
      <c r="B678" s="13"/>
      <c r="C678" s="63"/>
      <c r="D678" s="63"/>
      <c r="E678" s="28"/>
      <c r="F678" s="60"/>
      <c r="G678" s="64"/>
      <c r="H678" s="18"/>
      <c r="I678" s="18"/>
      <c r="J678" s="24"/>
      <c r="K678" s="13"/>
      <c r="L678" s="32"/>
      <c r="M678" s="29"/>
    </row>
    <row r="679" spans="1:13" ht="12.75" customHeight="1">
      <c r="A679" s="62"/>
      <c r="B679" s="13"/>
      <c r="C679" s="63"/>
      <c r="D679" s="63"/>
      <c r="E679" s="77"/>
      <c r="F679" s="67"/>
      <c r="G679" s="64"/>
      <c r="H679" s="18"/>
      <c r="I679" s="18"/>
      <c r="J679" s="24"/>
      <c r="K679" s="13"/>
      <c r="L679" s="32"/>
      <c r="M679" s="29"/>
    </row>
    <row r="680" spans="1:13" ht="12.75" customHeight="1">
      <c r="A680" s="62"/>
      <c r="B680" s="13"/>
      <c r="C680" s="63"/>
      <c r="D680" s="63"/>
      <c r="E680" s="68"/>
      <c r="F680" s="28"/>
      <c r="G680" s="64"/>
      <c r="H680" s="18"/>
      <c r="I680" s="18"/>
      <c r="J680" s="24"/>
      <c r="K680" s="13"/>
      <c r="L680" s="32"/>
      <c r="M680" s="29"/>
    </row>
    <row r="681" spans="1:13" ht="12.75" customHeight="1">
      <c r="A681" s="62"/>
      <c r="B681" s="13"/>
      <c r="C681" s="63"/>
      <c r="D681" s="63"/>
      <c r="E681" s="81"/>
      <c r="F681" s="67"/>
      <c r="G681" s="64"/>
      <c r="H681" s="18"/>
      <c r="I681" s="18"/>
      <c r="J681" s="24"/>
      <c r="K681" s="61"/>
      <c r="L681" s="32"/>
      <c r="M681" s="29"/>
    </row>
    <row r="682" spans="1:13" ht="12.75" customHeight="1">
      <c r="A682" s="62"/>
      <c r="B682" s="13"/>
      <c r="C682" s="63"/>
      <c r="D682" s="63"/>
      <c r="E682" s="68"/>
      <c r="F682" s="67"/>
      <c r="G682" s="64"/>
      <c r="H682" s="18"/>
      <c r="I682" s="18"/>
      <c r="J682" s="24"/>
      <c r="K682" s="61"/>
      <c r="L682" s="32"/>
      <c r="M682" s="29"/>
    </row>
    <row r="683" spans="1:13" ht="12.75" customHeight="1">
      <c r="A683" s="62"/>
      <c r="B683" s="13"/>
      <c r="C683" s="63"/>
      <c r="D683" s="63"/>
      <c r="E683" s="28"/>
      <c r="F683" s="67"/>
      <c r="G683" s="64"/>
      <c r="H683" s="18"/>
      <c r="I683" s="18"/>
      <c r="J683" s="24"/>
      <c r="K683" s="13"/>
      <c r="L683" s="32"/>
      <c r="M683" s="29"/>
    </row>
    <row r="684" spans="1:13" ht="12.75" customHeight="1">
      <c r="A684" s="62"/>
      <c r="B684" s="13"/>
      <c r="C684" s="63"/>
      <c r="D684" s="63"/>
      <c r="E684" s="28"/>
      <c r="F684" s="67"/>
      <c r="G684" s="64"/>
      <c r="H684" s="18"/>
      <c r="I684" s="18"/>
      <c r="J684" s="24"/>
      <c r="K684" s="61"/>
      <c r="L684" s="32"/>
      <c r="M684" s="29"/>
    </row>
    <row r="685" spans="1:13" ht="12.75" customHeight="1">
      <c r="A685" s="62"/>
      <c r="B685" s="13"/>
      <c r="C685" s="63"/>
      <c r="D685" s="63"/>
      <c r="E685" s="28"/>
      <c r="F685" s="28"/>
      <c r="G685" s="64"/>
      <c r="H685" s="18"/>
      <c r="I685" s="18"/>
      <c r="J685" s="24"/>
      <c r="K685" s="13"/>
      <c r="L685" s="32"/>
      <c r="M685" s="29"/>
    </row>
    <row r="686" spans="1:13" ht="12.75" customHeight="1">
      <c r="A686" s="62"/>
      <c r="B686" s="13"/>
      <c r="C686" s="84"/>
      <c r="D686" s="63"/>
      <c r="E686" s="16"/>
      <c r="F686" s="28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84"/>
      <c r="D687" s="76"/>
      <c r="E687" s="16"/>
      <c r="F687" s="28"/>
      <c r="G687" s="64"/>
      <c r="H687" s="18"/>
      <c r="I687" s="18"/>
      <c r="J687" s="24"/>
      <c r="K687" s="61"/>
      <c r="L687" s="32"/>
      <c r="M687" s="29"/>
    </row>
    <row r="688" spans="1:13" ht="12.75" customHeight="1">
      <c r="A688" s="37"/>
      <c r="B688" s="13"/>
      <c r="C688" s="63"/>
      <c r="D688" s="63"/>
      <c r="E688" s="70"/>
      <c r="F688" s="28"/>
      <c r="G688" s="64"/>
      <c r="H688" s="18"/>
      <c r="I688" s="18"/>
      <c r="J688" s="24"/>
      <c r="K688" s="58"/>
      <c r="L688" s="32"/>
      <c r="M688" s="29"/>
    </row>
    <row r="689" spans="1:13" ht="12.75" customHeight="1">
      <c r="A689" s="37"/>
      <c r="B689" s="13"/>
      <c r="C689" s="63"/>
      <c r="D689" s="63"/>
      <c r="E689" s="28"/>
      <c r="F689" s="28"/>
      <c r="G689" s="64"/>
      <c r="H689" s="18"/>
      <c r="I689" s="18"/>
      <c r="J689" s="24"/>
      <c r="K689" s="58"/>
      <c r="L689" s="32"/>
      <c r="M689" s="29"/>
    </row>
    <row r="690" spans="1:13" ht="12.75" customHeight="1">
      <c r="A690" s="37"/>
      <c r="B690" s="13"/>
      <c r="C690" s="84"/>
      <c r="D690" s="63"/>
      <c r="E690" s="68"/>
      <c r="F690" s="67"/>
      <c r="G690" s="64"/>
      <c r="H690" s="18"/>
      <c r="I690" s="18"/>
      <c r="J690" s="24"/>
      <c r="K690" s="58"/>
      <c r="L690" s="32"/>
      <c r="M690" s="29"/>
    </row>
    <row r="691" spans="1:13" ht="12.75" customHeight="1">
      <c r="A691" s="37"/>
      <c r="B691" s="13"/>
      <c r="C691" s="63"/>
      <c r="D691" s="63"/>
      <c r="E691" s="68"/>
      <c r="F691" s="28"/>
      <c r="G691" s="64"/>
      <c r="H691" s="18"/>
      <c r="I691" s="18"/>
      <c r="J691" s="24"/>
      <c r="K691" s="13"/>
      <c r="L691" s="32"/>
      <c r="M691" s="29"/>
    </row>
    <row r="692" spans="1:13" ht="12.75" customHeight="1">
      <c r="A692" s="37"/>
      <c r="B692" s="13"/>
      <c r="C692" s="63"/>
      <c r="D692" s="63"/>
      <c r="E692" s="68"/>
      <c r="F692" s="28"/>
      <c r="G692" s="64"/>
      <c r="H692" s="18"/>
      <c r="I692" s="18"/>
      <c r="J692" s="24"/>
      <c r="K692" s="13"/>
      <c r="L692" s="32"/>
      <c r="M692" s="29"/>
    </row>
    <row r="693" spans="1:13" ht="12.75" customHeight="1">
      <c r="A693" s="37"/>
      <c r="B693" s="13"/>
      <c r="C693" s="66"/>
      <c r="D693" s="73"/>
      <c r="E693" s="68"/>
      <c r="F693" s="28"/>
      <c r="G693" s="64"/>
      <c r="H693" s="18"/>
      <c r="I693" s="18"/>
      <c r="J693" s="24"/>
      <c r="K693" s="61"/>
      <c r="L693" s="32"/>
      <c r="M693" s="29"/>
    </row>
    <row r="694" spans="1:13" ht="12.75" customHeight="1">
      <c r="A694" s="37"/>
      <c r="B694" s="13"/>
      <c r="C694" s="63"/>
      <c r="D694" s="74"/>
      <c r="E694" s="28"/>
      <c r="F694" s="67"/>
      <c r="G694" s="64"/>
      <c r="H694" s="18"/>
      <c r="I694" s="18"/>
      <c r="J694" s="24"/>
      <c r="K694" s="13"/>
      <c r="L694" s="32"/>
      <c r="M694" s="29"/>
    </row>
    <row r="695" spans="1:13" ht="12.75" customHeight="1">
      <c r="A695" s="37"/>
      <c r="B695" s="13"/>
      <c r="C695" s="63"/>
      <c r="D695" s="74"/>
      <c r="E695" s="28"/>
      <c r="F695" s="67"/>
      <c r="G695" s="64"/>
      <c r="H695" s="18"/>
      <c r="I695" s="18"/>
      <c r="J695" s="24"/>
      <c r="K695" s="61"/>
      <c r="L695" s="32"/>
      <c r="M695" s="29"/>
    </row>
    <row r="696" spans="1:13" ht="12.75" customHeight="1">
      <c r="A696" s="62"/>
      <c r="B696" s="13"/>
      <c r="C696" s="63"/>
      <c r="D696" s="74"/>
      <c r="E696" s="28"/>
      <c r="F696" s="67"/>
      <c r="G696" s="64"/>
      <c r="H696" s="18"/>
      <c r="I696" s="18"/>
      <c r="J696" s="24"/>
      <c r="K696" s="61"/>
      <c r="L696" s="32"/>
      <c r="M696" s="29"/>
    </row>
    <row r="697" spans="1:13" ht="12.75" customHeight="1">
      <c r="A697" s="62"/>
      <c r="B697" s="13"/>
      <c r="C697" s="16"/>
      <c r="D697" s="74"/>
      <c r="E697" s="28"/>
      <c r="F697" s="60"/>
      <c r="G697" s="64"/>
      <c r="H697" s="18"/>
      <c r="I697" s="18"/>
      <c r="J697" s="24"/>
      <c r="K697" s="61"/>
      <c r="L697" s="32"/>
      <c r="M697" s="29"/>
    </row>
    <row r="698" spans="1:13" ht="12.75" customHeight="1">
      <c r="A698" s="62"/>
      <c r="B698" s="13"/>
      <c r="C698" s="63"/>
      <c r="D698" s="82"/>
      <c r="E698" s="28"/>
      <c r="F698" s="67"/>
      <c r="G698" s="64"/>
      <c r="H698" s="18"/>
      <c r="I698" s="18"/>
      <c r="J698" s="24"/>
      <c r="K698" s="13"/>
      <c r="L698" s="32"/>
      <c r="M698" s="29"/>
    </row>
    <row r="699" spans="1:13" ht="12.75" customHeight="1">
      <c r="A699" s="62"/>
      <c r="B699" s="13"/>
      <c r="C699" s="63"/>
      <c r="D699" s="74"/>
      <c r="E699" s="28"/>
      <c r="F699" s="67"/>
      <c r="G699" s="64"/>
      <c r="H699" s="18"/>
      <c r="I699" s="18"/>
      <c r="J699" s="24"/>
      <c r="K699" s="13"/>
      <c r="L699" s="32"/>
      <c r="M699" s="29"/>
    </row>
    <row r="700" spans="1:13" ht="12.75" customHeight="1">
      <c r="A700" s="62"/>
      <c r="B700" s="13"/>
      <c r="C700" s="63"/>
      <c r="D700" s="74"/>
      <c r="E700" s="28"/>
      <c r="F700" s="67"/>
      <c r="G700" s="64"/>
      <c r="H700" s="18"/>
      <c r="I700" s="18"/>
      <c r="J700" s="24"/>
      <c r="K700" s="58"/>
      <c r="L700" s="32"/>
      <c r="M700" s="29"/>
    </row>
    <row r="701" spans="1:13" ht="12.75" customHeight="1">
      <c r="A701" s="62"/>
      <c r="B701" s="13"/>
      <c r="C701" s="16"/>
      <c r="D701" s="74"/>
      <c r="E701" s="28"/>
      <c r="F701" s="67"/>
      <c r="G701" s="67"/>
      <c r="H701" s="18"/>
      <c r="I701" s="18"/>
      <c r="J701" s="24"/>
      <c r="K701" s="58"/>
      <c r="L701" s="32"/>
      <c r="M701" s="29"/>
    </row>
    <row r="702" spans="1:13" ht="12.75" customHeight="1">
      <c r="A702" s="62"/>
      <c r="B702" s="13"/>
      <c r="C702" s="16"/>
      <c r="D702" s="74"/>
      <c r="E702" s="28"/>
      <c r="F702" s="67"/>
      <c r="G702" s="67"/>
      <c r="H702" s="18"/>
      <c r="I702" s="18"/>
      <c r="J702" s="24"/>
      <c r="K702" s="58"/>
      <c r="L702" s="32"/>
      <c r="M702" s="29"/>
    </row>
    <row r="703" spans="1:13" ht="12.75" customHeight="1">
      <c r="A703" s="62"/>
      <c r="B703" s="13"/>
      <c r="C703" s="16"/>
      <c r="D703" s="74"/>
      <c r="E703" s="28"/>
      <c r="F703" s="67"/>
      <c r="G703" s="67"/>
      <c r="H703" s="18"/>
      <c r="I703" s="18"/>
      <c r="J703" s="24"/>
      <c r="K703" s="13"/>
      <c r="L703" s="32"/>
      <c r="M703" s="29"/>
    </row>
    <row r="704" spans="1:13" ht="12.75" customHeight="1">
      <c r="A704" s="62"/>
      <c r="B704" s="13"/>
      <c r="C704" s="16"/>
      <c r="D704" s="74"/>
      <c r="E704" s="28"/>
      <c r="F704" s="67"/>
      <c r="G704" s="67"/>
      <c r="H704" s="18"/>
      <c r="I704" s="18"/>
      <c r="J704" s="24"/>
      <c r="K704" s="58"/>
      <c r="L704" s="32"/>
      <c r="M704" s="29"/>
    </row>
    <row r="705" spans="1:13" ht="12.75" customHeight="1">
      <c r="A705" s="62"/>
      <c r="B705" s="13"/>
      <c r="C705" s="16"/>
      <c r="D705" s="74"/>
      <c r="E705" s="28"/>
      <c r="F705" s="67"/>
      <c r="G705" s="67"/>
      <c r="H705" s="18"/>
      <c r="I705" s="18"/>
      <c r="J705" s="24"/>
      <c r="K705" s="13"/>
      <c r="L705" s="32"/>
      <c r="M705" s="29"/>
    </row>
    <row r="706" spans="1:13" ht="12.75" customHeight="1">
      <c r="A706" s="62"/>
      <c r="B706" s="13"/>
      <c r="C706" s="16"/>
      <c r="D706" s="74"/>
      <c r="E706" s="28"/>
      <c r="F706" s="67"/>
      <c r="G706" s="67"/>
      <c r="H706" s="18"/>
      <c r="I706" s="18"/>
      <c r="J706" s="24"/>
      <c r="K706" s="61"/>
      <c r="L706" s="32"/>
      <c r="M706" s="29"/>
    </row>
    <row r="707" spans="1:13" ht="12.75" customHeight="1">
      <c r="A707" s="62"/>
      <c r="B707" s="13"/>
      <c r="C707" s="66"/>
      <c r="D707" s="73"/>
      <c r="E707" s="70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63"/>
      <c r="D708" s="82"/>
      <c r="E708" s="28"/>
      <c r="F708" s="67"/>
      <c r="G708" s="64"/>
      <c r="H708" s="18"/>
      <c r="I708" s="18"/>
      <c r="J708" s="24"/>
      <c r="K708" s="58"/>
      <c r="L708" s="32"/>
      <c r="M708" s="29"/>
    </row>
    <row r="709" spans="1:13" ht="12.75" customHeight="1">
      <c r="A709" s="37"/>
      <c r="B709" s="13"/>
      <c r="C709" s="63"/>
      <c r="D709" s="82"/>
      <c r="E709" s="28"/>
      <c r="F709" s="67"/>
      <c r="G709" s="64"/>
      <c r="H709" s="18"/>
      <c r="I709" s="18"/>
      <c r="J709" s="24"/>
      <c r="K709" s="13"/>
      <c r="L709" s="32"/>
      <c r="M709" s="29"/>
    </row>
    <row r="710" spans="1:13" ht="12.75" customHeight="1">
      <c r="A710" s="62"/>
      <c r="B710" s="13"/>
      <c r="C710" s="63"/>
      <c r="D710" s="82"/>
      <c r="E710" s="28"/>
      <c r="F710" s="67"/>
      <c r="G710" s="64"/>
      <c r="H710" s="18"/>
      <c r="I710" s="18"/>
      <c r="J710" s="24"/>
      <c r="K710" s="58"/>
      <c r="L710" s="32"/>
      <c r="M710" s="29"/>
    </row>
    <row r="711" spans="1:13" ht="12.75" customHeight="1">
      <c r="A711" s="62"/>
      <c r="B711" s="13"/>
      <c r="C711" s="63"/>
      <c r="D711" s="82"/>
      <c r="E711" s="28"/>
      <c r="F711" s="67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62"/>
      <c r="B712" s="13"/>
      <c r="C712" s="63"/>
      <c r="D712" s="82"/>
      <c r="E712" s="28"/>
      <c r="F712" s="67"/>
      <c r="G712" s="64"/>
      <c r="H712" s="18"/>
      <c r="I712" s="18"/>
      <c r="J712" s="24"/>
      <c r="K712" s="13"/>
      <c r="L712" s="32"/>
      <c r="M712" s="29"/>
    </row>
    <row r="713" spans="1:13" ht="12.75" customHeight="1">
      <c r="A713" s="62"/>
      <c r="B713" s="13"/>
      <c r="C713" s="63"/>
      <c r="D713" s="82"/>
      <c r="E713" s="28"/>
      <c r="F713" s="67"/>
      <c r="G713" s="64"/>
      <c r="H713" s="18"/>
      <c r="I713" s="18"/>
      <c r="J713" s="24"/>
      <c r="K713" s="13"/>
      <c r="L713" s="32"/>
      <c r="M713" s="29"/>
    </row>
    <row r="714" spans="1:13" ht="12.75" customHeight="1">
      <c r="A714" s="62"/>
      <c r="B714" s="13"/>
      <c r="C714" s="66"/>
      <c r="D714" s="73"/>
      <c r="E714" s="28"/>
      <c r="F714" s="28"/>
      <c r="G714" s="64"/>
      <c r="H714" s="18"/>
      <c r="I714" s="18"/>
      <c r="J714" s="24"/>
      <c r="K714" s="13"/>
      <c r="L714" s="32"/>
      <c r="M714" s="29"/>
    </row>
    <row r="715" spans="1:13" ht="12.75" customHeight="1">
      <c r="A715" s="62"/>
      <c r="B715" s="13"/>
      <c r="C715" s="66"/>
      <c r="D715" s="73"/>
      <c r="E715" s="28"/>
      <c r="F715" s="28"/>
      <c r="G715" s="64"/>
      <c r="H715" s="18"/>
      <c r="I715" s="18"/>
      <c r="J715" s="24"/>
      <c r="K715" s="13"/>
      <c r="L715" s="32"/>
      <c r="M715" s="29"/>
    </row>
    <row r="716" spans="1:13" ht="12.75" customHeight="1">
      <c r="A716" s="62"/>
      <c r="B716" s="13"/>
      <c r="C716" s="66"/>
      <c r="D716" s="73"/>
      <c r="E716" s="28"/>
      <c r="F716" s="28"/>
      <c r="G716" s="64"/>
      <c r="H716" s="18"/>
      <c r="I716" s="18"/>
      <c r="J716" s="24"/>
      <c r="K716" s="61"/>
      <c r="L716" s="32"/>
      <c r="M716" s="29"/>
    </row>
    <row r="717" spans="1:13" ht="12.75" customHeight="1">
      <c r="A717" s="62"/>
      <c r="B717" s="13"/>
      <c r="C717" s="66"/>
      <c r="D717" s="73"/>
      <c r="E717" s="28"/>
      <c r="F717" s="28"/>
      <c r="G717" s="64"/>
      <c r="H717" s="18"/>
      <c r="I717" s="18"/>
      <c r="J717" s="24"/>
      <c r="K717" s="61"/>
      <c r="L717" s="32"/>
      <c r="M717" s="29"/>
    </row>
    <row r="718" spans="1:13" ht="12.75" customHeight="1">
      <c r="A718" s="62"/>
      <c r="B718" s="13"/>
      <c r="C718" s="16"/>
      <c r="D718" s="74"/>
      <c r="E718" s="28"/>
      <c r="F718" s="60"/>
      <c r="G718" s="64"/>
      <c r="H718" s="18"/>
      <c r="I718" s="18"/>
      <c r="J718" s="24"/>
      <c r="K718" s="61"/>
      <c r="L718" s="32"/>
      <c r="M718" s="29"/>
    </row>
    <row r="719" spans="1:13" ht="12.75" customHeight="1">
      <c r="A719" s="35"/>
      <c r="B719" s="13"/>
      <c r="C719" s="63"/>
      <c r="D719" s="82"/>
      <c r="E719" s="28"/>
      <c r="F719" s="67"/>
      <c r="G719" s="64"/>
      <c r="H719" s="18"/>
      <c r="I719" s="18"/>
      <c r="J719" s="24"/>
      <c r="K719" s="61"/>
      <c r="L719" s="32"/>
      <c r="M719" s="29"/>
    </row>
    <row r="720" spans="1:13" ht="12.75" customHeight="1">
      <c r="A720" s="35"/>
      <c r="B720" s="13"/>
      <c r="C720" s="63"/>
      <c r="D720" s="74"/>
      <c r="E720" s="28"/>
      <c r="F720" s="67"/>
      <c r="G720" s="64"/>
      <c r="H720" s="18"/>
      <c r="I720" s="18"/>
      <c r="J720" s="24"/>
      <c r="K720" s="13"/>
      <c r="L720" s="32"/>
      <c r="M720" s="29"/>
    </row>
    <row r="721" spans="1:13" ht="12.75" customHeight="1">
      <c r="A721" s="35"/>
      <c r="B721" s="13"/>
      <c r="C721" s="16"/>
      <c r="D721" s="74"/>
      <c r="E721" s="28"/>
      <c r="F721" s="67"/>
      <c r="G721" s="64"/>
      <c r="H721" s="18"/>
      <c r="I721" s="18"/>
      <c r="J721" s="24"/>
      <c r="K721" s="61"/>
      <c r="L721" s="32"/>
      <c r="M721" s="29"/>
    </row>
    <row r="722" spans="1:13" ht="12.75" customHeight="1">
      <c r="A722" s="62"/>
      <c r="B722" s="13"/>
      <c r="C722" s="66"/>
      <c r="D722" s="73"/>
      <c r="E722" s="68"/>
      <c r="F722" s="28"/>
      <c r="G722" s="64"/>
      <c r="H722" s="18"/>
      <c r="I722" s="18"/>
      <c r="J722" s="24"/>
      <c r="K722" s="13"/>
      <c r="L722" s="32"/>
      <c r="M722" s="29"/>
    </row>
    <row r="723" spans="1:13" ht="12.75" customHeight="1">
      <c r="A723" s="62"/>
      <c r="B723" s="13"/>
      <c r="C723" s="66"/>
      <c r="D723" s="73"/>
      <c r="E723" s="28"/>
      <c r="F723" s="28"/>
      <c r="G723" s="64"/>
      <c r="H723" s="18"/>
      <c r="I723" s="18"/>
      <c r="J723" s="24"/>
      <c r="K723" s="61"/>
      <c r="L723" s="32"/>
      <c r="M723" s="29"/>
    </row>
    <row r="724" spans="1:13" ht="12.75" customHeight="1">
      <c r="A724" s="37"/>
      <c r="B724" s="13"/>
      <c r="C724" s="66"/>
      <c r="D724" s="73"/>
      <c r="E724" s="28"/>
      <c r="F724" s="28"/>
      <c r="G724" s="64"/>
      <c r="H724" s="18"/>
      <c r="I724" s="18"/>
      <c r="J724" s="24"/>
      <c r="K724" s="13"/>
      <c r="L724" s="32"/>
      <c r="M724" s="29"/>
    </row>
    <row r="725" spans="1:13" ht="12.75" customHeight="1">
      <c r="A725" s="37"/>
      <c r="B725" s="13"/>
      <c r="C725" s="66"/>
      <c r="D725" s="73"/>
      <c r="E725" s="28"/>
      <c r="F725" s="28"/>
      <c r="G725" s="64"/>
      <c r="H725" s="18"/>
      <c r="I725" s="18"/>
      <c r="J725" s="24"/>
      <c r="K725" s="61"/>
      <c r="L725" s="32"/>
      <c r="M725" s="29"/>
    </row>
    <row r="726" spans="1:13" ht="12.75" customHeight="1">
      <c r="A726" s="72"/>
      <c r="B726" s="13"/>
      <c r="C726" s="63"/>
      <c r="D726" s="74"/>
      <c r="E726" s="65"/>
      <c r="F726" s="67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72"/>
      <c r="B727" s="13"/>
      <c r="C727" s="66"/>
      <c r="D727" s="73"/>
      <c r="E727" s="28"/>
      <c r="F727" s="28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62"/>
      <c r="B728" s="13"/>
      <c r="C728" s="66"/>
      <c r="D728" s="73"/>
      <c r="E728" s="28"/>
      <c r="F728" s="28"/>
      <c r="G728" s="64"/>
      <c r="H728" s="18"/>
      <c r="I728" s="18"/>
      <c r="J728" s="24"/>
      <c r="K728" s="61"/>
      <c r="L728" s="32"/>
      <c r="M728" s="29"/>
    </row>
    <row r="729" spans="1:13" ht="12.75" customHeight="1">
      <c r="A729" s="62"/>
      <c r="B729" s="13"/>
      <c r="C729" s="63"/>
      <c r="D729" s="74"/>
      <c r="E729" s="28"/>
      <c r="F729" s="67"/>
      <c r="G729" s="64"/>
      <c r="H729" s="18"/>
      <c r="I729" s="18"/>
      <c r="J729" s="24"/>
      <c r="K729" s="61"/>
      <c r="L729" s="32"/>
      <c r="M729" s="29"/>
    </row>
    <row r="730" spans="1:13" ht="12.75" customHeight="1">
      <c r="A730" s="62"/>
      <c r="B730" s="13"/>
      <c r="C730" s="66"/>
      <c r="D730" s="73"/>
      <c r="E730" s="6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62"/>
      <c r="B731" s="13"/>
      <c r="C731" s="66"/>
      <c r="D731" s="73"/>
      <c r="E731" s="68"/>
      <c r="F731" s="28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37"/>
      <c r="B732" s="13"/>
      <c r="C732" s="66"/>
      <c r="D732" s="73"/>
      <c r="E732" s="68"/>
      <c r="F732" s="28"/>
      <c r="G732" s="64"/>
      <c r="H732" s="18"/>
      <c r="I732" s="18"/>
      <c r="J732" s="24"/>
      <c r="K732" s="13"/>
      <c r="L732" s="32"/>
      <c r="M732" s="29"/>
    </row>
    <row r="733" spans="1:13" ht="12.75" customHeight="1">
      <c r="A733" s="37"/>
      <c r="B733" s="13"/>
      <c r="C733" s="66"/>
      <c r="D733" s="73"/>
      <c r="E733" s="70"/>
      <c r="F733" s="28"/>
      <c r="G733" s="64"/>
      <c r="H733" s="18"/>
      <c r="I733" s="18"/>
      <c r="J733" s="24"/>
      <c r="K733" s="61"/>
      <c r="L733" s="32"/>
      <c r="M733" s="29"/>
    </row>
    <row r="734" spans="1:13" ht="12.75" customHeight="1">
      <c r="A734" s="37"/>
      <c r="B734" s="13"/>
      <c r="C734" s="66"/>
      <c r="D734" s="73"/>
      <c r="E734" s="28"/>
      <c r="F734" s="28"/>
      <c r="G734" s="64"/>
      <c r="H734" s="18"/>
      <c r="I734" s="18"/>
      <c r="J734" s="24"/>
      <c r="K734" s="61"/>
      <c r="L734" s="32"/>
      <c r="M734" s="29"/>
    </row>
    <row r="735" spans="1:13" ht="12.75" customHeight="1">
      <c r="A735" s="37"/>
      <c r="B735" s="13"/>
      <c r="C735" s="66"/>
      <c r="D735" s="73"/>
      <c r="E735" s="68"/>
      <c r="F735" s="67"/>
      <c r="G735" s="64"/>
      <c r="H735" s="18"/>
      <c r="I735" s="18"/>
      <c r="J735" s="24"/>
      <c r="K735" s="13"/>
      <c r="L735" s="32"/>
      <c r="M735" s="29"/>
    </row>
    <row r="736" spans="1:13" ht="12.75" customHeight="1">
      <c r="A736" s="37"/>
      <c r="B736" s="13"/>
      <c r="C736" s="66"/>
      <c r="D736" s="73"/>
      <c r="E736" s="68"/>
      <c r="F736" s="67"/>
      <c r="G736" s="64"/>
      <c r="H736" s="18"/>
      <c r="I736" s="18"/>
      <c r="J736" s="24"/>
      <c r="K736" s="13"/>
      <c r="L736" s="32"/>
      <c r="M736" s="29"/>
    </row>
    <row r="737" spans="1:13" ht="12.75" customHeight="1">
      <c r="A737" s="62"/>
      <c r="B737" s="13"/>
      <c r="C737" s="66"/>
      <c r="D737" s="73"/>
      <c r="E737" s="28"/>
      <c r="F737" s="28"/>
      <c r="G737" s="64"/>
      <c r="H737" s="18"/>
      <c r="I737" s="18"/>
      <c r="J737" s="24"/>
      <c r="K737" s="13"/>
      <c r="L737" s="32"/>
      <c r="M737" s="29"/>
    </row>
    <row r="738" spans="1:13" ht="12.75" customHeight="1">
      <c r="A738" s="62"/>
      <c r="B738" s="13"/>
      <c r="C738" s="66"/>
      <c r="D738" s="73"/>
      <c r="E738" s="28"/>
      <c r="F738" s="28"/>
      <c r="G738" s="64"/>
      <c r="H738" s="18"/>
      <c r="I738" s="18"/>
      <c r="J738" s="24"/>
      <c r="K738" s="61"/>
      <c r="L738" s="32"/>
      <c r="M738" s="29"/>
    </row>
    <row r="739" spans="1:13" ht="12.75" customHeight="1">
      <c r="A739" s="62"/>
      <c r="B739" s="13"/>
      <c r="C739" s="63"/>
      <c r="D739" s="74"/>
      <c r="E739" s="28"/>
      <c r="F739" s="67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62"/>
      <c r="B740" s="13"/>
      <c r="C740" s="63"/>
      <c r="D740" s="74"/>
      <c r="E740" s="28"/>
      <c r="F740" s="67"/>
      <c r="G740" s="64"/>
      <c r="H740" s="18"/>
      <c r="I740" s="18"/>
      <c r="J740" s="24"/>
      <c r="K740" s="13"/>
      <c r="L740" s="32"/>
      <c r="M740" s="29"/>
    </row>
    <row r="741" spans="1:13" ht="12.75" customHeight="1">
      <c r="A741" s="62"/>
      <c r="B741" s="13"/>
      <c r="C741" s="63"/>
      <c r="D741" s="74"/>
      <c r="E741" s="28"/>
      <c r="F741" s="67"/>
      <c r="G741" s="64"/>
      <c r="H741" s="18"/>
      <c r="I741" s="18"/>
      <c r="J741" s="24"/>
      <c r="K741" s="13"/>
      <c r="L741" s="32"/>
      <c r="M741" s="29"/>
    </row>
    <row r="742" spans="1:13" ht="12.75" customHeight="1">
      <c r="A742" s="62"/>
      <c r="B742" s="13"/>
      <c r="C742" s="66"/>
      <c r="D742" s="73"/>
      <c r="E742" s="28"/>
      <c r="F742" s="28"/>
      <c r="G742" s="64"/>
      <c r="H742" s="18"/>
      <c r="I742" s="18"/>
      <c r="J742" s="24"/>
      <c r="K742" s="61"/>
      <c r="L742" s="32"/>
      <c r="M742" s="29"/>
    </row>
    <row r="743" spans="1:13" ht="12.75" customHeight="1">
      <c r="A743" s="62"/>
      <c r="B743" s="13"/>
      <c r="C743" s="66"/>
      <c r="D743" s="73"/>
      <c r="E743" s="28"/>
      <c r="F743" s="28"/>
      <c r="G743" s="64"/>
      <c r="H743" s="18"/>
      <c r="I743" s="18"/>
      <c r="J743" s="24"/>
      <c r="K743" s="61"/>
      <c r="L743" s="32"/>
      <c r="M743" s="29"/>
    </row>
    <row r="744" spans="1:13" ht="12.75" customHeight="1">
      <c r="A744" s="62"/>
      <c r="B744" s="13"/>
      <c r="C744" s="63"/>
      <c r="D744" s="74"/>
      <c r="E744" s="28"/>
      <c r="F744" s="67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62"/>
      <c r="B745" s="13"/>
      <c r="C745" s="66"/>
      <c r="D745" s="73"/>
      <c r="E745" s="68"/>
      <c r="F745" s="28"/>
      <c r="G745" s="64"/>
      <c r="H745" s="18"/>
      <c r="I745" s="18"/>
      <c r="J745" s="24"/>
      <c r="K745" s="13"/>
      <c r="L745" s="32"/>
      <c r="M745" s="29"/>
    </row>
    <row r="746" spans="1:13" ht="12.75" customHeight="1">
      <c r="A746" s="62"/>
      <c r="B746" s="13"/>
      <c r="C746" s="66"/>
      <c r="D746" s="73"/>
      <c r="E746" s="70"/>
      <c r="F746" s="28"/>
      <c r="G746" s="64"/>
      <c r="H746" s="18"/>
      <c r="I746" s="18"/>
      <c r="J746" s="24"/>
      <c r="K746" s="61"/>
      <c r="L746" s="32"/>
      <c r="M746" s="29"/>
    </row>
    <row r="747" spans="1:13" ht="12.75" customHeight="1">
      <c r="A747" s="62"/>
      <c r="B747" s="13"/>
      <c r="C747" s="66"/>
      <c r="D747" s="73"/>
      <c r="E747" s="28"/>
      <c r="F747" s="28"/>
      <c r="G747" s="64"/>
      <c r="H747" s="18"/>
      <c r="I747" s="18"/>
      <c r="J747" s="24"/>
      <c r="K747" s="13"/>
      <c r="L747" s="32"/>
      <c r="M747" s="29"/>
    </row>
    <row r="748" spans="1:13" ht="12.75" customHeight="1">
      <c r="A748" s="62"/>
      <c r="B748" s="13"/>
      <c r="C748" s="66"/>
      <c r="D748" s="73"/>
      <c r="E748" s="28"/>
      <c r="F748" s="28"/>
      <c r="G748" s="64"/>
      <c r="H748" s="18"/>
      <c r="I748" s="18"/>
      <c r="J748" s="24"/>
      <c r="K748" s="13"/>
      <c r="L748" s="32"/>
      <c r="M748" s="29"/>
    </row>
    <row r="749" spans="1:13" ht="12.75" customHeight="1">
      <c r="A749" s="37"/>
      <c r="B749" s="13"/>
      <c r="C749" s="66"/>
      <c r="D749" s="73"/>
      <c r="E749" s="28"/>
      <c r="F749" s="28"/>
      <c r="G749" s="64"/>
      <c r="H749" s="18"/>
      <c r="I749" s="18"/>
      <c r="J749" s="24"/>
      <c r="K749" s="13"/>
      <c r="L749" s="32"/>
      <c r="M749" s="29"/>
    </row>
    <row r="750" spans="1:13" ht="12.75" customHeight="1">
      <c r="A750" s="37"/>
      <c r="B750" s="13"/>
      <c r="C750" s="66"/>
      <c r="D750" s="73"/>
      <c r="E750" s="28"/>
      <c r="F750" s="28"/>
      <c r="G750" s="64"/>
      <c r="H750" s="18"/>
      <c r="I750" s="18"/>
      <c r="J750" s="24"/>
      <c r="K750" s="61"/>
      <c r="L750" s="32"/>
      <c r="M750" s="29"/>
    </row>
    <row r="751" spans="1:13" ht="12.75" customHeight="1">
      <c r="A751" s="37"/>
      <c r="B751" s="13"/>
      <c r="C751" s="63"/>
      <c r="D751" s="74"/>
      <c r="E751" s="28"/>
      <c r="F751" s="67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37"/>
      <c r="B752" s="13"/>
      <c r="C752" s="63"/>
      <c r="D752" s="74"/>
      <c r="E752" s="28"/>
      <c r="F752" s="67"/>
      <c r="G752" s="64"/>
      <c r="H752" s="18"/>
      <c r="I752" s="18"/>
      <c r="J752" s="24"/>
      <c r="K752" s="13"/>
      <c r="L752" s="32"/>
      <c r="M752" s="29"/>
    </row>
    <row r="753" spans="1:13" ht="12.75" customHeight="1">
      <c r="A753" s="62"/>
      <c r="B753" s="13"/>
      <c r="C753" s="63"/>
      <c r="D753" s="74"/>
      <c r="E753" s="28"/>
      <c r="F753" s="67"/>
      <c r="G753" s="64"/>
      <c r="H753" s="18"/>
      <c r="I753" s="18"/>
      <c r="J753" s="24"/>
      <c r="K753" s="13"/>
      <c r="L753" s="32"/>
      <c r="M753" s="29"/>
    </row>
    <row r="754" spans="1:13" ht="12.75" customHeight="1">
      <c r="A754" s="62"/>
      <c r="B754" s="13"/>
      <c r="C754" s="63"/>
      <c r="D754" s="74"/>
      <c r="E754" s="28"/>
      <c r="F754" s="67"/>
      <c r="G754" s="64"/>
      <c r="H754" s="18"/>
      <c r="I754" s="18"/>
      <c r="J754" s="24"/>
      <c r="K754" s="13"/>
      <c r="L754" s="32"/>
      <c r="M754" s="29"/>
    </row>
    <row r="755" spans="1:13" ht="12.75" customHeight="1">
      <c r="A755" s="62"/>
      <c r="B755" s="13"/>
      <c r="C755" s="63"/>
      <c r="D755" s="74"/>
      <c r="E755" s="28"/>
      <c r="F755" s="67"/>
      <c r="G755" s="64"/>
      <c r="H755" s="18"/>
      <c r="I755" s="18"/>
      <c r="J755" s="24"/>
      <c r="K755" s="13"/>
      <c r="L755" s="32"/>
      <c r="M755" s="29"/>
    </row>
    <row r="756" spans="1:13" ht="12.75" customHeight="1">
      <c r="A756" s="62"/>
      <c r="B756" s="13"/>
      <c r="C756" s="63"/>
      <c r="D756" s="74"/>
      <c r="E756" s="28"/>
      <c r="F756" s="67"/>
      <c r="G756" s="64"/>
      <c r="H756" s="18"/>
      <c r="I756" s="18"/>
      <c r="J756" s="24"/>
      <c r="K756" s="61"/>
      <c r="L756" s="32"/>
      <c r="M756" s="29"/>
    </row>
    <row r="757" spans="1:13" ht="12.75" customHeight="1">
      <c r="A757" s="62"/>
      <c r="B757" s="13"/>
      <c r="C757" s="63"/>
      <c r="D757" s="74"/>
      <c r="E757" s="28"/>
      <c r="F757" s="67"/>
      <c r="G757" s="64"/>
      <c r="H757" s="18"/>
      <c r="I757" s="18"/>
      <c r="J757" s="24"/>
      <c r="K757" s="61"/>
      <c r="L757" s="32"/>
      <c r="M757" s="29"/>
    </row>
    <row r="758" spans="1:13" ht="12.75" customHeight="1">
      <c r="A758" s="62"/>
      <c r="B758" s="13"/>
      <c r="C758" s="16"/>
      <c r="D758" s="74"/>
      <c r="E758" s="28"/>
      <c r="F758" s="60"/>
      <c r="G758" s="64"/>
      <c r="H758" s="18"/>
      <c r="I758" s="18"/>
      <c r="J758" s="24"/>
      <c r="K758" s="61"/>
      <c r="L758" s="32"/>
      <c r="M758" s="29"/>
    </row>
    <row r="759" spans="1:13" ht="12.75" customHeight="1">
      <c r="A759" s="62"/>
      <c r="B759" s="13"/>
      <c r="C759" s="16"/>
      <c r="D759" s="74"/>
      <c r="E759" s="28"/>
      <c r="F759" s="67"/>
      <c r="G759" s="67"/>
      <c r="H759" s="18"/>
      <c r="I759" s="18"/>
      <c r="J759" s="24"/>
      <c r="K759" s="13"/>
      <c r="L759" s="32"/>
      <c r="M759" s="29"/>
    </row>
    <row r="760" spans="1:13" ht="12.75" customHeight="1">
      <c r="A760" s="35"/>
      <c r="B760" s="13"/>
      <c r="C760" s="66"/>
      <c r="D760" s="73"/>
      <c r="E760" s="68"/>
      <c r="F760" s="28"/>
      <c r="G760" s="64"/>
      <c r="H760" s="18"/>
      <c r="I760" s="18"/>
      <c r="J760" s="24"/>
      <c r="K760" s="13"/>
      <c r="L760" s="32"/>
      <c r="M760" s="29"/>
    </row>
    <row r="761" spans="1:13" ht="12.75" customHeight="1">
      <c r="A761" s="62"/>
      <c r="B761" s="13"/>
      <c r="C761" s="66"/>
      <c r="D761" s="73"/>
      <c r="E761" s="68"/>
      <c r="F761" s="28"/>
      <c r="G761" s="64"/>
      <c r="H761" s="18"/>
      <c r="I761" s="18"/>
      <c r="J761" s="24"/>
      <c r="K761" s="61"/>
      <c r="L761" s="32"/>
      <c r="M761" s="29"/>
    </row>
    <row r="762" spans="1:13" ht="12.75" customHeight="1">
      <c r="A762" s="62"/>
      <c r="B762" s="13"/>
      <c r="C762" s="66"/>
      <c r="D762" s="73"/>
      <c r="E762" s="68"/>
      <c r="F762" s="28"/>
      <c r="G762" s="64"/>
      <c r="H762" s="18"/>
      <c r="I762" s="18"/>
      <c r="J762" s="24"/>
      <c r="K762" s="61"/>
      <c r="L762" s="32"/>
      <c r="M762" s="29"/>
    </row>
    <row r="763" spans="1:13" ht="12.75" customHeight="1">
      <c r="A763" s="62"/>
      <c r="B763" s="13"/>
      <c r="C763" s="66"/>
      <c r="D763" s="73"/>
      <c r="E763" s="68"/>
      <c r="F763" s="28"/>
      <c r="G763" s="64"/>
      <c r="H763" s="18"/>
      <c r="I763" s="18"/>
      <c r="J763" s="24"/>
      <c r="K763" s="13"/>
      <c r="L763" s="32"/>
      <c r="M763" s="29"/>
    </row>
    <row r="764" spans="1:13" ht="12.75" customHeight="1">
      <c r="A764" s="37"/>
      <c r="B764" s="13"/>
      <c r="C764" s="66"/>
      <c r="D764" s="73"/>
      <c r="E764" s="28"/>
      <c r="F764" s="28"/>
      <c r="G764" s="64"/>
      <c r="H764" s="18"/>
      <c r="I764" s="18"/>
      <c r="J764" s="24"/>
      <c r="K764" s="61"/>
      <c r="L764" s="32"/>
      <c r="M764" s="29"/>
    </row>
    <row r="765" spans="1:13" ht="12.75" customHeight="1">
      <c r="A765" s="37"/>
      <c r="B765" s="13"/>
      <c r="C765" s="63"/>
      <c r="D765" s="74"/>
      <c r="E765" s="28"/>
      <c r="F765" s="64"/>
      <c r="G765" s="64"/>
      <c r="H765" s="18"/>
      <c r="I765" s="18"/>
      <c r="J765" s="24"/>
      <c r="K765" s="13"/>
      <c r="L765" s="32"/>
      <c r="M765" s="29"/>
    </row>
    <row r="766" spans="1:13" ht="12.75" customHeight="1">
      <c r="A766" s="37"/>
      <c r="B766" s="13"/>
      <c r="C766" s="66"/>
      <c r="D766" s="73"/>
      <c r="E766" s="68"/>
      <c r="F766" s="28"/>
      <c r="G766" s="64"/>
      <c r="H766" s="18"/>
      <c r="I766" s="18"/>
      <c r="J766" s="24"/>
      <c r="K766" s="61"/>
      <c r="L766" s="32"/>
      <c r="M766" s="29"/>
    </row>
    <row r="767" spans="1:13" ht="12.75" customHeight="1">
      <c r="A767" s="62"/>
      <c r="B767" s="13"/>
      <c r="C767" s="63"/>
      <c r="D767" s="74"/>
      <c r="E767" s="28"/>
      <c r="F767" s="67"/>
      <c r="G767" s="64"/>
      <c r="H767" s="18"/>
      <c r="I767" s="18"/>
      <c r="J767" s="24"/>
      <c r="K767" s="61"/>
      <c r="L767" s="32"/>
      <c r="M767" s="29"/>
    </row>
    <row r="768" spans="1:13" ht="12.75" customHeight="1">
      <c r="A768" s="62"/>
      <c r="B768" s="13"/>
      <c r="C768" s="63"/>
      <c r="D768" s="74"/>
      <c r="E768" s="28"/>
      <c r="F768" s="28"/>
      <c r="G768" s="28"/>
      <c r="H768" s="18"/>
      <c r="I768" s="18"/>
      <c r="J768" s="24"/>
      <c r="K768" s="58"/>
      <c r="L768" s="32"/>
      <c r="M768" s="29"/>
    </row>
    <row r="769" spans="1:13" ht="12.75" customHeight="1">
      <c r="A769" s="62"/>
      <c r="B769" s="13"/>
      <c r="C769" s="16"/>
      <c r="D769" s="74"/>
      <c r="E769" s="28"/>
      <c r="F769" s="28"/>
      <c r="G769" s="28"/>
      <c r="H769" s="18"/>
      <c r="I769" s="18"/>
      <c r="J769" s="24"/>
      <c r="K769" s="58"/>
      <c r="L769" s="32"/>
      <c r="M769" s="29"/>
    </row>
    <row r="770" spans="1:13" ht="12.75" customHeight="1">
      <c r="A770" s="15"/>
      <c r="B770" s="13"/>
      <c r="C770" s="71"/>
      <c r="D770" s="74"/>
      <c r="E770" s="28"/>
      <c r="F770" s="28"/>
      <c r="G770" s="64"/>
      <c r="H770" s="18"/>
      <c r="I770" s="18"/>
      <c r="J770" s="24"/>
      <c r="K770" s="58"/>
      <c r="L770" s="32"/>
      <c r="M770" s="29"/>
    </row>
    <row r="771" spans="1:13" ht="12.75" customHeight="1">
      <c r="A771" s="15"/>
      <c r="B771" s="13"/>
      <c r="C771" s="71"/>
      <c r="D771" s="74"/>
      <c r="E771" s="28"/>
      <c r="F771" s="28"/>
      <c r="G771" s="64"/>
      <c r="H771" s="18"/>
      <c r="I771" s="18"/>
      <c r="J771" s="24"/>
      <c r="K771" s="58"/>
      <c r="L771" s="32"/>
      <c r="M771" s="29"/>
    </row>
    <row r="772" spans="1:13" ht="12.75" customHeight="1">
      <c r="A772" s="15"/>
      <c r="B772" s="13"/>
      <c r="C772" s="66"/>
      <c r="D772" s="73"/>
      <c r="E772" s="28"/>
      <c r="F772" s="28"/>
      <c r="G772" s="64"/>
      <c r="H772" s="18"/>
      <c r="I772" s="18"/>
      <c r="J772" s="24"/>
      <c r="K772" s="13"/>
      <c r="L772" s="32"/>
      <c r="M772" s="29"/>
    </row>
    <row r="773" spans="1:13" ht="12.75" customHeight="1">
      <c r="A773" s="15"/>
      <c r="B773" s="13"/>
      <c r="C773" s="66"/>
      <c r="D773" s="73"/>
      <c r="E773" s="68"/>
      <c r="F773" s="28"/>
      <c r="G773" s="64"/>
      <c r="H773" s="18"/>
      <c r="I773" s="18"/>
      <c r="J773" s="24"/>
      <c r="K773" s="13"/>
      <c r="L773" s="32"/>
      <c r="M773" s="29"/>
    </row>
    <row r="774" spans="1:13" ht="12.75" customHeight="1">
      <c r="A774" s="15"/>
      <c r="B774" s="13"/>
      <c r="C774" s="66"/>
      <c r="D774" s="73"/>
      <c r="E774" s="28"/>
      <c r="F774" s="28"/>
      <c r="G774" s="64"/>
      <c r="H774" s="18"/>
      <c r="I774" s="18"/>
      <c r="J774" s="24"/>
      <c r="K774" s="13"/>
      <c r="L774" s="32"/>
      <c r="M774" s="29"/>
    </row>
    <row r="775" spans="1:13" ht="12.75" customHeight="1">
      <c r="A775" s="15"/>
      <c r="B775" s="13"/>
      <c r="C775" s="26"/>
      <c r="D775" s="28"/>
      <c r="E775" s="28"/>
      <c r="F775" s="28"/>
      <c r="G775" s="28"/>
      <c r="H775" s="61"/>
      <c r="I775" s="18"/>
      <c r="J775" s="24"/>
      <c r="K775" s="13"/>
      <c r="L775" s="32"/>
      <c r="M775" s="29"/>
    </row>
    <row r="776" spans="1:13" ht="12.75" customHeight="1">
      <c r="A776" s="15"/>
      <c r="B776" s="13"/>
      <c r="C776" s="26"/>
      <c r="D776" s="28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47"/>
      <c r="B777" s="13"/>
      <c r="C777" s="35"/>
      <c r="D777" s="28"/>
      <c r="E777" s="28"/>
      <c r="F777" s="28"/>
      <c r="G777" s="28"/>
      <c r="H777" s="18"/>
      <c r="I777" s="18"/>
      <c r="J777" s="24"/>
      <c r="K777" s="13"/>
      <c r="L777" s="32"/>
      <c r="M777" s="29"/>
    </row>
    <row r="778" spans="1:13" ht="12.75" customHeight="1">
      <c r="A778" s="47"/>
      <c r="B778" s="13"/>
      <c r="C778" s="35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32"/>
      <c r="M780" s="29"/>
    </row>
    <row r="781" spans="1:13" ht="12.75" customHeight="1">
      <c r="A781" s="47"/>
      <c r="B781" s="13"/>
      <c r="C781" s="47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47"/>
      <c r="D782" s="28"/>
      <c r="E782" s="28"/>
      <c r="F782" s="28"/>
      <c r="G782" s="28"/>
      <c r="H782" s="18"/>
      <c r="I782" s="18"/>
      <c r="J782" s="24"/>
      <c r="K782" s="58"/>
      <c r="L782" s="32"/>
      <c r="M782" s="29"/>
    </row>
    <row r="783" spans="1:13" ht="12.75" customHeight="1">
      <c r="A783" s="47"/>
      <c r="B783" s="13"/>
      <c r="C783" s="51"/>
      <c r="D783" s="28"/>
      <c r="E783" s="28"/>
      <c r="F783" s="28"/>
      <c r="G783" s="28"/>
      <c r="H783" s="18"/>
      <c r="I783" s="18"/>
      <c r="J783" s="24"/>
      <c r="K783" s="13"/>
      <c r="L783" s="32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58"/>
      <c r="L784" s="32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3"/>
      <c r="L785" s="32"/>
      <c r="M785" s="29"/>
    </row>
    <row r="786" spans="1:13" ht="12.75" customHeight="1">
      <c r="A786" s="47"/>
      <c r="B786" s="13"/>
      <c r="C786" s="26"/>
      <c r="D786" s="37"/>
      <c r="E786" s="28"/>
      <c r="F786" s="28"/>
      <c r="G786" s="28"/>
      <c r="H786" s="18"/>
      <c r="I786" s="18"/>
      <c r="J786" s="24"/>
      <c r="K786" s="13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58"/>
      <c r="L787" s="32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58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13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58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58"/>
      <c r="L795" s="32"/>
      <c r="M795" s="29"/>
    </row>
    <row r="796" spans="1:13" ht="12.75" customHeight="1">
      <c r="A796" s="47"/>
      <c r="B796" s="13"/>
      <c r="C796" s="26"/>
      <c r="D796" s="47"/>
      <c r="E796" s="28"/>
      <c r="F796" s="28"/>
      <c r="G796" s="28"/>
      <c r="H796" s="18"/>
      <c r="I796" s="18"/>
      <c r="J796" s="24"/>
      <c r="K796" s="13"/>
      <c r="L796" s="32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58"/>
      <c r="L798" s="32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47"/>
      <c r="B800" s="13"/>
      <c r="C800" s="54"/>
      <c r="D800" s="28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58"/>
      <c r="L801" s="32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26"/>
      <c r="D803" s="28"/>
      <c r="E803" s="28"/>
      <c r="F803" s="28"/>
      <c r="G803" s="28"/>
      <c r="H803" s="18"/>
      <c r="I803" s="18"/>
      <c r="J803" s="24"/>
      <c r="K803" s="13"/>
      <c r="L803" s="32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58"/>
      <c r="L804" s="32"/>
      <c r="M804" s="29"/>
    </row>
    <row r="805" spans="1:13" ht="12.75" customHeight="1">
      <c r="A805" s="47"/>
      <c r="B805" s="52"/>
      <c r="C805" s="26"/>
      <c r="D805" s="28"/>
      <c r="E805" s="28"/>
      <c r="F805" s="28"/>
      <c r="G805" s="28"/>
      <c r="H805" s="18"/>
      <c r="I805" s="18"/>
      <c r="J805" s="24"/>
      <c r="K805" s="13"/>
      <c r="L805" s="32"/>
      <c r="M805" s="29"/>
    </row>
    <row r="806" spans="1:13" ht="12.75" customHeight="1">
      <c r="A806" s="47"/>
      <c r="B806" s="52"/>
      <c r="C806" s="26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23"/>
      <c r="C807" s="55"/>
      <c r="D807" s="28"/>
      <c r="E807" s="28"/>
      <c r="F807" s="28"/>
      <c r="G807" s="28"/>
      <c r="H807" s="18"/>
      <c r="I807" s="18"/>
      <c r="J807" s="24"/>
      <c r="K807" s="58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13"/>
      <c r="L808" s="32"/>
      <c r="M808" s="29"/>
    </row>
    <row r="809" spans="1:13" ht="12.75" customHeight="1">
      <c r="A809" s="50"/>
      <c r="B809" s="13"/>
      <c r="C809" s="26"/>
      <c r="D809" s="28"/>
      <c r="E809" s="28"/>
      <c r="F809" s="28"/>
      <c r="G809" s="28"/>
      <c r="H809" s="18"/>
      <c r="I809" s="18"/>
      <c r="J809" s="24"/>
      <c r="K809" s="13"/>
      <c r="L809" s="32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32"/>
      <c r="M811" s="29"/>
    </row>
    <row r="812" spans="1:13" ht="12.75" customHeight="1">
      <c r="A812" s="47"/>
      <c r="B812" s="13"/>
      <c r="C812" s="54"/>
      <c r="D812" s="28"/>
      <c r="E812" s="28"/>
      <c r="F812" s="28"/>
      <c r="G812" s="28"/>
      <c r="H812" s="18"/>
      <c r="I812" s="18"/>
      <c r="J812" s="24"/>
      <c r="K812" s="58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58"/>
      <c r="L813" s="32"/>
      <c r="M813" s="29"/>
    </row>
    <row r="814" spans="1:13" ht="12.75" customHeight="1">
      <c r="A814" s="47"/>
      <c r="B814" s="13"/>
      <c r="C814" s="26"/>
      <c r="D814" s="28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58"/>
      <c r="L815" s="32"/>
      <c r="M815" s="29"/>
    </row>
    <row r="816" spans="1:13" ht="12.75" customHeight="1">
      <c r="A816" s="47"/>
      <c r="B816" s="13"/>
      <c r="C816" s="26"/>
      <c r="D816" s="28"/>
      <c r="E816" s="28"/>
      <c r="F816" s="28"/>
      <c r="G816" s="28"/>
      <c r="H816" s="18"/>
      <c r="I816" s="18"/>
      <c r="J816" s="24"/>
      <c r="K816" s="13"/>
      <c r="L816" s="32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58"/>
      <c r="L817" s="32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58"/>
      <c r="L819" s="32"/>
      <c r="M819" s="29"/>
    </row>
    <row r="820" spans="1:13" ht="12.75" customHeight="1">
      <c r="A820" s="49"/>
      <c r="B820" s="13"/>
      <c r="C820" s="26"/>
      <c r="D820" s="28"/>
      <c r="E820" s="28"/>
      <c r="F820" s="28"/>
      <c r="G820" s="28"/>
      <c r="H820" s="18"/>
      <c r="I820" s="18"/>
      <c r="J820" s="24"/>
      <c r="K820" s="58"/>
      <c r="L820" s="32"/>
      <c r="M820" s="29"/>
    </row>
    <row r="821" spans="1:13" ht="12.75" customHeight="1">
      <c r="A821" s="47"/>
      <c r="B821" s="13"/>
      <c r="C821" s="26"/>
      <c r="D821" s="37"/>
      <c r="E821" s="28"/>
      <c r="F821" s="28"/>
      <c r="G821" s="28"/>
      <c r="H821" s="18"/>
      <c r="I821" s="18"/>
      <c r="J821" s="24"/>
      <c r="K821" s="13"/>
      <c r="L821" s="32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47"/>
      <c r="B823" s="13"/>
      <c r="C823" s="54"/>
      <c r="D823" s="37"/>
      <c r="E823" s="28"/>
      <c r="F823" s="28"/>
      <c r="G823" s="28"/>
      <c r="H823" s="18"/>
      <c r="I823" s="18"/>
      <c r="J823" s="24"/>
      <c r="K823" s="13"/>
      <c r="L823" s="32"/>
      <c r="M823" s="29"/>
    </row>
    <row r="824" spans="1:13" ht="12.75" customHeight="1">
      <c r="A824" s="47"/>
      <c r="B824" s="13"/>
      <c r="C824" s="56"/>
      <c r="D824" s="28"/>
      <c r="E824" s="28"/>
      <c r="F824" s="28"/>
      <c r="G824" s="28"/>
      <c r="H824" s="18"/>
      <c r="I824" s="18"/>
      <c r="J824" s="24"/>
      <c r="K824" s="58"/>
      <c r="L824" s="32"/>
      <c r="M824" s="29"/>
    </row>
    <row r="825" spans="1:13" ht="12.75" customHeight="1">
      <c r="A825" s="47"/>
      <c r="B825" s="13"/>
      <c r="C825" s="54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13"/>
      <c r="C826" s="26"/>
      <c r="D826" s="37"/>
      <c r="E826" s="28"/>
      <c r="F826" s="28"/>
      <c r="G826" s="28"/>
      <c r="H826" s="18"/>
      <c r="I826" s="18"/>
      <c r="J826" s="24"/>
      <c r="K826" s="18"/>
      <c r="L826" s="32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13"/>
      <c r="C828" s="26"/>
      <c r="D828" s="28"/>
      <c r="E828" s="28"/>
      <c r="F828" s="28"/>
      <c r="G828" s="28"/>
      <c r="H828" s="18"/>
      <c r="I828" s="18"/>
      <c r="J828" s="24"/>
      <c r="K828" s="13"/>
      <c r="L828" s="32"/>
      <c r="M828" s="29"/>
    </row>
    <row r="829" spans="1:13" ht="12.75" customHeight="1">
      <c r="A829" s="47"/>
      <c r="B829" s="13"/>
      <c r="C829" s="26"/>
      <c r="D829" s="28"/>
      <c r="E829" s="28"/>
      <c r="F829" s="28"/>
      <c r="G829" s="28"/>
      <c r="H829" s="18"/>
      <c r="I829" s="18"/>
      <c r="J829" s="24"/>
      <c r="K829" s="13"/>
      <c r="L829" s="32"/>
      <c r="M829" s="29"/>
    </row>
    <row r="830" spans="1:13" ht="12.75" customHeight="1">
      <c r="A830" s="47"/>
      <c r="B830" s="13"/>
      <c r="C830" s="54"/>
      <c r="D830" s="28"/>
      <c r="E830" s="28"/>
      <c r="F830" s="28"/>
      <c r="G830" s="28"/>
      <c r="H830" s="18"/>
      <c r="I830" s="18"/>
      <c r="J830" s="24"/>
      <c r="K830" s="13"/>
      <c r="L830" s="32"/>
      <c r="M830" s="29"/>
    </row>
    <row r="831" spans="1:13" ht="12.75" customHeight="1">
      <c r="A831" s="47"/>
      <c r="B831" s="13"/>
      <c r="C831" s="40"/>
      <c r="D831" s="28"/>
      <c r="E831" s="28"/>
      <c r="F831" s="28"/>
      <c r="G831" s="28"/>
      <c r="H831" s="18"/>
      <c r="I831" s="18"/>
      <c r="J831" s="24"/>
      <c r="K831" s="58"/>
      <c r="L831" s="32"/>
      <c r="M831" s="29"/>
    </row>
    <row r="832" spans="1:13" ht="12.75" customHeight="1">
      <c r="A832" s="47"/>
      <c r="B832" s="13"/>
      <c r="C832" s="26"/>
      <c r="D832" s="28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47"/>
      <c r="B833" s="13"/>
      <c r="C833" s="26"/>
      <c r="D833" s="28"/>
      <c r="E833" s="28"/>
      <c r="F833" s="28"/>
      <c r="G833" s="28"/>
      <c r="H833" s="18"/>
      <c r="I833" s="18"/>
      <c r="J833" s="24"/>
      <c r="K833" s="58"/>
      <c r="L833" s="32"/>
      <c r="M833" s="29"/>
    </row>
    <row r="834" spans="1:13" ht="12.75" customHeight="1">
      <c r="A834" s="47"/>
      <c r="B834" s="13"/>
      <c r="C834" s="26"/>
      <c r="D834" s="28"/>
      <c r="E834" s="28"/>
      <c r="F834" s="28"/>
      <c r="G834" s="28"/>
      <c r="H834" s="18"/>
      <c r="I834" s="18"/>
      <c r="J834" s="24"/>
      <c r="K834" s="13"/>
      <c r="L834" s="32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32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13"/>
      <c r="C837" s="26"/>
      <c r="D837" s="28"/>
      <c r="E837" s="28"/>
      <c r="F837" s="28"/>
      <c r="G837" s="28"/>
      <c r="H837" s="18"/>
      <c r="I837" s="18"/>
      <c r="J837" s="24"/>
      <c r="K837" s="58"/>
      <c r="L837" s="32"/>
      <c r="M837" s="29"/>
    </row>
    <row r="838" spans="1:13" ht="12.75" customHeight="1">
      <c r="A838" s="47"/>
      <c r="B838" s="13"/>
      <c r="C838" s="26"/>
      <c r="D838" s="28"/>
      <c r="E838" s="28"/>
      <c r="F838" s="28"/>
      <c r="G838" s="28"/>
      <c r="H838" s="18"/>
      <c r="I838" s="18"/>
      <c r="J838" s="24"/>
      <c r="K838" s="13"/>
      <c r="L838" s="32"/>
      <c r="M838" s="29"/>
    </row>
    <row r="839" spans="1:13" ht="12.75" customHeight="1">
      <c r="A839" s="50"/>
      <c r="B839" s="13"/>
      <c r="C839" s="26"/>
      <c r="D839" s="28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58"/>
      <c r="L840" s="32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58"/>
      <c r="L841" s="32"/>
      <c r="M841" s="29"/>
    </row>
    <row r="842" spans="1:13" ht="12.75" customHeight="1">
      <c r="A842" s="47"/>
      <c r="B842" s="28"/>
      <c r="C842" s="26"/>
      <c r="D842" s="28"/>
      <c r="E842" s="28"/>
      <c r="F842" s="28"/>
      <c r="G842" s="28"/>
      <c r="H842" s="18"/>
      <c r="I842" s="18"/>
      <c r="J842" s="24"/>
      <c r="K842" s="13"/>
      <c r="L842" s="32"/>
      <c r="M842" s="29"/>
    </row>
    <row r="843" spans="1:13" ht="12.75" customHeight="1">
      <c r="A843" s="47"/>
      <c r="B843" s="13"/>
      <c r="C843" s="26"/>
      <c r="D843" s="28"/>
      <c r="E843" s="28"/>
      <c r="F843" s="28"/>
      <c r="G843" s="28"/>
      <c r="H843" s="18"/>
      <c r="I843" s="18"/>
      <c r="J843" s="24"/>
      <c r="K843" s="58"/>
      <c r="L843" s="32"/>
      <c r="M843" s="29"/>
    </row>
    <row r="844" spans="1:13" ht="12.75" customHeight="1">
      <c r="A844" s="28"/>
      <c r="B844" s="28"/>
      <c r="C844" s="26"/>
      <c r="D844" s="28"/>
      <c r="E844" s="28"/>
      <c r="F844" s="28"/>
      <c r="G844" s="28"/>
      <c r="H844" s="18"/>
      <c r="I844" s="18"/>
      <c r="J844" s="24"/>
      <c r="K844" s="13"/>
      <c r="L844" s="32"/>
      <c r="M844" s="29"/>
    </row>
    <row r="845" spans="1:13" ht="12.75" customHeight="1">
      <c r="A845" s="28"/>
      <c r="B845" s="28"/>
      <c r="C845" s="26"/>
      <c r="D845" s="28"/>
      <c r="E845" s="28"/>
      <c r="F845" s="28"/>
      <c r="G845" s="28"/>
      <c r="H845" s="18"/>
      <c r="I845" s="18"/>
      <c r="J845" s="24"/>
      <c r="K845" s="58"/>
      <c r="L845" s="32"/>
      <c r="M845" s="29"/>
    </row>
    <row r="846" spans="1:13" ht="12.75" customHeight="1">
      <c r="A846" s="47"/>
      <c r="B846" s="28"/>
      <c r="C846" s="26"/>
      <c r="D846" s="28"/>
      <c r="E846" s="28"/>
      <c r="F846" s="28"/>
      <c r="G846" s="28"/>
      <c r="H846" s="18"/>
      <c r="I846" s="18"/>
      <c r="J846" s="24"/>
      <c r="K846" s="13"/>
      <c r="L846" s="32"/>
      <c r="M846" s="29"/>
    </row>
    <row r="847" spans="1:13" ht="12.75" customHeight="1">
      <c r="A847" s="47"/>
      <c r="B847" s="28"/>
      <c r="C847" s="26"/>
      <c r="D847" s="28"/>
      <c r="E847" s="28"/>
      <c r="F847" s="28"/>
      <c r="G847" s="28"/>
      <c r="H847" s="18"/>
      <c r="I847" s="18"/>
      <c r="J847" s="24"/>
      <c r="K847" s="58"/>
      <c r="L847" s="32"/>
      <c r="M847" s="29"/>
    </row>
    <row r="848" spans="1:13" ht="12.75" customHeight="1">
      <c r="A848" s="47"/>
      <c r="B848" s="28"/>
      <c r="C848" s="26"/>
      <c r="D848" s="37"/>
      <c r="E848" s="28"/>
      <c r="F848" s="28"/>
      <c r="G848" s="28"/>
      <c r="H848" s="18"/>
      <c r="I848" s="18"/>
      <c r="J848" s="24"/>
      <c r="K848" s="58"/>
      <c r="L848" s="32"/>
      <c r="M848" s="29"/>
    </row>
    <row r="849" spans="1:13" ht="12.75" customHeight="1">
      <c r="A849" s="47"/>
      <c r="B849" s="28"/>
      <c r="C849" s="26"/>
      <c r="D849" s="28"/>
      <c r="E849" s="28"/>
      <c r="F849" s="28"/>
      <c r="G849" s="28"/>
      <c r="H849" s="18"/>
      <c r="I849" s="18"/>
      <c r="J849" s="24"/>
      <c r="K849" s="58"/>
      <c r="L849" s="32"/>
      <c r="M849" s="29"/>
    </row>
    <row r="850" spans="1:13" ht="12.75" customHeight="1">
      <c r="A850" s="47"/>
      <c r="B850" s="28"/>
      <c r="C850" s="26"/>
      <c r="D850" s="28"/>
      <c r="E850" s="28"/>
      <c r="F850" s="28"/>
      <c r="G850" s="28"/>
      <c r="H850" s="18"/>
      <c r="I850" s="18"/>
      <c r="J850" s="24"/>
      <c r="K850" s="58"/>
      <c r="L850" s="32"/>
      <c r="M850" s="29"/>
    </row>
    <row r="851" spans="1:13" ht="12.75" customHeight="1">
      <c r="A851" s="47"/>
      <c r="B851" s="13"/>
      <c r="C851" s="26"/>
      <c r="D851" s="28"/>
      <c r="E851" s="28"/>
      <c r="F851" s="28"/>
      <c r="G851" s="28"/>
      <c r="H851" s="18"/>
      <c r="I851" s="18"/>
      <c r="J851" s="24"/>
      <c r="K851" s="44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44"/>
      <c r="L852" s="32"/>
      <c r="M852" s="29"/>
    </row>
    <row r="853" spans="1:13" ht="12.75" customHeight="1">
      <c r="A853" s="51"/>
      <c r="B853" s="13"/>
      <c r="C853" s="26"/>
      <c r="D853" s="37"/>
      <c r="E853" s="28"/>
      <c r="F853" s="28"/>
      <c r="G853" s="28"/>
      <c r="H853" s="18"/>
      <c r="I853" s="18"/>
      <c r="J853" s="24"/>
      <c r="K853" s="58"/>
      <c r="L853" s="32"/>
      <c r="M853" s="29"/>
    </row>
    <row r="854" spans="1:13" ht="12.75" customHeight="1">
      <c r="A854" s="51"/>
      <c r="B854" s="13"/>
      <c r="C854" s="26"/>
      <c r="D854" s="28"/>
      <c r="E854" s="53"/>
      <c r="F854" s="53"/>
      <c r="G854" s="53"/>
      <c r="H854" s="18"/>
      <c r="I854" s="18"/>
      <c r="J854" s="24"/>
      <c r="K854" s="58"/>
      <c r="L854" s="32"/>
      <c r="M854" s="29"/>
    </row>
    <row r="855" spans="1:13" ht="12.75" customHeight="1">
      <c r="A855" s="51"/>
      <c r="B855" s="13"/>
      <c r="C855" s="26"/>
      <c r="D855" s="28"/>
      <c r="E855" s="28"/>
      <c r="F855" s="28"/>
      <c r="G855" s="28"/>
      <c r="H855" s="18"/>
      <c r="I855" s="18"/>
      <c r="J855" s="24"/>
      <c r="K855" s="13"/>
      <c r="L855" s="32"/>
      <c r="M855" s="29"/>
    </row>
    <row r="856" spans="1:13" ht="12.75" customHeight="1">
      <c r="A856" s="47"/>
      <c r="B856" s="13"/>
      <c r="C856" s="26"/>
      <c r="D856" s="28"/>
      <c r="E856" s="28"/>
      <c r="F856" s="28"/>
      <c r="G856" s="28"/>
      <c r="H856" s="18"/>
      <c r="I856" s="18"/>
      <c r="J856" s="24"/>
      <c r="K856" s="13"/>
      <c r="L856" s="32"/>
      <c r="M856" s="29"/>
    </row>
    <row r="857" spans="1:13" ht="12.75" customHeight="1">
      <c r="A857" s="47"/>
      <c r="B857" s="13"/>
      <c r="C857" s="26"/>
      <c r="D857" s="28"/>
      <c r="E857" s="28"/>
      <c r="F857" s="28"/>
      <c r="G857" s="28"/>
      <c r="H857" s="18"/>
      <c r="I857" s="18"/>
      <c r="J857" s="24"/>
      <c r="K857" s="58"/>
      <c r="L857" s="32"/>
      <c r="M857" s="29"/>
    </row>
    <row r="858" spans="1:13" ht="12.75" customHeight="1">
      <c r="A858" s="47"/>
      <c r="B858" s="13"/>
      <c r="C858" s="26"/>
      <c r="D858" s="28"/>
      <c r="E858" s="28"/>
      <c r="F858" s="28"/>
      <c r="G858" s="28"/>
      <c r="H858" s="18"/>
      <c r="I858" s="18"/>
      <c r="J858" s="24"/>
      <c r="K858" s="58"/>
      <c r="L858" s="32"/>
      <c r="M858" s="29"/>
    </row>
    <row r="859" spans="1:13" ht="12.75" customHeight="1">
      <c r="A859" s="47"/>
      <c r="B859" s="13"/>
      <c r="C859" s="57"/>
      <c r="D859" s="28"/>
      <c r="E859" s="28"/>
      <c r="F859" s="28"/>
      <c r="G859" s="28"/>
      <c r="H859" s="18"/>
      <c r="I859" s="18"/>
      <c r="J859" s="24"/>
      <c r="K859" s="58"/>
      <c r="L859" s="32"/>
      <c r="M859" s="29"/>
    </row>
    <row r="860" spans="1:13" ht="12.75" customHeight="1">
      <c r="A860" s="50"/>
      <c r="B860" s="13"/>
      <c r="C860" s="54"/>
      <c r="D860" s="28"/>
      <c r="E860" s="28"/>
      <c r="F860" s="28"/>
      <c r="G860" s="28"/>
      <c r="H860" s="18"/>
      <c r="I860" s="18"/>
      <c r="J860" s="24"/>
      <c r="K860" s="58"/>
      <c r="L860" s="32"/>
      <c r="M860" s="29"/>
    </row>
    <row r="861" spans="1:13" ht="12.75" customHeight="1">
      <c r="A861" s="47"/>
      <c r="B861" s="13"/>
      <c r="C861" s="26"/>
      <c r="D861" s="28"/>
      <c r="E861" s="28"/>
      <c r="F861" s="28"/>
      <c r="G861" s="28"/>
      <c r="H861" s="18"/>
      <c r="I861" s="18"/>
      <c r="J861" s="24"/>
      <c r="K861" s="13"/>
      <c r="L861" s="32"/>
      <c r="M861" s="29"/>
    </row>
    <row r="862" spans="1:13" ht="12.75" customHeight="1">
      <c r="A862" s="47"/>
      <c r="B862" s="13"/>
      <c r="C862" s="26"/>
      <c r="D862" s="28"/>
      <c r="E862" s="28"/>
      <c r="F862" s="28"/>
      <c r="G862" s="28"/>
      <c r="H862" s="18"/>
      <c r="I862" s="18"/>
      <c r="J862" s="24"/>
      <c r="K862" s="58"/>
      <c r="L862" s="32"/>
      <c r="M862" s="29"/>
    </row>
    <row r="863" spans="1:13" ht="12.75" customHeight="1">
      <c r="A863" s="35"/>
      <c r="B863" s="13"/>
      <c r="C863" s="26"/>
      <c r="D863" s="28"/>
      <c r="E863" s="28"/>
      <c r="F863" s="28"/>
      <c r="G863" s="28"/>
      <c r="H863" s="18"/>
      <c r="I863" s="18"/>
      <c r="J863" s="24"/>
      <c r="K863" s="13"/>
      <c r="L863" s="32"/>
      <c r="M863" s="29"/>
    </row>
    <row r="864" spans="1:13" ht="12.75" customHeight="1">
      <c r="A864" s="35"/>
      <c r="B864" s="13"/>
      <c r="C864" s="26"/>
      <c r="D864" s="28"/>
      <c r="E864" s="28"/>
      <c r="F864" s="28"/>
      <c r="G864" s="28"/>
      <c r="H864" s="18"/>
      <c r="I864" s="18"/>
      <c r="J864" s="24"/>
      <c r="K864" s="58"/>
      <c r="L864" s="32"/>
      <c r="M864" s="29"/>
    </row>
    <row r="865" spans="1:13" ht="12.75" customHeight="1">
      <c r="A865" s="35"/>
      <c r="B865" s="13"/>
      <c r="C865" s="26"/>
      <c r="D865" s="28"/>
      <c r="E865" s="28"/>
      <c r="F865" s="28"/>
      <c r="G865" s="28"/>
      <c r="H865" s="18"/>
      <c r="I865" s="18"/>
      <c r="J865" s="24"/>
      <c r="K865" s="13"/>
      <c r="L865" s="32"/>
      <c r="M865" s="29"/>
    </row>
    <row r="866" spans="1:13" ht="12.75" customHeight="1">
      <c r="A866" s="35"/>
      <c r="B866" s="13"/>
      <c r="C866" s="26"/>
      <c r="D866" s="28"/>
      <c r="E866" s="28"/>
      <c r="F866" s="28"/>
      <c r="G866" s="28"/>
      <c r="H866" s="18"/>
      <c r="I866" s="18"/>
      <c r="J866" s="24"/>
      <c r="K866" s="58"/>
      <c r="L866" s="32"/>
      <c r="M866" s="29"/>
    </row>
    <row r="867" spans="1:13" ht="12.75" customHeight="1">
      <c r="A867" s="35"/>
      <c r="B867" s="13"/>
      <c r="C867" s="57"/>
      <c r="D867" s="28"/>
      <c r="E867" s="28"/>
      <c r="F867" s="28"/>
      <c r="G867" s="28"/>
      <c r="H867" s="18"/>
      <c r="I867" s="18"/>
      <c r="J867" s="24"/>
      <c r="K867" s="58"/>
      <c r="L867" s="32"/>
      <c r="M867" s="29"/>
    </row>
    <row r="868" spans="1:13" ht="12.75" customHeight="1">
      <c r="A868" s="35"/>
      <c r="B868" s="13"/>
      <c r="C868" s="26"/>
      <c r="D868" s="28"/>
      <c r="E868" s="28"/>
      <c r="F868" s="28"/>
      <c r="G868" s="28"/>
      <c r="H868" s="18"/>
      <c r="I868" s="18"/>
      <c r="J868" s="24"/>
      <c r="K868" s="58"/>
      <c r="L868" s="32"/>
      <c r="M868" s="29"/>
    </row>
    <row r="869" spans="1:13" ht="12.75" customHeight="1">
      <c r="A869" s="35"/>
      <c r="B869" s="13"/>
      <c r="C869" s="26"/>
      <c r="D869" s="28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8"/>
      <c r="B870" s="13"/>
      <c r="C870" s="26"/>
      <c r="D870" s="47"/>
      <c r="E870" s="28"/>
      <c r="F870" s="28"/>
      <c r="G870" s="28"/>
      <c r="H870" s="18"/>
      <c r="I870" s="18"/>
      <c r="J870" s="24"/>
      <c r="K870" s="18"/>
      <c r="L870" s="32"/>
      <c r="M870" s="29"/>
    </row>
    <row r="871" spans="1:13" ht="12.75" customHeight="1">
      <c r="A871" s="47"/>
      <c r="B871" s="13"/>
      <c r="C871" s="26"/>
      <c r="D871" s="37"/>
      <c r="E871" s="28"/>
      <c r="F871" s="28"/>
      <c r="G871" s="28"/>
      <c r="H871" s="18"/>
      <c r="I871" s="18"/>
      <c r="J871" s="24"/>
      <c r="K871" s="18"/>
      <c r="L871" s="32"/>
      <c r="M871" s="29"/>
    </row>
    <row r="872" spans="1:13" ht="12.75" customHeight="1">
      <c r="A872" s="47"/>
      <c r="B872" s="13"/>
      <c r="C872" s="26"/>
      <c r="D872" s="28"/>
      <c r="E872" s="28"/>
      <c r="F872" s="28"/>
      <c r="G872" s="28"/>
      <c r="H872" s="18"/>
      <c r="I872" s="18"/>
      <c r="J872" s="24"/>
      <c r="K872" s="18"/>
      <c r="L872" s="32"/>
      <c r="M872" s="29"/>
    </row>
    <row r="873" spans="1:13" ht="12.75" customHeight="1">
      <c r="A873" s="47"/>
      <c r="B873" s="13"/>
      <c r="C873" s="26"/>
      <c r="D873" s="28"/>
      <c r="E873" s="28"/>
      <c r="F873" s="28"/>
      <c r="G873" s="28"/>
      <c r="H873" s="18"/>
      <c r="I873" s="18"/>
      <c r="J873" s="24"/>
      <c r="K873" s="18"/>
      <c r="L873" s="32"/>
      <c r="M873" s="29"/>
    </row>
    <row r="874" spans="1:13" ht="12.75" customHeight="1">
      <c r="A874" s="47"/>
      <c r="B874" s="13"/>
      <c r="C874" s="26"/>
      <c r="D874" s="28"/>
      <c r="E874" s="28"/>
      <c r="F874" s="28"/>
      <c r="G874" s="28"/>
      <c r="H874" s="18"/>
      <c r="I874" s="18"/>
      <c r="J874" s="24"/>
      <c r="K874" s="44"/>
      <c r="L874" s="32"/>
      <c r="M874" s="29"/>
    </row>
    <row r="875" spans="1:13" ht="12.75" customHeight="1">
      <c r="A875" s="47"/>
      <c r="B875" s="13"/>
      <c r="C875" s="26"/>
      <c r="D875" s="47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26"/>
      <c r="D876" s="37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39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26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28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35"/>
      <c r="D881" s="28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28"/>
      <c r="E882" s="28"/>
      <c r="F882" s="28"/>
      <c r="G882" s="28"/>
      <c r="H882" s="18"/>
      <c r="I882" s="18"/>
      <c r="J882" s="24"/>
      <c r="K882" s="13"/>
      <c r="L882" s="32"/>
      <c r="M882" s="29"/>
    </row>
    <row r="883" spans="1:13" ht="12.75" customHeight="1">
      <c r="A883" s="47"/>
      <c r="B883" s="13"/>
      <c r="C883" s="26"/>
      <c r="D883" s="37"/>
      <c r="E883" s="28"/>
      <c r="F883" s="28"/>
      <c r="G883" s="28"/>
      <c r="H883" s="18"/>
      <c r="I883" s="18"/>
      <c r="J883" s="24"/>
      <c r="K883" s="13"/>
      <c r="L883" s="32"/>
      <c r="M883" s="29"/>
    </row>
    <row r="884" spans="1:13" ht="12.75" customHeight="1">
      <c r="A884" s="47"/>
      <c r="B884" s="13"/>
      <c r="C884" s="26"/>
      <c r="D884" s="28"/>
      <c r="E884" s="28"/>
      <c r="F884" s="28"/>
      <c r="G884" s="28"/>
      <c r="H884" s="18"/>
      <c r="I884" s="18"/>
      <c r="J884" s="24"/>
      <c r="K884" s="13"/>
      <c r="L884" s="32"/>
      <c r="M884" s="29"/>
    </row>
    <row r="885" spans="1:13" ht="12.75" customHeight="1">
      <c r="A885" s="47"/>
      <c r="B885" s="13"/>
      <c r="C885" s="35"/>
      <c r="D885" s="28"/>
      <c r="E885" s="28"/>
      <c r="F885" s="28"/>
      <c r="G885" s="28"/>
      <c r="H885" s="18"/>
      <c r="I885" s="18"/>
      <c r="J885" s="24"/>
      <c r="K885" s="13"/>
      <c r="L885" s="32"/>
      <c r="M885" s="29"/>
    </row>
    <row r="886" spans="1:13" ht="12.75" customHeight="1">
      <c r="A886" s="47"/>
      <c r="B886" s="13"/>
      <c r="C886" s="26"/>
      <c r="D886" s="28"/>
      <c r="E886" s="28"/>
      <c r="F886" s="28"/>
      <c r="G886" s="28"/>
      <c r="H886" s="18"/>
      <c r="I886" s="18"/>
      <c r="J886" s="24"/>
      <c r="K886" s="13"/>
      <c r="L886" s="32"/>
      <c r="M886" s="29"/>
    </row>
    <row r="887" spans="1:13" ht="12.75" customHeight="1">
      <c r="A887" s="47"/>
      <c r="B887" s="13"/>
      <c r="C887" s="26"/>
      <c r="D887" s="28"/>
      <c r="E887" s="28"/>
      <c r="F887" s="28"/>
      <c r="G887" s="28"/>
      <c r="H887" s="18"/>
      <c r="I887" s="18"/>
      <c r="J887" s="24"/>
      <c r="K887" s="13"/>
      <c r="L887" s="32"/>
      <c r="M887" s="29"/>
    </row>
    <row r="888" spans="1:13" ht="12.75" customHeight="1">
      <c r="A888" s="47"/>
      <c r="B888" s="13"/>
      <c r="C888" s="47"/>
      <c r="D888" s="28"/>
      <c r="E888" s="28"/>
      <c r="F888" s="28"/>
      <c r="G888" s="28"/>
      <c r="H888" s="18"/>
      <c r="I888" s="18"/>
      <c r="J888" s="24"/>
      <c r="K888" s="13"/>
      <c r="L888" s="32"/>
      <c r="M888" s="29"/>
    </row>
    <row r="889" spans="1:13" ht="12.75" customHeight="1">
      <c r="A889" s="47"/>
      <c r="B889" s="13"/>
      <c r="C889" s="26"/>
      <c r="D889" s="47"/>
      <c r="E889" s="28"/>
      <c r="F889" s="28"/>
      <c r="G889" s="28"/>
      <c r="H889" s="18"/>
      <c r="I889" s="18"/>
      <c r="J889" s="24"/>
      <c r="K889" s="13"/>
      <c r="L889" s="32"/>
      <c r="M889" s="29"/>
    </row>
    <row r="890" spans="1:13" ht="12.75" customHeight="1">
      <c r="A890" s="47"/>
      <c r="B890" s="13"/>
      <c r="C890" s="26"/>
      <c r="D890" s="37"/>
      <c r="E890" s="28"/>
      <c r="F890" s="28"/>
      <c r="G890" s="28"/>
      <c r="H890" s="18"/>
      <c r="I890" s="18"/>
      <c r="J890" s="24"/>
      <c r="K890" s="13"/>
      <c r="L890" s="32"/>
      <c r="M890" s="29"/>
    </row>
    <row r="891" spans="1:13" ht="12.75" customHeight="1">
      <c r="A891" s="47"/>
      <c r="B891" s="13"/>
      <c r="C891" s="26"/>
      <c r="D891" s="37"/>
      <c r="E891" s="28"/>
      <c r="F891" s="28"/>
      <c r="G891" s="28"/>
      <c r="H891" s="18"/>
      <c r="I891" s="18"/>
      <c r="J891" s="24"/>
      <c r="K891" s="13"/>
      <c r="L891" s="32"/>
      <c r="M891" s="29"/>
    </row>
    <row r="892" spans="1:13" ht="12.75" customHeight="1">
      <c r="A892" s="47"/>
      <c r="B892" s="13"/>
      <c r="C892" s="47"/>
      <c r="D892" s="37"/>
      <c r="E892" s="28"/>
      <c r="F892" s="28"/>
      <c r="G892" s="28"/>
      <c r="H892" s="18"/>
      <c r="I892" s="18"/>
      <c r="J892" s="24"/>
      <c r="K892" s="13"/>
      <c r="L892" s="32"/>
      <c r="M892" s="29"/>
    </row>
    <row r="893" spans="1:13" ht="12.75" customHeight="1">
      <c r="A893" s="47"/>
      <c r="B893" s="13"/>
      <c r="C893" s="26"/>
      <c r="D893" s="37"/>
      <c r="E893" s="28"/>
      <c r="F893" s="28"/>
      <c r="G893" s="28"/>
      <c r="H893" s="18"/>
      <c r="I893" s="18"/>
      <c r="J893" s="24"/>
      <c r="K893" s="13"/>
      <c r="L893" s="32"/>
      <c r="M893" s="29"/>
    </row>
    <row r="894" spans="1:13" ht="12.75" customHeight="1">
      <c r="A894" s="47"/>
      <c r="B894" s="13"/>
      <c r="C894" s="47"/>
      <c r="D894" s="37"/>
      <c r="E894" s="28"/>
      <c r="F894" s="28"/>
      <c r="G894" s="28"/>
      <c r="H894" s="18"/>
      <c r="I894" s="18"/>
      <c r="J894" s="24"/>
      <c r="K894" s="13"/>
      <c r="L894" s="32"/>
      <c r="M894" s="29"/>
    </row>
    <row r="895" spans="1:13" ht="12.75" customHeight="1">
      <c r="A895" s="47"/>
      <c r="B895" s="13"/>
      <c r="C895" s="26"/>
      <c r="D895" s="37"/>
      <c r="E895" s="28"/>
      <c r="F895" s="28"/>
      <c r="G895" s="28"/>
      <c r="H895" s="18"/>
      <c r="I895" s="18"/>
      <c r="J895" s="24"/>
      <c r="K895" s="13"/>
      <c r="L895" s="32"/>
      <c r="M895" s="29"/>
    </row>
    <row r="896" spans="1:13" ht="12.75" customHeight="1">
      <c r="A896" s="47"/>
      <c r="C896" s="26"/>
      <c r="D896" s="28"/>
      <c r="E896" s="28"/>
      <c r="F896" s="28"/>
      <c r="G896" s="28"/>
      <c r="H896" s="18"/>
      <c r="I896" s="18"/>
      <c r="J896" s="24"/>
      <c r="K896" s="13"/>
      <c r="L896" s="32"/>
      <c r="M896" s="29"/>
    </row>
    <row r="897" spans="1:13" ht="12.75" customHeight="1">
      <c r="A897" s="47"/>
      <c r="B897" s="13"/>
      <c r="C897" s="26"/>
      <c r="D897" s="37"/>
      <c r="E897" s="28"/>
      <c r="F897" s="28"/>
      <c r="G897" s="28"/>
      <c r="H897" s="18"/>
      <c r="I897" s="18"/>
      <c r="J897" s="24"/>
      <c r="K897" s="13"/>
      <c r="L897" s="32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32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32"/>
      <c r="M899" s="29"/>
    </row>
    <row r="900" spans="1:13" ht="12.75" customHeight="1">
      <c r="A900" s="47"/>
      <c r="B900" s="13"/>
      <c r="C900" s="26"/>
      <c r="D900" s="28"/>
      <c r="E900" s="28"/>
      <c r="F900" s="28"/>
      <c r="G900" s="28"/>
      <c r="H900" s="18"/>
      <c r="I900" s="18"/>
      <c r="J900" s="24"/>
      <c r="K900" s="13"/>
      <c r="L900" s="32"/>
      <c r="M900" s="29"/>
    </row>
    <row r="901" spans="1:13" ht="12.75" customHeight="1">
      <c r="A901" s="47"/>
      <c r="B901" s="13"/>
      <c r="C901" s="26"/>
      <c r="D901" s="37"/>
      <c r="E901" s="28"/>
      <c r="F901" s="28"/>
      <c r="G901" s="28"/>
      <c r="H901" s="18"/>
      <c r="I901" s="18"/>
      <c r="J901" s="24"/>
      <c r="K901" s="13"/>
      <c r="L901" s="32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32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48"/>
      <c r="F907" s="48"/>
      <c r="G907" s="4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47"/>
      <c r="D909" s="37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35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49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47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47"/>
      <c r="D921" s="37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26"/>
      <c r="D928" s="28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47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26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26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47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47"/>
      <c r="D937" s="37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47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47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47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28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26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26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47"/>
      <c r="D953" s="47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47"/>
      <c r="D954" s="28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35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35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28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47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26"/>
      <c r="D969" s="28"/>
      <c r="E969" s="28"/>
      <c r="F969" s="28"/>
      <c r="G969" s="28"/>
      <c r="H969" s="18"/>
      <c r="I969" s="18"/>
      <c r="J969" s="24"/>
      <c r="K969" s="44"/>
      <c r="L969" s="44"/>
      <c r="M969" s="29"/>
    </row>
    <row r="970" spans="1:13" ht="12.75" customHeight="1">
      <c r="A970" s="47"/>
      <c r="B970" s="13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47"/>
      <c r="B972" s="13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47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35"/>
      <c r="D977" s="28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37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47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47"/>
      <c r="B984" s="13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28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13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13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47"/>
      <c r="B989" s="13"/>
      <c r="C989" s="47"/>
      <c r="D989" s="28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47"/>
      <c r="B990" s="13"/>
      <c r="C990" s="47"/>
      <c r="D990" s="28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47"/>
      <c r="B991" s="13"/>
      <c r="C991" s="26"/>
      <c r="D991" s="47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47"/>
      <c r="B992" s="13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29"/>
    </row>
    <row r="993" spans="1:13" ht="12.75" customHeight="1">
      <c r="A993" s="50"/>
      <c r="B993" s="13"/>
      <c r="C993" s="47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47"/>
      <c r="B994" s="13"/>
      <c r="C994" s="26"/>
      <c r="D994" s="37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47"/>
      <c r="B995" s="13"/>
      <c r="C995" s="47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47"/>
      <c r="B996" s="13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7"/>
      <c r="B997" s="13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7"/>
      <c r="B998" s="13"/>
      <c r="C998" s="26"/>
      <c r="D998" s="47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7"/>
      <c r="B999" s="13"/>
      <c r="C999" s="26"/>
      <c r="D999" s="47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47"/>
      <c r="B1000" s="13"/>
      <c r="C1000" s="26"/>
      <c r="D1000" s="47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47"/>
      <c r="B1001" s="13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47"/>
      <c r="B1002" s="13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29"/>
    </row>
    <row r="1003" spans="1:13" ht="12.75" customHeight="1">
      <c r="A1003" s="47"/>
      <c r="B1003" s="13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29"/>
    </row>
    <row r="1004" spans="1:13" ht="12.75" customHeight="1">
      <c r="A1004" s="47"/>
      <c r="B1004" s="13"/>
      <c r="C1004" s="47"/>
      <c r="D1004" s="28"/>
      <c r="E1004" s="28"/>
      <c r="F1004" s="28"/>
      <c r="G1004" s="28"/>
      <c r="H1004" s="18"/>
      <c r="I1004" s="18"/>
      <c r="J1004" s="24"/>
      <c r="K1004" s="13"/>
      <c r="L1004" s="13"/>
      <c r="M1004" s="29"/>
    </row>
    <row r="1005" spans="1:13" ht="12.75" customHeight="1">
      <c r="A1005" s="47"/>
      <c r="B1005" s="13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47"/>
      <c r="B1006" s="13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9"/>
    </row>
    <row r="1007" spans="1:13" ht="12.75" customHeight="1">
      <c r="A1007" s="47"/>
      <c r="B1007" s="13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47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47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13"/>
      <c r="C1010" s="26"/>
      <c r="D1010" s="28"/>
      <c r="E1010" s="28"/>
      <c r="F1010" s="28"/>
      <c r="G1010" s="28"/>
      <c r="H1010" s="18"/>
      <c r="I1010" s="18"/>
      <c r="J1010" s="24"/>
      <c r="K1010" s="44"/>
      <c r="L1010" s="44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44"/>
      <c r="L1012" s="44"/>
      <c r="M1012" s="29"/>
    </row>
    <row r="1013" spans="1:13" ht="12.75" customHeight="1">
      <c r="A1013" s="28"/>
      <c r="B1013" s="28"/>
      <c r="C1013" s="26"/>
      <c r="D1013" s="28"/>
      <c r="E1013" s="28"/>
      <c r="F1013" s="28"/>
      <c r="G1013" s="28"/>
      <c r="H1013" s="18"/>
      <c r="I1013" s="18"/>
      <c r="J1013" s="24"/>
      <c r="K1013" s="44"/>
      <c r="L1013" s="44"/>
      <c r="M1013" s="29"/>
    </row>
    <row r="1014" spans="1:13" ht="12.75" customHeight="1">
      <c r="A1014" s="28"/>
      <c r="B1014" s="28"/>
      <c r="C1014" s="39"/>
      <c r="D1014" s="28"/>
      <c r="E1014" s="28"/>
      <c r="F1014" s="28"/>
      <c r="G1014" s="28"/>
      <c r="H1014" s="18"/>
      <c r="I1014" s="18"/>
      <c r="J1014" s="24"/>
      <c r="K1014" s="13"/>
      <c r="L1014" s="13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44"/>
      <c r="L1015" s="44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44"/>
      <c r="L1017" s="44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28"/>
      <c r="B1019" s="28"/>
      <c r="C1019" s="26"/>
      <c r="D1019" s="28"/>
      <c r="E1019" s="28"/>
      <c r="F1019" s="28"/>
      <c r="G1019" s="28"/>
      <c r="H1019" s="18"/>
      <c r="I1019" s="18"/>
      <c r="J1019" s="24"/>
      <c r="K1019" s="13"/>
      <c r="L1019" s="13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13"/>
      <c r="L1022" s="13"/>
      <c r="M1022" s="29"/>
    </row>
    <row r="1023" spans="1:13" ht="12.75" customHeight="1">
      <c r="A1023" s="28"/>
      <c r="B1023" s="28"/>
      <c r="C1023" s="26"/>
      <c r="D1023" s="37"/>
      <c r="E1023" s="28"/>
      <c r="F1023" s="28"/>
      <c r="G1023" s="28"/>
      <c r="H1023" s="18"/>
      <c r="I1023" s="18"/>
      <c r="J1023" s="24"/>
      <c r="K1023" s="44"/>
      <c r="L1023" s="44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3"/>
      <c r="L1024" s="13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44"/>
      <c r="L1025" s="44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44"/>
      <c r="L1027" s="44"/>
      <c r="M1027" s="29"/>
    </row>
    <row r="1028" spans="1:13" ht="12.75" customHeight="1">
      <c r="A1028" s="28"/>
      <c r="B1028" s="28"/>
      <c r="C1028" s="39"/>
      <c r="D1028" s="28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3"/>
      <c r="L1036" s="13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44"/>
      <c r="L1037" s="44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13"/>
      <c r="L1039" s="13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44"/>
      <c r="L1040" s="44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44"/>
      <c r="L1043" s="44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8"/>
      <c r="L1045" s="18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13"/>
      <c r="L1051" s="13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13"/>
      <c r="L1058" s="13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13"/>
      <c r="L1059" s="13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44"/>
      <c r="L1060" s="44"/>
      <c r="M1060" s="29"/>
    </row>
    <row r="1061" spans="1:13" ht="12.75" customHeight="1">
      <c r="A1061" s="28"/>
      <c r="B1061" s="28"/>
      <c r="C1061" s="26"/>
      <c r="D1061" s="28"/>
      <c r="E1061" s="28"/>
      <c r="F1061" s="28"/>
      <c r="G1061" s="28"/>
      <c r="H1061" s="18"/>
      <c r="I1061" s="18"/>
      <c r="J1061" s="24"/>
      <c r="K1061" s="13"/>
      <c r="L1061" s="13"/>
      <c r="M1061" s="29"/>
    </row>
    <row r="1062" spans="1:13" ht="12.75" customHeight="1">
      <c r="A1062" s="28"/>
      <c r="B1062" s="28"/>
      <c r="C1062" s="26"/>
      <c r="D1062" s="28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28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28"/>
      <c r="B1065" s="28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29"/>
    </row>
    <row r="1066" spans="1:13" ht="12.75" customHeight="1">
      <c r="A1066" s="28"/>
      <c r="B1066" s="13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44"/>
      <c r="L1068" s="44"/>
      <c r="M1068" s="29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44"/>
      <c r="L1069" s="44"/>
      <c r="M1069" s="29"/>
    </row>
    <row r="1070" spans="1:13" ht="12.75" customHeight="1">
      <c r="A1070" s="28"/>
      <c r="B1070" s="28"/>
      <c r="C1070" s="26"/>
      <c r="D1070" s="28"/>
      <c r="E1070" s="28"/>
      <c r="F1070" s="28"/>
      <c r="G1070" s="28"/>
      <c r="H1070" s="18"/>
      <c r="I1070" s="18"/>
      <c r="J1070" s="24"/>
      <c r="K1070" s="13"/>
      <c r="L1070" s="13"/>
      <c r="M1070" s="29"/>
    </row>
    <row r="1071" spans="1:13" ht="12.75" customHeight="1">
      <c r="A1071" s="28"/>
      <c r="B1071" s="28"/>
      <c r="C1071" s="26"/>
      <c r="D1071" s="37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28"/>
      <c r="B1072" s="28"/>
      <c r="C1072" s="26"/>
      <c r="D1072" s="28"/>
      <c r="E1072" s="28"/>
      <c r="F1072" s="28"/>
      <c r="G1072" s="28"/>
      <c r="H1072" s="18"/>
      <c r="I1072" s="18"/>
      <c r="J1072" s="24"/>
      <c r="K1072" s="44"/>
      <c r="L1072" s="44"/>
      <c r="M1072" s="29"/>
    </row>
    <row r="1073" spans="1:13" ht="12.75" customHeight="1">
      <c r="A1073" s="28"/>
      <c r="B1073" s="28"/>
      <c r="C1073" s="26"/>
      <c r="D1073" s="28"/>
      <c r="E1073" s="28"/>
      <c r="F1073" s="28"/>
      <c r="G1073" s="28"/>
      <c r="H1073" s="18"/>
      <c r="I1073" s="18"/>
      <c r="J1073" s="24"/>
      <c r="K1073" s="13"/>
      <c r="L1073" s="13"/>
      <c r="M1073" s="29"/>
    </row>
    <row r="1074" spans="1:13" ht="12.75" customHeight="1">
      <c r="A1074" s="28"/>
      <c r="B1074" s="28"/>
      <c r="C1074" s="26"/>
      <c r="D1074" s="42"/>
      <c r="E1074" s="28"/>
      <c r="F1074" s="28"/>
      <c r="G1074" s="28"/>
      <c r="H1074" s="18"/>
      <c r="I1074" s="18"/>
      <c r="J1074" s="24"/>
      <c r="K1074" s="44"/>
      <c r="L1074" s="44"/>
      <c r="M1074" s="29"/>
    </row>
    <row r="1075" spans="1:13" ht="12.75" customHeight="1">
      <c r="A1075" s="28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29"/>
    </row>
    <row r="1076" spans="1:13" ht="12.75" customHeight="1">
      <c r="A1076" s="28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28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28"/>
      <c r="B1078" s="28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28"/>
      <c r="B1079" s="28"/>
      <c r="C1079" s="26"/>
      <c r="D1079" s="28"/>
      <c r="E1079" s="28"/>
      <c r="F1079" s="28"/>
      <c r="G1079" s="28"/>
      <c r="H1079" s="18"/>
      <c r="I1079" s="18"/>
      <c r="J1079" s="24"/>
      <c r="K1079" s="44"/>
      <c r="L1079" s="44"/>
      <c r="M1079" s="29"/>
    </row>
    <row r="1080" spans="1:13" ht="12.75" customHeight="1">
      <c r="A1080" s="28"/>
      <c r="B1080" s="28"/>
      <c r="C1080" s="26"/>
      <c r="D1080" s="28"/>
      <c r="E1080" s="28"/>
      <c r="F1080" s="28"/>
      <c r="G1080" s="28"/>
      <c r="H1080" s="18"/>
      <c r="I1080" s="18"/>
      <c r="J1080" s="24"/>
      <c r="K1080" s="13"/>
      <c r="L1080" s="13"/>
      <c r="M1080" s="29"/>
    </row>
    <row r="1081" spans="1:13" ht="12.75" customHeight="1">
      <c r="A1081" s="28"/>
      <c r="B1081" s="28"/>
      <c r="C1081" s="26"/>
      <c r="D1081" s="28"/>
      <c r="E1081" s="28"/>
      <c r="F1081" s="28"/>
      <c r="G1081" s="28"/>
      <c r="H1081" s="18"/>
      <c r="I1081" s="18"/>
      <c r="J1081" s="24"/>
      <c r="K1081" s="13"/>
      <c r="L1081" s="13"/>
      <c r="M1081" s="29"/>
    </row>
    <row r="1082" spans="1:13" ht="12.75" customHeight="1">
      <c r="A1082" s="28"/>
      <c r="B1082" s="28"/>
      <c r="C1082" s="39"/>
      <c r="D1082" s="28"/>
      <c r="E1082" s="28"/>
      <c r="F1082" s="28"/>
      <c r="G1082" s="28"/>
      <c r="H1082" s="18"/>
      <c r="I1082" s="18"/>
      <c r="J1082" s="24"/>
      <c r="K1082" s="44"/>
      <c r="L1082" s="44"/>
      <c r="M1082" s="29"/>
    </row>
    <row r="1083" spans="1:13" ht="12.75" customHeight="1">
      <c r="A1083" s="41"/>
      <c r="B1083" s="28"/>
      <c r="C1083" s="26"/>
      <c r="D1083" s="28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28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28"/>
      <c r="C1085" s="26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41"/>
      <c r="B1086" s="28"/>
      <c r="C1086" s="26"/>
      <c r="D1086" s="28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41"/>
      <c r="B1087" s="28"/>
      <c r="C1087" s="26"/>
      <c r="D1087" s="28"/>
      <c r="E1087" s="28"/>
      <c r="F1087" s="28"/>
      <c r="G1087" s="28"/>
      <c r="H1087" s="18"/>
      <c r="I1087" s="18"/>
      <c r="J1087" s="24"/>
      <c r="K1087" s="13"/>
      <c r="L1087" s="13"/>
      <c r="M1087" s="29"/>
    </row>
    <row r="1088" spans="1:13" ht="12.75" customHeight="1">
      <c r="A1088" s="41"/>
      <c r="B1088" s="28"/>
      <c r="C1088" s="26"/>
      <c r="D1088" s="28"/>
      <c r="E1088" s="28"/>
      <c r="F1088" s="28"/>
      <c r="G1088" s="28"/>
      <c r="H1088" s="18"/>
      <c r="I1088" s="18"/>
      <c r="J1088" s="24"/>
      <c r="K1088" s="13"/>
      <c r="L1088" s="13"/>
      <c r="M1088" s="29"/>
    </row>
    <row r="1089" spans="1:13" ht="12.75" customHeight="1">
      <c r="A1089" s="41"/>
      <c r="B1089" s="28"/>
      <c r="C1089" s="26"/>
      <c r="D1089" s="28"/>
      <c r="E1089" s="28"/>
      <c r="F1089" s="28"/>
      <c r="G1089" s="28"/>
      <c r="H1089" s="18"/>
      <c r="I1089" s="18"/>
      <c r="J1089" s="24"/>
      <c r="K1089" s="44"/>
      <c r="L1089" s="44"/>
      <c r="M1089" s="29"/>
    </row>
    <row r="1090" spans="1:13" ht="12.75" customHeight="1">
      <c r="A1090" s="41"/>
      <c r="B1090" s="28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41"/>
      <c r="B1091" s="13"/>
      <c r="C1091" s="4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43"/>
      <c r="B1092" s="13"/>
      <c r="C1092" s="26"/>
      <c r="D1092" s="28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41"/>
      <c r="B1093" s="13"/>
      <c r="C1093" s="26"/>
      <c r="D1093" s="28"/>
      <c r="E1093" s="28"/>
      <c r="F1093" s="28"/>
      <c r="G1093" s="28"/>
      <c r="H1093" s="18"/>
      <c r="I1093" s="18"/>
      <c r="J1093" s="24"/>
      <c r="K1093" s="13"/>
      <c r="L1093" s="13"/>
      <c r="M1093" s="29"/>
    </row>
    <row r="1094" spans="1:13" ht="12.75" customHeight="1">
      <c r="A1094" s="41"/>
      <c r="B1094" s="13"/>
      <c r="C1094" s="26"/>
      <c r="D1094" s="28"/>
      <c r="E1094" s="28"/>
      <c r="F1094" s="28"/>
      <c r="G1094" s="28"/>
      <c r="H1094" s="18"/>
      <c r="I1094" s="18"/>
      <c r="J1094" s="24"/>
      <c r="K1094" s="44"/>
      <c r="L1094" s="44"/>
      <c r="M1094" s="29"/>
    </row>
    <row r="1095" spans="1:13" ht="12.75" customHeight="1">
      <c r="A1095" s="41"/>
      <c r="B1095" s="13"/>
      <c r="C1095" s="26"/>
      <c r="D1095" s="28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37"/>
      <c r="B1096" s="13"/>
      <c r="C1096" s="26"/>
      <c r="D1096" s="28"/>
      <c r="E1096" s="28"/>
      <c r="F1096" s="28"/>
      <c r="G1096" s="28"/>
      <c r="H1096" s="18"/>
      <c r="I1096" s="18"/>
      <c r="J1096" s="24"/>
      <c r="K1096" s="44"/>
      <c r="L1096" s="44"/>
      <c r="M1096" s="29"/>
    </row>
    <row r="1097" spans="1:13" ht="12.75" customHeight="1">
      <c r="A1097" s="37"/>
      <c r="B1097" s="13"/>
      <c r="C1097" s="26"/>
      <c r="D1097" s="37"/>
      <c r="E1097" s="28"/>
      <c r="F1097" s="28"/>
      <c r="G1097" s="28"/>
      <c r="H1097" s="18"/>
      <c r="I1097" s="18"/>
      <c r="J1097" s="24"/>
      <c r="K1097" s="13"/>
      <c r="L1097" s="13"/>
      <c r="M1097" s="29"/>
    </row>
    <row r="1098" spans="1:13" ht="12.75" customHeight="1">
      <c r="A1098" s="37"/>
      <c r="B1098" s="13"/>
      <c r="C1098" s="26"/>
      <c r="D1098" s="37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41"/>
      <c r="B1099" s="13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41"/>
      <c r="B1100" s="13"/>
      <c r="C1100" s="26"/>
      <c r="D1100" s="28"/>
      <c r="E1100" s="28"/>
      <c r="F1100" s="28"/>
      <c r="G1100" s="28"/>
      <c r="H1100" s="18"/>
      <c r="I1100" s="18"/>
      <c r="J1100" s="24"/>
      <c r="K1100" s="13"/>
      <c r="L1100" s="13"/>
      <c r="M1100" s="29"/>
    </row>
    <row r="1101" spans="1:13" ht="12.75" customHeight="1">
      <c r="A1101" s="41"/>
      <c r="B1101" s="13"/>
      <c r="C1101" s="26"/>
      <c r="D1101" s="37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37"/>
      <c r="B1102" s="13"/>
      <c r="C1102" s="26"/>
      <c r="D1102" s="28"/>
      <c r="E1102" s="28"/>
      <c r="F1102" s="28"/>
      <c r="G1102" s="28"/>
      <c r="H1102" s="18"/>
      <c r="I1102" s="18"/>
      <c r="J1102" s="24"/>
      <c r="K1102" s="18"/>
      <c r="L1102" s="18"/>
      <c r="M1102" s="29"/>
    </row>
    <row r="1103" spans="1:13" ht="12.75" customHeight="1">
      <c r="A1103" s="37"/>
      <c r="B1103" s="13"/>
      <c r="C1103" s="26"/>
      <c r="D1103" s="28"/>
      <c r="E1103" s="28"/>
      <c r="F1103" s="28"/>
      <c r="G1103" s="28"/>
      <c r="H1103" s="18"/>
      <c r="I1103" s="18"/>
      <c r="J1103" s="24"/>
      <c r="K1103" s="44"/>
      <c r="L1103" s="44"/>
      <c r="M1103" s="29"/>
    </row>
    <row r="1104" spans="1:13" ht="12.75" customHeight="1">
      <c r="A1104" s="37"/>
      <c r="B1104" s="13"/>
      <c r="C1104" s="26"/>
      <c r="D1104" s="37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41"/>
      <c r="B1105" s="13"/>
      <c r="C1105" s="26"/>
      <c r="D1105" s="28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41"/>
      <c r="B1106" s="13"/>
      <c r="C1106" s="26"/>
      <c r="D1106" s="28"/>
      <c r="E1106" s="28"/>
      <c r="F1106" s="28"/>
      <c r="G1106" s="28"/>
      <c r="H1106" s="18"/>
      <c r="I1106" s="18"/>
      <c r="J1106" s="24"/>
      <c r="K1106" s="44"/>
      <c r="L1106" s="44"/>
      <c r="M1106" s="29"/>
    </row>
    <row r="1107" spans="1:13" ht="12.75" customHeight="1">
      <c r="A1107" s="41"/>
      <c r="B1107" s="28"/>
      <c r="C1107" s="26"/>
      <c r="D1107" s="42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37"/>
      <c r="B1108" s="28"/>
      <c r="C1108" s="26"/>
      <c r="D1108" s="28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41"/>
      <c r="B1109" s="28"/>
      <c r="C1109" s="26"/>
      <c r="D1109" s="28"/>
      <c r="E1109" s="28"/>
      <c r="F1109" s="28"/>
      <c r="G1109" s="28"/>
      <c r="H1109" s="18"/>
      <c r="I1109" s="18"/>
      <c r="J1109" s="24"/>
      <c r="K1109" s="44"/>
      <c r="L1109" s="44"/>
      <c r="M1109" s="29"/>
    </row>
    <row r="1110" spans="1:13" ht="12.75" customHeight="1">
      <c r="A1110" s="35"/>
      <c r="B1110" s="28"/>
      <c r="C1110" s="26"/>
      <c r="D1110" s="28"/>
      <c r="E1110" s="28"/>
      <c r="F1110" s="28"/>
      <c r="G1110" s="28"/>
      <c r="H1110" s="18"/>
      <c r="I1110" s="18"/>
      <c r="J1110" s="24"/>
      <c r="K1110" s="13"/>
      <c r="L1110" s="13"/>
      <c r="M1110" s="29"/>
    </row>
    <row r="1111" spans="1:13" ht="12.75" customHeight="1">
      <c r="A1111" s="35"/>
      <c r="B1111" s="13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9"/>
    </row>
    <row r="1112" spans="1:13" ht="12.75" customHeight="1">
      <c r="A1112" s="28"/>
      <c r="B1112" s="28"/>
      <c r="C1112" s="26"/>
      <c r="D1112" s="28"/>
      <c r="E1112" s="28"/>
      <c r="F1112" s="28"/>
      <c r="G1112" s="28"/>
      <c r="H1112" s="18"/>
      <c r="I1112" s="18"/>
      <c r="J1112" s="24"/>
      <c r="K1112" s="13"/>
      <c r="L1112" s="13"/>
      <c r="M1112" s="29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9"/>
    </row>
    <row r="1114" spans="1:13" ht="12.75" customHeight="1">
      <c r="A1114" s="28"/>
      <c r="B1114" s="28"/>
      <c r="C1114" s="26"/>
      <c r="D1114" s="37"/>
      <c r="E1114" s="28"/>
      <c r="F1114" s="28"/>
      <c r="G1114" s="28"/>
      <c r="H1114" s="18"/>
      <c r="I1114" s="18"/>
      <c r="J1114" s="24"/>
      <c r="K1114" s="13"/>
      <c r="L1114" s="13"/>
      <c r="M1114" s="29"/>
    </row>
    <row r="1115" spans="1:13" ht="12.75" customHeight="1">
      <c r="A1115" s="28"/>
      <c r="B1115" s="28"/>
      <c r="C1115" s="26"/>
      <c r="D1115" s="37"/>
      <c r="E1115" s="28"/>
      <c r="F1115" s="28"/>
      <c r="G1115" s="28"/>
      <c r="H1115" s="18"/>
      <c r="I1115" s="18"/>
      <c r="J1115" s="24"/>
      <c r="K1115" s="13"/>
      <c r="L1115" s="13"/>
      <c r="M1115" s="29"/>
    </row>
    <row r="1116" spans="1:13" ht="12.75" customHeight="1">
      <c r="A1116" s="28"/>
      <c r="B1116" s="28"/>
      <c r="C1116" s="40"/>
      <c r="D1116" s="28"/>
      <c r="E1116" s="28"/>
      <c r="F1116" s="28"/>
      <c r="G1116" s="28"/>
      <c r="H1116" s="18"/>
      <c r="I1116" s="18"/>
      <c r="J1116" s="24"/>
      <c r="K1116" s="13"/>
      <c r="L1116" s="13"/>
      <c r="M1116" s="29"/>
    </row>
    <row r="1117" spans="1:13" ht="12.75" customHeight="1">
      <c r="A1117" s="28"/>
      <c r="B1117" s="28"/>
      <c r="C1117" s="39"/>
      <c r="D1117" s="28"/>
      <c r="E1117" s="28"/>
      <c r="F1117" s="28"/>
      <c r="G1117" s="28"/>
      <c r="H1117" s="18"/>
      <c r="I1117" s="18"/>
      <c r="J1117" s="24"/>
      <c r="K1117" s="13"/>
      <c r="L1117" s="13"/>
      <c r="M1117" s="29"/>
    </row>
    <row r="1118" spans="1:13" ht="12.75" customHeight="1">
      <c r="A1118" s="28"/>
      <c r="B1118" s="28"/>
      <c r="C1118" s="26"/>
      <c r="D1118" s="37"/>
      <c r="E1118" s="28"/>
      <c r="F1118" s="28"/>
      <c r="G1118" s="28"/>
      <c r="H1118" s="18"/>
      <c r="I1118" s="18"/>
      <c r="J1118" s="24"/>
      <c r="K1118" s="13"/>
      <c r="L1118" s="13"/>
      <c r="M1118" s="29"/>
    </row>
    <row r="1119" spans="1:13" ht="12.75" customHeight="1">
      <c r="A1119" s="28"/>
      <c r="B1119" s="13"/>
      <c r="C1119" s="26"/>
      <c r="D1119" s="37"/>
      <c r="E1119" s="28"/>
      <c r="F1119" s="28"/>
      <c r="G1119" s="28"/>
      <c r="H1119" s="18"/>
      <c r="I1119" s="18"/>
      <c r="J1119" s="24"/>
      <c r="K1119" s="13"/>
      <c r="L1119" s="13"/>
      <c r="M1119" s="29"/>
    </row>
    <row r="1120" spans="1:13" ht="12.75" customHeight="1">
      <c r="A1120" s="28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29"/>
    </row>
    <row r="1121" spans="1:13" ht="12.75" customHeight="1">
      <c r="A1121" s="28"/>
      <c r="B1121" s="28"/>
      <c r="C1121" s="39"/>
      <c r="D1121" s="28"/>
      <c r="E1121" s="28"/>
      <c r="F1121" s="28"/>
      <c r="G1121" s="28"/>
      <c r="H1121" s="18"/>
      <c r="I1121" s="18"/>
      <c r="J1121" s="24"/>
      <c r="K1121" s="13"/>
      <c r="L1121" s="13"/>
      <c r="M1121" s="29"/>
    </row>
    <row r="1122" spans="1:13" ht="12.75" customHeight="1">
      <c r="A1122" s="28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29"/>
    </row>
    <row r="1123" spans="1:13" ht="12.75" customHeight="1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29"/>
    </row>
    <row r="1124" spans="1:13" ht="12.75" customHeight="1">
      <c r="A1124" s="37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29"/>
    </row>
    <row r="1125" spans="1:13" ht="12.75" customHeight="1">
      <c r="A1125" s="37"/>
      <c r="B1125" s="28"/>
      <c r="C1125" s="26"/>
      <c r="D1125" s="28"/>
      <c r="E1125" s="28"/>
      <c r="F1125" s="28"/>
      <c r="G1125" s="28"/>
      <c r="H1125" s="18"/>
      <c r="I1125" s="18"/>
      <c r="J1125" s="24"/>
      <c r="K1125" s="13"/>
      <c r="L1125" s="13"/>
      <c r="M1125" s="29"/>
    </row>
    <row r="1126" spans="1:13" ht="12.75" customHeight="1">
      <c r="A1126" s="37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29"/>
    </row>
    <row r="1127" spans="1:13" ht="12.75" customHeight="1">
      <c r="A1127" s="35"/>
      <c r="B1127" s="28"/>
      <c r="C1127" s="26"/>
      <c r="D1127" s="28"/>
      <c r="E1127" s="28"/>
      <c r="F1127" s="28"/>
      <c r="G1127" s="28"/>
      <c r="H1127" s="18"/>
      <c r="I1127" s="18"/>
      <c r="J1127" s="24"/>
      <c r="K1127" s="13"/>
      <c r="L1127" s="13"/>
      <c r="M1127" s="29"/>
    </row>
    <row r="1128" spans="1:13" ht="12.75" customHeight="1">
      <c r="A1128" s="35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29"/>
    </row>
    <row r="1129" spans="1:13" ht="12.75" customHeight="1">
      <c r="A1129" s="35"/>
      <c r="B1129" s="28"/>
      <c r="C1129" s="26"/>
      <c r="D1129" s="28"/>
      <c r="E1129" s="28"/>
      <c r="F1129" s="28"/>
      <c r="G1129" s="28"/>
      <c r="H1129" s="18"/>
      <c r="I1129" s="18"/>
      <c r="J1129" s="24"/>
      <c r="K1129" s="13"/>
      <c r="L1129" s="13"/>
      <c r="M1129" s="29"/>
    </row>
    <row r="1130" spans="1:13" ht="12.75" customHeight="1">
      <c r="A1130" s="35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32"/>
    </row>
    <row r="1131" spans="1:13" ht="12.75" customHeight="1">
      <c r="A1131" s="35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32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25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25"/>
    </row>
    <row r="1134" spans="1:13" ht="12.75" customHeight="1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25"/>
    </row>
    <row r="1135" spans="1:13" ht="12.75" customHeight="1">
      <c r="A1135" s="26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32"/>
    </row>
    <row r="1136" spans="1:13" ht="12.75" customHeight="1">
      <c r="A1136" s="26"/>
      <c r="B1136" s="28"/>
      <c r="C1136" s="26"/>
      <c r="D1136" s="28"/>
      <c r="E1136" s="26"/>
      <c r="F1136" s="26"/>
      <c r="G1136" s="26"/>
      <c r="H1136" s="18"/>
      <c r="I1136" s="18"/>
      <c r="J1136" s="24"/>
      <c r="K1136" s="13"/>
      <c r="L1136" s="13"/>
      <c r="M1136" s="25"/>
    </row>
    <row r="1137" spans="1:13" ht="12.75" customHeight="1">
      <c r="A1137" s="28"/>
      <c r="B1137" s="28"/>
      <c r="C1137" s="26"/>
      <c r="D1137" s="28"/>
      <c r="E1137" s="28"/>
      <c r="F1137" s="28"/>
      <c r="G1137" s="28"/>
      <c r="H1137" s="18"/>
      <c r="I1137" s="18"/>
      <c r="J1137" s="24"/>
      <c r="K1137" s="13"/>
      <c r="L1137" s="13"/>
      <c r="M1137" s="25"/>
    </row>
    <row r="1138" spans="1:13" ht="12.75" customHeight="1">
      <c r="A1138" s="28"/>
      <c r="B1138" s="28"/>
      <c r="C1138" s="26"/>
      <c r="D1138" s="28"/>
      <c r="E1138" s="26"/>
      <c r="F1138" s="26"/>
      <c r="G1138" s="26"/>
      <c r="H1138" s="18"/>
      <c r="I1138" s="18"/>
      <c r="J1138" s="24"/>
      <c r="K1138" s="13"/>
      <c r="L1138" s="13"/>
      <c r="M1138" s="32"/>
    </row>
    <row r="1139" spans="1:13" ht="12.75" customHeight="1">
      <c r="A1139" s="28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8"/>
      <c r="B1146" s="28"/>
      <c r="C1146" s="26"/>
      <c r="D1146" s="28"/>
      <c r="E1146" s="26"/>
      <c r="F1146" s="26"/>
      <c r="G1146" s="26"/>
      <c r="H1146" s="18"/>
      <c r="I1146" s="18"/>
      <c r="J1146" s="24"/>
      <c r="K1146" s="13"/>
      <c r="L1146" s="13"/>
      <c r="M1146" s="13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13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8"/>
      <c r="F1149" s="28"/>
      <c r="G1149" s="28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8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8"/>
      <c r="F1155" s="28"/>
      <c r="G1155" s="28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13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8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13"/>
    </row>
    <row r="1159" spans="1:13" ht="12.75" customHeight="1">
      <c r="A1159" s="28"/>
      <c r="B1159" s="28"/>
      <c r="C1159" s="26"/>
      <c r="D1159" s="28"/>
      <c r="E1159" s="28"/>
      <c r="F1159" s="28"/>
      <c r="G1159" s="28"/>
      <c r="H1159" s="18"/>
      <c r="I1159" s="18"/>
      <c r="J1159" s="24"/>
      <c r="K1159" s="13"/>
      <c r="L1159" s="13"/>
      <c r="M1159" s="13"/>
    </row>
    <row r="1160" spans="1:13" ht="12.75" customHeight="1">
      <c r="A1160" s="26"/>
      <c r="B1160" s="28"/>
      <c r="C1160" s="26"/>
      <c r="D1160" s="28"/>
      <c r="E1160" s="28"/>
      <c r="F1160" s="28"/>
      <c r="G1160" s="28"/>
      <c r="H1160" s="18"/>
      <c r="I1160" s="18"/>
      <c r="J1160" s="24"/>
      <c r="K1160" s="13"/>
      <c r="L1160" s="13"/>
      <c r="M1160" s="13"/>
    </row>
    <row r="1161" spans="1:13" ht="12.75" customHeight="1">
      <c r="A1161" s="28"/>
      <c r="B1161" s="28"/>
      <c r="C1161" s="26"/>
      <c r="D1161" s="28"/>
      <c r="E1161" s="28"/>
      <c r="F1161" s="28"/>
      <c r="G1161" s="28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6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6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6"/>
      <c r="D1164" s="28"/>
      <c r="E1164" s="28"/>
      <c r="F1164" s="28"/>
      <c r="G1164" s="28"/>
      <c r="H1164" s="18"/>
      <c r="I1164" s="18"/>
      <c r="J1164" s="24"/>
      <c r="K1164" s="13"/>
      <c r="L1164" s="13"/>
      <c r="M1164" s="13"/>
    </row>
    <row r="1165" spans="1:13" ht="12.75" customHeight="1">
      <c r="A1165" s="28"/>
      <c r="B1165" s="28"/>
      <c r="C1165" s="26"/>
      <c r="D1165" s="28"/>
      <c r="E1165" s="28"/>
      <c r="F1165" s="28"/>
      <c r="G1165" s="28"/>
      <c r="H1165" s="18"/>
      <c r="I1165" s="18"/>
      <c r="J1165" s="24"/>
      <c r="K1165" s="13"/>
      <c r="L1165" s="13"/>
      <c r="M1165" s="13"/>
    </row>
    <row r="1166" spans="1:13" ht="12.75" customHeight="1">
      <c r="A1166" s="28"/>
      <c r="B1166" s="28"/>
      <c r="C1166" s="26"/>
      <c r="D1166" s="28"/>
      <c r="E1166" s="28"/>
      <c r="F1166" s="28"/>
      <c r="G1166" s="28"/>
      <c r="H1166" s="18"/>
      <c r="I1166" s="18"/>
      <c r="J1166" s="24"/>
      <c r="K1166" s="13"/>
      <c r="L1166" s="13"/>
      <c r="M1166" s="13"/>
    </row>
    <row r="1167" spans="1:13" ht="12.75" customHeight="1">
      <c r="A1167" s="26"/>
      <c r="B1167" s="28"/>
      <c r="C1167" s="26"/>
      <c r="D1167" s="28"/>
      <c r="E1167" s="28"/>
      <c r="F1167" s="28"/>
      <c r="G1167" s="28"/>
      <c r="H1167" s="18"/>
      <c r="I1167" s="18"/>
      <c r="J1167" s="24"/>
      <c r="K1167" s="13"/>
      <c r="L1167" s="13"/>
      <c r="M1167" s="25"/>
    </row>
    <row r="1168" spans="1:13" ht="12.75" customHeight="1">
      <c r="A1168" s="28"/>
      <c r="B1168" s="28"/>
      <c r="C1168" s="26"/>
      <c r="D1168" s="28"/>
      <c r="E1168" s="28"/>
      <c r="F1168" s="28"/>
      <c r="G1168" s="28"/>
      <c r="H1168" s="18"/>
      <c r="I1168" s="18"/>
      <c r="J1168" s="24"/>
      <c r="K1168" s="13"/>
      <c r="L1168" s="13"/>
      <c r="M1168" s="32"/>
    </row>
    <row r="1169" spans="1:13" ht="12.75" customHeight="1">
      <c r="A1169" s="28"/>
      <c r="B1169" s="28"/>
      <c r="C1169" s="26"/>
      <c r="D1169" s="28"/>
      <c r="E1169" s="28"/>
      <c r="F1169" s="28"/>
      <c r="G1169" s="28"/>
      <c r="H1169" s="18"/>
      <c r="I1169" s="18"/>
      <c r="J1169" s="24"/>
      <c r="K1169" s="13"/>
      <c r="L1169" s="13"/>
      <c r="M1169" s="13"/>
    </row>
    <row r="1170" spans="1:13" ht="12.75" customHeight="1">
      <c r="A1170" s="28"/>
      <c r="B1170" s="28"/>
      <c r="C1170" s="26"/>
      <c r="D1170" s="28"/>
      <c r="E1170" s="26"/>
      <c r="F1170" s="26"/>
      <c r="G1170" s="26"/>
      <c r="H1170" s="18"/>
      <c r="I1170" s="18"/>
      <c r="J1170" s="24"/>
      <c r="K1170" s="13"/>
      <c r="L1170" s="13"/>
      <c r="M1170" s="13"/>
    </row>
    <row r="1171" spans="1:13" ht="12.75" customHeight="1">
      <c r="A1171" s="28"/>
      <c r="B1171" s="28"/>
      <c r="C1171" s="26"/>
      <c r="D1171" s="28"/>
      <c r="E1171" s="28"/>
      <c r="F1171" s="28"/>
      <c r="G1171" s="28"/>
      <c r="H1171" s="18"/>
      <c r="I1171" s="18"/>
      <c r="J1171" s="24"/>
      <c r="K1171" s="13"/>
      <c r="L1171" s="13"/>
      <c r="M1171" s="13"/>
    </row>
    <row r="1172" spans="1:13" ht="12.75" customHeight="1">
      <c r="A1172" s="28"/>
      <c r="B1172" s="28"/>
      <c r="C1172" s="26"/>
      <c r="D1172" s="28"/>
      <c r="E1172" s="28"/>
      <c r="F1172" s="28"/>
      <c r="G1172" s="28"/>
      <c r="H1172" s="18"/>
      <c r="I1172" s="18"/>
      <c r="J1172" s="24"/>
      <c r="K1172" s="13"/>
      <c r="L1172" s="13"/>
      <c r="M1172" s="13"/>
    </row>
    <row r="1173" spans="1:13" ht="12.75" customHeight="1">
      <c r="A1173" s="28"/>
      <c r="B1173" s="28"/>
      <c r="C1173" s="26"/>
      <c r="D1173" s="28"/>
      <c r="E1173" s="28"/>
      <c r="F1173" s="28"/>
      <c r="G1173" s="28"/>
      <c r="H1173" s="18"/>
      <c r="I1173" s="18"/>
      <c r="J1173" s="24"/>
      <c r="K1173" s="13"/>
      <c r="L1173" s="13"/>
      <c r="M1173" s="13"/>
    </row>
    <row r="1174" spans="1:13" ht="12.75" customHeight="1">
      <c r="A1174" s="28"/>
      <c r="B1174" s="28"/>
      <c r="C1174" s="26"/>
      <c r="D1174" s="28"/>
      <c r="E1174" s="26"/>
      <c r="F1174" s="26"/>
      <c r="G1174" s="26"/>
      <c r="H1174" s="18"/>
      <c r="I1174" s="18"/>
      <c r="J1174" s="24"/>
      <c r="K1174" s="13"/>
      <c r="L1174" s="13"/>
      <c r="M1174" s="13"/>
    </row>
    <row r="1175" spans="1:13" ht="12.75" customHeight="1">
      <c r="A1175" s="28"/>
      <c r="B1175" s="28"/>
      <c r="C1175" s="26"/>
      <c r="D1175" s="28"/>
      <c r="E1175" s="28"/>
      <c r="F1175" s="28"/>
      <c r="G1175" s="28"/>
      <c r="H1175" s="18"/>
      <c r="I1175" s="18"/>
      <c r="J1175" s="24"/>
      <c r="K1175" s="13"/>
      <c r="L1175" s="13"/>
      <c r="M1175" s="13"/>
    </row>
    <row r="1176" spans="1:13" ht="12.75" customHeight="1">
      <c r="A1176" s="28"/>
      <c r="B1176" s="28"/>
      <c r="C1176" s="26"/>
      <c r="D1176" s="28"/>
      <c r="E1176" s="26"/>
      <c r="F1176" s="26"/>
      <c r="G1176" s="26"/>
      <c r="H1176" s="18"/>
      <c r="I1176" s="18"/>
      <c r="J1176" s="24"/>
      <c r="K1176" s="13"/>
      <c r="L1176" s="13"/>
      <c r="M1176" s="13"/>
    </row>
    <row r="1177" spans="1:13" ht="12.75" customHeight="1">
      <c r="A1177" s="28"/>
      <c r="B1177" s="28"/>
      <c r="C1177" s="26"/>
      <c r="D1177" s="28"/>
      <c r="E1177" s="28"/>
      <c r="F1177" s="28"/>
      <c r="G1177" s="28"/>
      <c r="H1177" s="18"/>
      <c r="I1177" s="18"/>
      <c r="J1177" s="24"/>
      <c r="K1177" s="13"/>
      <c r="L1177" s="13"/>
      <c r="M1177" s="29"/>
    </row>
    <row r="1178" spans="1:13" ht="12.75" customHeight="1">
      <c r="A1178" s="28"/>
      <c r="B1178" s="28"/>
      <c r="C1178" s="26"/>
      <c r="D1178" s="28"/>
      <c r="E1178" s="28"/>
      <c r="F1178" s="28"/>
      <c r="G1178" s="28"/>
      <c r="H1178" s="18"/>
      <c r="I1178" s="18"/>
      <c r="J1178" s="24"/>
      <c r="K1178" s="13"/>
      <c r="L1178" s="13"/>
      <c r="M1178" s="13"/>
    </row>
    <row r="1179" spans="1:13" ht="12.75" customHeight="1">
      <c r="A1179" s="28"/>
      <c r="B1179" s="28"/>
      <c r="C1179" s="26"/>
      <c r="D1179" s="28"/>
      <c r="E1179" s="28"/>
      <c r="F1179" s="28"/>
      <c r="G1179" s="28"/>
      <c r="H1179" s="18"/>
      <c r="I1179" s="18"/>
      <c r="J1179" s="24"/>
      <c r="K1179" s="13"/>
      <c r="L1179" s="13"/>
      <c r="M1179" s="13"/>
    </row>
    <row r="1180" spans="1:13" ht="12.75" customHeight="1">
      <c r="A1180" s="28"/>
      <c r="B1180" s="28"/>
      <c r="C1180" s="28"/>
      <c r="D1180" s="28"/>
      <c r="E1180" s="28"/>
      <c r="F1180" s="28"/>
      <c r="G1180" s="28"/>
      <c r="H1180" s="18"/>
      <c r="I1180" s="29"/>
      <c r="J1180" s="24"/>
      <c r="K1180" s="13"/>
      <c r="L1180" s="13"/>
      <c r="M1180" s="13"/>
    </row>
    <row r="1181" spans="1:13" ht="12.75" customHeight="1">
      <c r="A1181" s="28"/>
      <c r="B1181" s="28"/>
      <c r="C1181" s="28"/>
      <c r="D1181" s="28"/>
      <c r="E1181" s="28"/>
      <c r="F1181" s="28"/>
      <c r="G1181" s="28"/>
      <c r="H1181" s="18"/>
      <c r="I1181" s="13"/>
      <c r="J1181" s="24"/>
      <c r="K1181" s="13"/>
      <c r="L1181" s="13"/>
      <c r="M1181" s="13"/>
    </row>
    <row r="1182" spans="1:13" ht="12.75" customHeight="1">
      <c r="A1182" s="28"/>
      <c r="B1182" s="28"/>
      <c r="C1182" s="28"/>
      <c r="D1182" s="28"/>
      <c r="E1182" s="28"/>
      <c r="F1182" s="28"/>
      <c r="G1182" s="28"/>
      <c r="H1182" s="18"/>
      <c r="I1182" s="18"/>
      <c r="J1182" s="24"/>
      <c r="K1182" s="13"/>
      <c r="L1182" s="13"/>
      <c r="M1182" s="13"/>
    </row>
    <row r="1183" spans="1:13" ht="12.75" customHeight="1">
      <c r="A1183" s="28"/>
      <c r="B1183" s="28"/>
      <c r="C1183" s="28"/>
      <c r="D1183" s="28"/>
      <c r="E1183" s="28"/>
      <c r="F1183" s="28"/>
      <c r="G1183" s="28"/>
      <c r="H1183" s="18"/>
      <c r="I1183" s="18"/>
      <c r="J1183" s="24"/>
      <c r="K1183" s="13"/>
      <c r="L1183" s="13"/>
      <c r="M1183" s="13"/>
    </row>
    <row r="1184" spans="1:13" ht="12.75" customHeight="1">
      <c r="A1184" s="28"/>
      <c r="B1184" s="28"/>
      <c r="C1184" s="28"/>
      <c r="D1184" s="28"/>
      <c r="E1184" s="28"/>
      <c r="F1184" s="28"/>
      <c r="G1184" s="28"/>
      <c r="H1184" s="18"/>
      <c r="I1184" s="18"/>
      <c r="J1184" s="24"/>
      <c r="K1184" s="13"/>
      <c r="L1184" s="13"/>
      <c r="M1184" s="13"/>
    </row>
    <row r="1185" spans="1:13" ht="12.75" customHeight="1">
      <c r="A1185" s="28"/>
      <c r="B1185" s="28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28"/>
      <c r="B1186" s="28"/>
      <c r="C1186" s="28"/>
      <c r="D1186" s="28"/>
      <c r="E1186" s="28"/>
      <c r="F1186" s="28"/>
      <c r="G1186" s="28"/>
      <c r="H1186" s="18"/>
      <c r="I1186" s="18"/>
      <c r="J1186" s="24"/>
      <c r="K1186" s="13"/>
      <c r="L1186" s="13"/>
      <c r="M1186" s="32"/>
    </row>
    <row r="1187" spans="1:13" ht="12.75" customHeight="1">
      <c r="A1187" s="28"/>
      <c r="B1187" s="28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13"/>
    </row>
    <row r="1188" spans="1:13" ht="12.75" customHeight="1">
      <c r="A1188" s="35"/>
      <c r="B1188" s="28"/>
      <c r="C1188" s="28"/>
      <c r="D1188" s="28"/>
      <c r="E1188" s="28"/>
      <c r="F1188" s="28"/>
      <c r="G1188" s="28"/>
      <c r="H1188" s="18"/>
      <c r="I1188" s="13"/>
      <c r="J1188" s="24"/>
      <c r="K1188" s="13"/>
      <c r="L1188" s="13"/>
      <c r="M1188" s="13"/>
    </row>
    <row r="1189" spans="1:13" ht="12.75" customHeight="1">
      <c r="A1189" s="28"/>
      <c r="B1189" s="28"/>
      <c r="C1189" s="28"/>
      <c r="D1189" s="28"/>
      <c r="E1189" s="28"/>
      <c r="F1189" s="28"/>
      <c r="G1189" s="28"/>
      <c r="H1189" s="18"/>
      <c r="I1189" s="13"/>
      <c r="J1189" s="24"/>
      <c r="K1189" s="13"/>
      <c r="L1189" s="13"/>
      <c r="M1189" s="13"/>
    </row>
    <row r="1190" spans="1:13" ht="12.75" customHeight="1">
      <c r="A1190" s="28"/>
      <c r="B1190" s="28"/>
      <c r="C1190" s="28"/>
      <c r="D1190" s="28"/>
      <c r="E1190" s="28"/>
      <c r="F1190" s="28"/>
      <c r="G1190" s="28"/>
      <c r="H1190" s="18"/>
      <c r="I1190" s="13"/>
      <c r="J1190" s="24"/>
      <c r="K1190" s="13"/>
      <c r="L1190" s="13"/>
      <c r="M1190" s="13"/>
    </row>
    <row r="1191" spans="1:13" ht="12.75" customHeight="1">
      <c r="A1191" s="28"/>
      <c r="B1191" s="28"/>
      <c r="C1191" s="28"/>
      <c r="D1191" s="28"/>
      <c r="E1191" s="33"/>
      <c r="F1191" s="33"/>
      <c r="G1191" s="33"/>
      <c r="H1191" s="18"/>
      <c r="I1191" s="13"/>
      <c r="J1191" s="24"/>
      <c r="K1191" s="13"/>
      <c r="L1191" s="13"/>
      <c r="M1191" s="13"/>
    </row>
    <row r="1192" spans="1:13" ht="12.75" customHeight="1">
      <c r="A1192" s="28"/>
      <c r="B1192" s="28"/>
      <c r="C1192" s="28"/>
      <c r="D1192" s="28"/>
      <c r="E1192" s="33"/>
      <c r="F1192" s="33"/>
      <c r="G1192" s="33"/>
      <c r="H1192" s="18"/>
      <c r="I1192" s="13"/>
      <c r="J1192" s="24"/>
      <c r="K1192" s="13"/>
      <c r="L1192" s="13"/>
      <c r="M1192" s="13"/>
    </row>
    <row r="1193" spans="1:13" ht="12.75" customHeight="1">
      <c r="A1193" s="28"/>
      <c r="B1193" s="13"/>
      <c r="C1193" s="28"/>
      <c r="D1193" s="28"/>
      <c r="H1193" s="34"/>
      <c r="I1193" s="18"/>
      <c r="J1193" s="24"/>
      <c r="K1193" s="13"/>
      <c r="L1193" s="13"/>
      <c r="M1193" s="13"/>
    </row>
    <row r="1194" spans="1:13" ht="12.75" customHeight="1">
      <c r="A1194" s="28"/>
      <c r="B1194" s="13"/>
      <c r="C1194" s="28"/>
      <c r="D1194" s="28"/>
      <c r="E1194" s="28"/>
      <c r="F1194" s="28"/>
      <c r="G1194" s="28"/>
      <c r="H1194" s="18"/>
      <c r="I1194" s="13"/>
      <c r="J1194" s="24"/>
      <c r="K1194" s="13"/>
      <c r="L1194" s="13"/>
      <c r="M1194" s="25"/>
    </row>
    <row r="1195" spans="1:13" ht="12.75" customHeight="1">
      <c r="A1195" s="20"/>
      <c r="B1195" s="13"/>
      <c r="C1195" s="28"/>
      <c r="D1195" s="27"/>
      <c r="E1195" s="28"/>
      <c r="F1195" s="28"/>
      <c r="G1195" s="28"/>
      <c r="H1195" s="18"/>
      <c r="I1195" s="13"/>
      <c r="J1195" s="24"/>
      <c r="K1195" s="13"/>
      <c r="L1195" s="13"/>
      <c r="M1195" s="25"/>
    </row>
    <row r="1196" spans="1:13" ht="12.75" customHeight="1">
      <c r="A1196" s="15"/>
      <c r="B1196" s="13"/>
      <c r="C1196" s="28"/>
      <c r="D1196" s="28"/>
      <c r="E1196" s="28"/>
      <c r="F1196" s="28"/>
      <c r="G1196" s="28"/>
      <c r="H1196" s="18"/>
      <c r="I1196" s="13"/>
      <c r="J1196" s="24"/>
      <c r="K1196" s="13"/>
      <c r="L1196" s="13"/>
      <c r="M1196" s="25"/>
    </row>
    <row r="1197" spans="1:13" ht="12.75" customHeight="1">
      <c r="A1197" s="15"/>
      <c r="B1197" s="13"/>
      <c r="C1197" s="28"/>
      <c r="D1197" s="28"/>
      <c r="E1197" s="28"/>
      <c r="F1197" s="28"/>
      <c r="G1197" s="28"/>
      <c r="H1197" s="18"/>
      <c r="I1197" s="18"/>
      <c r="J1197" s="24"/>
      <c r="K1197" s="13"/>
      <c r="L1197" s="13"/>
      <c r="M1197" s="32"/>
    </row>
    <row r="1198" spans="1:13" ht="12.75" customHeight="1">
      <c r="A1198" s="15"/>
      <c r="B1198" s="13"/>
      <c r="C1198" s="28"/>
      <c r="D1198" s="28"/>
      <c r="E1198" s="28"/>
      <c r="F1198" s="28"/>
      <c r="G1198" s="28"/>
      <c r="H1198" s="18"/>
      <c r="I1198" s="13"/>
      <c r="J1198" s="24"/>
      <c r="K1198" s="13"/>
      <c r="L1198" s="13"/>
      <c r="M1198" s="13"/>
    </row>
    <row r="1199" spans="1:13" ht="12.75" customHeight="1">
      <c r="A1199" s="15"/>
      <c r="B1199" s="13"/>
      <c r="C1199" s="28"/>
      <c r="D1199" s="28"/>
      <c r="E1199" s="28"/>
      <c r="F1199" s="28"/>
      <c r="G1199" s="28"/>
      <c r="H1199" s="18"/>
      <c r="I1199" s="18"/>
      <c r="J1199" s="24"/>
      <c r="K1199" s="13"/>
      <c r="L1199" s="13"/>
      <c r="M1199" s="13"/>
    </row>
    <row r="1200" spans="1:13" ht="12.75" customHeight="1">
      <c r="A1200" s="15"/>
      <c r="B1200" s="13"/>
      <c r="C1200" s="28"/>
      <c r="D1200" s="28"/>
      <c r="E1200" s="28"/>
      <c r="F1200" s="28"/>
      <c r="G1200" s="28"/>
      <c r="H1200" s="18"/>
      <c r="I1200" s="13"/>
      <c r="J1200" s="24"/>
      <c r="K1200" s="13"/>
      <c r="L1200" s="13"/>
      <c r="M1200" s="13"/>
    </row>
    <row r="1201" spans="1:13" ht="12.75" customHeight="1">
      <c r="A1201" s="15"/>
      <c r="B1201" s="13"/>
      <c r="C1201" s="28"/>
      <c r="D1201" s="28"/>
      <c r="E1201" s="28"/>
      <c r="F1201" s="28"/>
      <c r="G1201" s="28"/>
      <c r="H1201" s="18"/>
      <c r="I1201" s="18"/>
      <c r="J1201" s="24"/>
      <c r="K1201" s="13"/>
      <c r="L1201" s="13"/>
      <c r="M1201" s="13"/>
    </row>
    <row r="1202" spans="1:13" ht="12.75" customHeight="1">
      <c r="A1202" s="20"/>
      <c r="B1202" s="13"/>
      <c r="C1202" s="28"/>
      <c r="D1202" s="28"/>
      <c r="E1202" s="28"/>
      <c r="F1202" s="28"/>
      <c r="G1202" s="28"/>
      <c r="H1202" s="18"/>
      <c r="I1202" s="18"/>
      <c r="J1202" s="24"/>
      <c r="K1202" s="13"/>
      <c r="L1202" s="13"/>
      <c r="M1202" s="32"/>
    </row>
    <row r="1203" spans="1:13" ht="12.75" customHeight="1">
      <c r="A1203" s="20"/>
      <c r="B1203" s="13"/>
      <c r="C1203" s="28"/>
      <c r="D1203" s="28"/>
      <c r="E1203" s="28"/>
      <c r="F1203" s="28"/>
      <c r="G1203" s="28"/>
      <c r="H1203" s="18"/>
      <c r="I1203" s="13"/>
      <c r="J1203" s="24"/>
      <c r="K1203" s="13"/>
      <c r="L1203" s="13"/>
      <c r="M1203" s="13"/>
    </row>
    <row r="1204" spans="1:13" ht="12.75" customHeight="1">
      <c r="A1204" s="15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13"/>
    </row>
    <row r="1205" spans="1:13" ht="12.75" customHeight="1">
      <c r="A1205" s="15"/>
      <c r="B1205" s="13"/>
      <c r="C1205" s="28"/>
      <c r="D1205" s="28"/>
      <c r="E1205" s="28"/>
      <c r="F1205" s="28"/>
      <c r="G1205" s="28"/>
      <c r="H1205" s="18"/>
      <c r="I1205" s="13"/>
      <c r="J1205" s="24"/>
      <c r="K1205" s="13"/>
      <c r="L1205" s="13"/>
      <c r="M1205" s="25"/>
    </row>
    <row r="1206" spans="1:13" ht="12.75" customHeight="1">
      <c r="A1206" s="15"/>
      <c r="B1206" s="13"/>
      <c r="C1206" s="28"/>
      <c r="D1206" s="28"/>
      <c r="E1206" s="28"/>
      <c r="F1206" s="28"/>
      <c r="G1206" s="28"/>
      <c r="H1206" s="18"/>
      <c r="I1206" s="13"/>
      <c r="J1206" s="24"/>
      <c r="K1206" s="13"/>
      <c r="L1206" s="13"/>
      <c r="M1206" s="25"/>
    </row>
    <row r="1207" spans="1:13" ht="12.75" customHeight="1">
      <c r="A1207" s="15"/>
      <c r="B1207" s="13"/>
      <c r="C1207" s="28"/>
      <c r="D1207" s="28"/>
      <c r="E1207" s="28"/>
      <c r="F1207" s="28"/>
      <c r="G1207" s="28"/>
      <c r="H1207" s="18"/>
      <c r="I1207" s="13"/>
      <c r="J1207" s="24"/>
      <c r="K1207" s="13"/>
      <c r="L1207" s="13"/>
      <c r="M1207" s="25"/>
    </row>
    <row r="1208" spans="1:13" ht="12.75" customHeight="1">
      <c r="A1208" s="15"/>
      <c r="B1208" s="13"/>
      <c r="C1208" s="28"/>
      <c r="D1208" s="28"/>
      <c r="E1208" s="28"/>
      <c r="F1208" s="28"/>
      <c r="G1208" s="28"/>
      <c r="H1208" s="18"/>
      <c r="I1208" s="13"/>
      <c r="J1208" s="24"/>
      <c r="K1208" s="13"/>
      <c r="L1208" s="13"/>
      <c r="M1208" s="25"/>
    </row>
    <row r="1209" spans="1:13" ht="12.75" customHeight="1">
      <c r="A1209" s="15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32"/>
    </row>
    <row r="1210" spans="1:13" ht="12.75" customHeight="1">
      <c r="A1210" s="15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13"/>
    </row>
    <row r="1211" spans="1:13" ht="12.75" customHeight="1">
      <c r="A1211" s="15"/>
      <c r="B1211" s="13"/>
      <c r="C1211" s="28"/>
      <c r="D1211" s="28"/>
      <c r="E1211" s="28"/>
      <c r="F1211" s="28"/>
      <c r="G1211" s="28"/>
      <c r="H1211" s="18"/>
      <c r="I1211" s="18"/>
      <c r="J1211" s="31"/>
      <c r="K1211" s="13"/>
      <c r="L1211" s="13"/>
      <c r="M1211" s="13"/>
    </row>
    <row r="1212" spans="1:13" ht="12.75" customHeight="1">
      <c r="A1212" s="18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13"/>
    </row>
    <row r="1213" spans="1:13" ht="12.75" customHeight="1">
      <c r="A1213" s="30"/>
      <c r="B1213" s="13"/>
      <c r="C1213" s="28"/>
      <c r="D1213" s="28"/>
      <c r="E1213" s="28"/>
      <c r="F1213" s="28"/>
      <c r="G1213" s="28"/>
      <c r="H1213" s="18"/>
      <c r="I1213" s="18"/>
      <c r="J1213" s="24"/>
      <c r="K1213" s="13"/>
      <c r="L1213" s="13"/>
      <c r="M1213" s="13"/>
    </row>
    <row r="1214" spans="1:13" ht="12.75" customHeight="1">
      <c r="A1214" s="20"/>
      <c r="B1214" s="13"/>
      <c r="C1214" s="28"/>
      <c r="D1214" s="28"/>
      <c r="E1214" s="28"/>
      <c r="F1214" s="28"/>
      <c r="G1214" s="28"/>
      <c r="H1214" s="18"/>
      <c r="I1214" s="18"/>
      <c r="J1214" s="24"/>
      <c r="K1214" s="13"/>
      <c r="L1214" s="13"/>
      <c r="M1214" s="13"/>
    </row>
    <row r="1215" spans="1:13" ht="12.75" customHeight="1">
      <c r="A1215" s="20"/>
      <c r="B1215" s="13"/>
      <c r="C1215" s="28"/>
      <c r="D1215" s="28"/>
      <c r="E1215" s="28"/>
      <c r="F1215" s="28"/>
      <c r="G1215" s="28"/>
      <c r="H1215" s="18"/>
      <c r="I1215" s="18"/>
      <c r="J1215" s="24"/>
      <c r="K1215" s="13"/>
      <c r="L1215" s="13"/>
      <c r="M1215" s="13"/>
    </row>
    <row r="1216" spans="1:13" ht="12.75" customHeight="1">
      <c r="A1216" s="20"/>
      <c r="B1216" s="13"/>
      <c r="C1216" s="28"/>
      <c r="D1216" s="28"/>
      <c r="E1216" s="28"/>
      <c r="F1216" s="28"/>
      <c r="G1216" s="28"/>
      <c r="H1216" s="18"/>
      <c r="I1216" s="18"/>
      <c r="J1216" s="24"/>
      <c r="K1216" s="13"/>
      <c r="L1216" s="13"/>
      <c r="M1216" s="13"/>
    </row>
    <row r="1217" spans="1:13" ht="12.75" customHeight="1">
      <c r="A1217" s="20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25"/>
    </row>
    <row r="1218" spans="1:13" ht="12.75" customHeight="1">
      <c r="A1218" s="20"/>
      <c r="B1218" s="13"/>
      <c r="C1218" s="28"/>
      <c r="D1218" s="28"/>
      <c r="E1218" s="28"/>
      <c r="F1218" s="28"/>
      <c r="G1218" s="28"/>
      <c r="H1218" s="18"/>
      <c r="I1218" s="18"/>
      <c r="J1218" s="24"/>
      <c r="K1218" s="13"/>
      <c r="L1218" s="13"/>
      <c r="M1218" s="25"/>
    </row>
    <row r="1219" spans="1:13" ht="12.75" customHeight="1">
      <c r="A1219" s="20"/>
      <c r="B1219" s="13"/>
      <c r="C1219" s="28"/>
      <c r="D1219" s="28"/>
      <c r="E1219" s="28"/>
      <c r="F1219" s="28"/>
      <c r="G1219" s="28"/>
      <c r="H1219" s="18"/>
      <c r="I1219" s="18"/>
      <c r="J1219" s="24"/>
      <c r="K1219" s="13"/>
      <c r="L1219" s="13"/>
      <c r="M1219" s="25"/>
    </row>
    <row r="1220" spans="1:13" ht="12.75" customHeight="1">
      <c r="A1220" s="20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25"/>
    </row>
    <row r="1221" spans="1:13" ht="12.75" customHeight="1">
      <c r="A1221" s="20"/>
      <c r="B1221" s="13"/>
      <c r="C1221" s="28"/>
      <c r="D1221" s="28"/>
      <c r="E1221" s="28"/>
      <c r="F1221" s="28"/>
      <c r="G1221" s="28"/>
      <c r="H1221" s="18"/>
      <c r="I1221" s="18"/>
      <c r="J1221" s="24"/>
      <c r="K1221" s="13"/>
      <c r="L1221" s="13"/>
      <c r="M1221" s="32"/>
    </row>
    <row r="1222" spans="1:13" ht="12.75" customHeight="1">
      <c r="A1222" s="20"/>
      <c r="B1222" s="13"/>
      <c r="C1222" s="28"/>
      <c r="D1222" s="28"/>
      <c r="E1222" s="28"/>
      <c r="F1222" s="28"/>
      <c r="G1222" s="28"/>
      <c r="H1222" s="18"/>
      <c r="I1222" s="13"/>
      <c r="J1222" s="24"/>
      <c r="K1222" s="13"/>
      <c r="L1222" s="13"/>
      <c r="M1222" s="13"/>
    </row>
    <row r="1223" spans="1:13" ht="12.75" customHeight="1">
      <c r="A1223" s="20"/>
      <c r="B1223" s="13"/>
      <c r="C1223" s="28"/>
      <c r="D1223" s="28"/>
      <c r="E1223" s="28"/>
      <c r="F1223" s="28"/>
      <c r="G1223" s="28"/>
      <c r="H1223" s="18"/>
      <c r="I1223" s="13"/>
      <c r="J1223" s="24"/>
      <c r="K1223" s="13"/>
      <c r="L1223" s="13"/>
      <c r="M1223" s="13"/>
    </row>
    <row r="1224" spans="1:13" ht="12.75" customHeight="1">
      <c r="A1224" s="15"/>
      <c r="B1224" s="13"/>
      <c r="C1224" s="28"/>
      <c r="D1224" s="28"/>
      <c r="E1224" s="28"/>
      <c r="F1224" s="28"/>
      <c r="G1224" s="28"/>
      <c r="H1224" s="18"/>
      <c r="I1224" s="18"/>
      <c r="J1224" s="24"/>
      <c r="K1224" s="13"/>
      <c r="L1224" s="13"/>
      <c r="M1224" s="29"/>
    </row>
    <row r="1225" spans="1:13" ht="12.75" customHeight="1">
      <c r="A1225" s="15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29"/>
    </row>
    <row r="1226" spans="1:13" ht="12.75" customHeight="1">
      <c r="A1226" s="15"/>
      <c r="B1226" s="13"/>
      <c r="C1226" s="28"/>
      <c r="D1226" s="28"/>
      <c r="E1226" s="28"/>
      <c r="F1226" s="28"/>
      <c r="G1226" s="28"/>
      <c r="H1226" s="18"/>
      <c r="I1226" s="18"/>
      <c r="J1226" s="24"/>
      <c r="K1226" s="13"/>
      <c r="L1226" s="13"/>
      <c r="M1226" s="13"/>
    </row>
    <row r="1227" spans="1:13" ht="12.75" customHeight="1">
      <c r="A1227" s="17"/>
      <c r="B1227" s="13"/>
      <c r="C1227" s="28"/>
      <c r="D1227" s="27"/>
      <c r="E1227" s="28"/>
      <c r="F1227" s="28"/>
      <c r="G1227" s="28"/>
      <c r="H1227" s="18"/>
      <c r="I1227" s="18"/>
      <c r="J1227" s="24"/>
      <c r="K1227" s="13"/>
      <c r="L1227" s="13"/>
      <c r="M1227" s="13"/>
    </row>
    <row r="1228" spans="1:13" ht="12.75" customHeight="1">
      <c r="A1228" s="30"/>
      <c r="B1228" s="13"/>
      <c r="C1228" s="28"/>
      <c r="D1228" s="28"/>
      <c r="E1228" s="28"/>
      <c r="F1228" s="28"/>
      <c r="G1228" s="28"/>
      <c r="H1228" s="18"/>
      <c r="I1228" s="13"/>
      <c r="J1228" s="24"/>
      <c r="K1228" s="13"/>
      <c r="L1228" s="13"/>
      <c r="M1228" s="13"/>
    </row>
    <row r="1229" spans="1:13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</row>
    <row r="1230" spans="1:13" ht="12.75" customHeight="1">
      <c r="A1230" s="15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</row>
    <row r="1231" spans="1:13" ht="12.75" customHeight="1">
      <c r="A1231" s="15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25"/>
    </row>
    <row r="1232" spans="1:13" ht="12.75" customHeight="1">
      <c r="A1232" s="18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25"/>
    </row>
    <row r="1233" spans="1:13" ht="12.75" customHeight="1">
      <c r="A1233" s="18"/>
      <c r="B1233" s="13"/>
      <c r="C1233" s="28"/>
      <c r="D1233" s="28"/>
      <c r="E1233" s="28"/>
      <c r="F1233" s="28"/>
      <c r="G1233" s="28"/>
      <c r="H1233" s="18"/>
      <c r="I1233" s="18"/>
      <c r="J1233" s="24"/>
      <c r="K1233" s="13"/>
      <c r="L1233" s="13"/>
      <c r="M1233" s="25"/>
    </row>
    <row r="1234" spans="1:13" ht="12.75" customHeight="1">
      <c r="A1234" s="18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25"/>
    </row>
    <row r="1235" spans="1:13" ht="12.75" customHeight="1">
      <c r="A1235" s="18"/>
      <c r="B1235" s="13"/>
      <c r="C1235" s="28"/>
      <c r="D1235" s="28"/>
      <c r="E1235" s="28"/>
      <c r="F1235" s="28"/>
      <c r="G1235" s="28"/>
      <c r="H1235" s="18"/>
      <c r="I1235" s="18"/>
      <c r="J1235" s="24"/>
      <c r="K1235" s="13"/>
      <c r="L1235" s="13"/>
      <c r="M1235" s="32"/>
    </row>
    <row r="1236" spans="1:14" ht="12.75" customHeight="1">
      <c r="A1236" s="18"/>
      <c r="B1236" s="13"/>
      <c r="C1236" s="28"/>
      <c r="D1236" s="27"/>
      <c r="E1236" s="28"/>
      <c r="F1236" s="28"/>
      <c r="G1236" s="28"/>
      <c r="H1236" s="18"/>
      <c r="I1236" s="18"/>
      <c r="J1236" s="24"/>
      <c r="K1236" s="13"/>
      <c r="L1236" s="13"/>
      <c r="M1236" s="13"/>
      <c r="N1236" s="6"/>
    </row>
    <row r="1237" spans="1:14" ht="12.75" customHeight="1">
      <c r="A1237" s="18"/>
      <c r="B1237" s="13"/>
      <c r="C1237" s="28"/>
      <c r="D1237" s="28"/>
      <c r="E1237" s="28"/>
      <c r="F1237" s="28"/>
      <c r="G1237" s="28"/>
      <c r="H1237" s="18"/>
      <c r="I1237" s="13"/>
      <c r="J1237" s="24"/>
      <c r="K1237" s="13"/>
      <c r="L1237" s="13"/>
      <c r="M1237" s="13"/>
      <c r="N1237" s="6"/>
    </row>
    <row r="1238" spans="1:14" ht="12.75" customHeight="1">
      <c r="A1238" s="15"/>
      <c r="B1238" s="13"/>
      <c r="C1238" s="28"/>
      <c r="D1238" s="28"/>
      <c r="E1238" s="28"/>
      <c r="F1238" s="28"/>
      <c r="G1238" s="28"/>
      <c r="H1238" s="18"/>
      <c r="I1238" s="18"/>
      <c r="J1238" s="24"/>
      <c r="K1238" s="13"/>
      <c r="L1238" s="13"/>
      <c r="M1238" s="13"/>
      <c r="N1238" s="6"/>
    </row>
    <row r="1239" spans="1:14" ht="12.75" customHeight="1">
      <c r="A1239" s="28"/>
      <c r="B1239" s="13"/>
      <c r="C1239" s="28"/>
      <c r="D1239" s="28"/>
      <c r="E1239" s="28"/>
      <c r="F1239" s="28"/>
      <c r="G1239" s="28"/>
      <c r="H1239" s="18"/>
      <c r="I1239" s="18"/>
      <c r="J1239" s="24"/>
      <c r="K1239" s="13"/>
      <c r="L1239" s="13"/>
      <c r="M1239" s="13"/>
      <c r="N1239" s="6"/>
    </row>
    <row r="1240" spans="1:14" ht="12.75" customHeight="1">
      <c r="A1240" s="28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13"/>
      <c r="N1240" s="6"/>
    </row>
    <row r="1241" spans="1:14" ht="12.75" customHeight="1">
      <c r="A1241" s="28"/>
      <c r="B1241" s="13"/>
      <c r="C1241" s="28"/>
      <c r="D1241" s="28"/>
      <c r="E1241" s="28"/>
      <c r="F1241" s="28"/>
      <c r="G1241" s="28"/>
      <c r="H1241" s="18"/>
      <c r="I1241" s="18"/>
      <c r="J1241" s="24"/>
      <c r="K1241" s="13"/>
      <c r="L1241" s="13"/>
      <c r="M1241" s="13"/>
      <c r="N1241" s="6"/>
    </row>
    <row r="1242" spans="1:14" ht="12.75" customHeight="1">
      <c r="A1242" s="15"/>
      <c r="B1242" s="13"/>
      <c r="C1242" s="28"/>
      <c r="D1242" s="28"/>
      <c r="E1242" s="28"/>
      <c r="F1242" s="28"/>
      <c r="G1242" s="28"/>
      <c r="H1242" s="18"/>
      <c r="I1242" s="13"/>
      <c r="J1242" s="24"/>
      <c r="K1242" s="13"/>
      <c r="L1242" s="13"/>
      <c r="M1242" s="25"/>
      <c r="N1242" s="6"/>
    </row>
    <row r="1243" spans="1:14" ht="12.75" customHeight="1">
      <c r="A1243" s="15"/>
      <c r="B1243" s="13"/>
      <c r="C1243" s="28"/>
      <c r="D1243" s="28"/>
      <c r="E1243" s="28"/>
      <c r="F1243" s="28"/>
      <c r="G1243" s="28"/>
      <c r="H1243" s="18"/>
      <c r="I1243" s="18"/>
      <c r="J1243" s="24"/>
      <c r="K1243" s="13"/>
      <c r="L1243" s="13"/>
      <c r="M1243" s="32"/>
      <c r="N1243" s="6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25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3"/>
      <c r="J1245" s="24"/>
      <c r="K1245" s="13"/>
      <c r="L1245" s="13"/>
      <c r="M1245" s="13"/>
    </row>
    <row r="1246" spans="1:13" ht="12.75" customHeight="1">
      <c r="A1246" s="17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29"/>
    </row>
    <row r="1247" spans="1:13" ht="12.75" customHeight="1">
      <c r="A1247" s="15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5"/>
      <c r="B1248" s="13"/>
      <c r="C1248" s="28"/>
      <c r="D1248" s="28"/>
      <c r="E1248" s="28"/>
      <c r="F1248" s="28"/>
      <c r="G1248" s="28"/>
      <c r="H1248" s="18"/>
      <c r="I1248" s="13"/>
      <c r="J1248" s="24"/>
      <c r="K1248" s="13"/>
      <c r="L1248" s="13"/>
      <c r="M1248" s="13"/>
    </row>
    <row r="1249" spans="1:13" ht="12.75" customHeight="1">
      <c r="A1249" s="17"/>
      <c r="B1249" s="13"/>
      <c r="C1249" s="28"/>
      <c r="D1249" s="28"/>
      <c r="E1249" s="28"/>
      <c r="F1249" s="28"/>
      <c r="G1249" s="28"/>
      <c r="H1249" s="18"/>
      <c r="I1249" s="18"/>
      <c r="J1249" s="24"/>
      <c r="K1249" s="13"/>
      <c r="L1249" s="13"/>
      <c r="M1249" s="13"/>
    </row>
    <row r="1250" spans="1:13" ht="12.75" customHeight="1">
      <c r="A1250" s="15"/>
      <c r="B1250" s="13"/>
      <c r="C1250" s="28"/>
      <c r="D1250" s="28"/>
      <c r="E1250" s="28"/>
      <c r="F1250" s="28"/>
      <c r="G1250" s="28"/>
      <c r="H1250" s="18"/>
      <c r="I1250" s="18"/>
      <c r="J1250" s="24"/>
      <c r="K1250" s="13"/>
      <c r="L1250" s="13"/>
      <c r="M1250" s="13"/>
    </row>
    <row r="1251" spans="1:13" ht="12.75" customHeight="1">
      <c r="A1251" s="15"/>
      <c r="B1251" s="13"/>
      <c r="C1251" s="28"/>
      <c r="D1251" s="28"/>
      <c r="E1251" s="28"/>
      <c r="F1251" s="28"/>
      <c r="G1251" s="28"/>
      <c r="H1251" s="18"/>
      <c r="I1251" s="18"/>
      <c r="J1251" s="24"/>
      <c r="K1251" s="13"/>
      <c r="L1251" s="13"/>
      <c r="M1251" s="13"/>
    </row>
    <row r="1252" spans="1:13" ht="12.75" customHeight="1">
      <c r="A1252" s="15"/>
      <c r="B1252" s="13"/>
      <c r="C1252" s="28"/>
      <c r="D1252" s="28"/>
      <c r="E1252" s="28"/>
      <c r="F1252" s="28"/>
      <c r="G1252" s="28"/>
      <c r="H1252" s="18"/>
      <c r="I1252" s="18"/>
      <c r="J1252" s="24"/>
      <c r="K1252" s="13"/>
      <c r="L1252" s="13"/>
      <c r="M1252" s="13"/>
    </row>
    <row r="1253" spans="1:13" ht="12.75" customHeight="1">
      <c r="A1253" s="15"/>
      <c r="B1253" s="13"/>
      <c r="C1253" s="28"/>
      <c r="D1253" s="28"/>
      <c r="E1253" s="28"/>
      <c r="F1253" s="28"/>
      <c r="G1253" s="28"/>
      <c r="H1253" s="18"/>
      <c r="I1253" s="18"/>
      <c r="J1253" s="24"/>
      <c r="K1253" s="13"/>
      <c r="L1253" s="13"/>
      <c r="M1253" s="13"/>
    </row>
    <row r="1254" spans="1:13" ht="12.75" customHeight="1">
      <c r="A1254" s="15"/>
      <c r="B1254" s="13"/>
      <c r="C1254" s="28"/>
      <c r="D1254" s="28"/>
      <c r="E1254" s="28"/>
      <c r="F1254" s="28"/>
      <c r="G1254" s="28"/>
      <c r="H1254" s="18"/>
      <c r="I1254" s="18"/>
      <c r="J1254" s="24"/>
      <c r="K1254" s="13"/>
      <c r="L1254" s="13"/>
      <c r="M1254" s="13"/>
    </row>
    <row r="1255" spans="1:13" ht="12.75" customHeight="1">
      <c r="A1255" s="15"/>
      <c r="B1255" s="13"/>
      <c r="C1255" s="28"/>
      <c r="D1255" s="28"/>
      <c r="E1255" s="28"/>
      <c r="F1255" s="28"/>
      <c r="G1255" s="28"/>
      <c r="H1255" s="18"/>
      <c r="I1255" s="18"/>
      <c r="J1255" s="24"/>
      <c r="K1255" s="13"/>
      <c r="L1255" s="13"/>
      <c r="M1255" s="29"/>
    </row>
    <row r="1256" spans="1:13" ht="12.75" customHeight="1">
      <c r="A1256" s="15"/>
      <c r="B1256" s="13"/>
      <c r="C1256" s="28"/>
      <c r="D1256" s="28"/>
      <c r="E1256" s="28"/>
      <c r="F1256" s="28"/>
      <c r="G1256" s="28"/>
      <c r="H1256" s="18"/>
      <c r="I1256" s="18"/>
      <c r="J1256" s="24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28"/>
      <c r="F1257" s="28"/>
      <c r="G1257" s="28"/>
      <c r="H1257" s="18"/>
      <c r="I1257" s="18"/>
      <c r="J1257" s="24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28"/>
      <c r="F1259" s="28"/>
      <c r="G1259" s="28"/>
      <c r="H1259" s="18"/>
      <c r="I1259" s="13"/>
      <c r="J1259" s="24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28"/>
      <c r="F1260" s="28"/>
      <c r="G1260" s="28"/>
      <c r="H1260" s="18"/>
      <c r="I1260" s="18"/>
      <c r="J1260" s="24"/>
      <c r="K1260" s="13"/>
      <c r="L1260" s="13"/>
      <c r="M1260" s="13"/>
    </row>
    <row r="1261" spans="1:13" ht="12.75" customHeight="1">
      <c r="A1261" s="15"/>
      <c r="B1261" s="13"/>
      <c r="C1261" s="28"/>
      <c r="D1261" s="28"/>
      <c r="E1261" s="28"/>
      <c r="F1261" s="28"/>
      <c r="G1261" s="28"/>
      <c r="H1261" s="18"/>
      <c r="I1261" s="18"/>
      <c r="J1261" s="24"/>
      <c r="K1261" s="13"/>
      <c r="L1261" s="13"/>
      <c r="M1261" s="25"/>
    </row>
    <row r="1262" spans="1:13" ht="12.75" customHeight="1">
      <c r="A1262" s="15"/>
      <c r="B1262" s="13"/>
      <c r="C1262" s="28"/>
      <c r="D1262" s="28"/>
      <c r="E1262" s="28"/>
      <c r="F1262" s="28"/>
      <c r="G1262" s="28"/>
      <c r="H1262" s="18"/>
      <c r="I1262" s="13"/>
      <c r="J1262" s="24"/>
      <c r="K1262" s="13"/>
      <c r="L1262" s="13"/>
      <c r="M1262" s="25"/>
    </row>
    <row r="1263" spans="1:13" ht="12.75" customHeight="1">
      <c r="A1263" s="15"/>
      <c r="B1263" s="13"/>
      <c r="C1263" s="28"/>
      <c r="D1263" s="28"/>
      <c r="E1263" s="28"/>
      <c r="F1263" s="28"/>
      <c r="G1263" s="28"/>
      <c r="H1263" s="18"/>
      <c r="I1263" s="13"/>
      <c r="J1263" s="24"/>
      <c r="K1263" s="13"/>
      <c r="L1263" s="13"/>
      <c r="M1263" s="25"/>
    </row>
    <row r="1264" spans="1:13" ht="12.75" customHeight="1">
      <c r="A1264" s="15"/>
      <c r="B1264" s="13"/>
      <c r="C1264" s="28"/>
      <c r="D1264" s="27"/>
      <c r="E1264" s="28"/>
      <c r="F1264" s="28"/>
      <c r="G1264" s="28"/>
      <c r="H1264" s="18"/>
      <c r="I1264" s="13"/>
      <c r="J1264" s="24"/>
      <c r="K1264" s="13"/>
      <c r="L1264" s="13"/>
      <c r="M1264" s="25"/>
    </row>
    <row r="1265" spans="1:13" ht="12.75" customHeight="1">
      <c r="A1265" s="15"/>
      <c r="B1265" s="13"/>
      <c r="C1265" s="28"/>
      <c r="D1265" s="28"/>
      <c r="E1265" s="28"/>
      <c r="F1265" s="28"/>
      <c r="G1265" s="28"/>
      <c r="H1265" s="18"/>
      <c r="I1265" s="18"/>
      <c r="J1265" s="24"/>
      <c r="K1265" s="13"/>
      <c r="L1265" s="13"/>
      <c r="M1265" s="13"/>
    </row>
    <row r="1266" spans="1:13" ht="12.75" customHeight="1">
      <c r="A1266" s="15"/>
      <c r="B1266" s="13"/>
      <c r="C1266" s="28"/>
      <c r="D1266" s="28"/>
      <c r="E1266" s="28"/>
      <c r="F1266" s="28"/>
      <c r="G1266" s="28"/>
      <c r="H1266" s="18"/>
      <c r="I1266" s="18"/>
      <c r="J1266" s="24"/>
      <c r="K1266" s="13"/>
      <c r="L1266" s="13"/>
      <c r="M1266" s="13"/>
    </row>
    <row r="1267" spans="1:13" ht="12.75" customHeight="1">
      <c r="A1267" s="15"/>
      <c r="B1267" s="13"/>
      <c r="C1267" s="28"/>
      <c r="D1267" s="28"/>
      <c r="E1267" s="28"/>
      <c r="F1267" s="28"/>
      <c r="G1267" s="28"/>
      <c r="H1267" s="18"/>
      <c r="I1267" s="18"/>
      <c r="J1267" s="24"/>
      <c r="K1267" s="13"/>
      <c r="L1267" s="13"/>
      <c r="M1267" s="32"/>
    </row>
    <row r="1268" spans="1:13" ht="12.75" customHeight="1">
      <c r="A1268" s="30"/>
      <c r="B1268" s="13"/>
      <c r="C1268" s="28"/>
      <c r="D1268" s="28"/>
      <c r="E1268" s="28"/>
      <c r="F1268" s="28"/>
      <c r="G1268" s="28"/>
      <c r="H1268" s="18"/>
      <c r="I1268" s="18"/>
      <c r="J1268" s="24"/>
      <c r="K1268" s="13"/>
      <c r="L1268" s="13"/>
      <c r="M1268" s="13"/>
    </row>
    <row r="1269" spans="1:13" ht="12.75" customHeight="1">
      <c r="A1269" s="17"/>
      <c r="B1269" s="13"/>
      <c r="C1269" s="28"/>
      <c r="D1269" s="28"/>
      <c r="E1269" s="28"/>
      <c r="F1269" s="28"/>
      <c r="G1269" s="28"/>
      <c r="H1269" s="18"/>
      <c r="I1269" s="13"/>
      <c r="J1269" s="24"/>
      <c r="K1269" s="13"/>
      <c r="L1269" s="13"/>
      <c r="M1269" s="13"/>
    </row>
    <row r="1270" spans="1:13" ht="12.75" customHeight="1">
      <c r="A1270" s="15"/>
      <c r="B1270" s="13"/>
      <c r="C1270" s="28"/>
      <c r="D1270" s="28"/>
      <c r="E1270" s="28"/>
      <c r="F1270" s="28"/>
      <c r="G1270" s="28"/>
      <c r="H1270" s="18"/>
      <c r="I1270" s="13"/>
      <c r="J1270" s="24"/>
      <c r="K1270" s="13"/>
      <c r="L1270" s="13"/>
      <c r="M1270" s="25"/>
    </row>
    <row r="1271" spans="1:13" ht="12.75" customHeight="1">
      <c r="A1271" s="18"/>
      <c r="B1271" s="13"/>
      <c r="C1271" s="28"/>
      <c r="D1271" s="28"/>
      <c r="E1271" s="28"/>
      <c r="F1271" s="28"/>
      <c r="G1271" s="28"/>
      <c r="H1271" s="18"/>
      <c r="I1271" s="18"/>
      <c r="J1271" s="24"/>
      <c r="K1271" s="13"/>
      <c r="L1271" s="13"/>
      <c r="M1271" s="13"/>
    </row>
    <row r="1272" spans="1:13" ht="12.75" customHeight="1">
      <c r="A1272" s="18"/>
      <c r="B1272" s="13"/>
      <c r="C1272" s="28"/>
      <c r="D1272" s="28"/>
      <c r="E1272" s="28"/>
      <c r="F1272" s="28"/>
      <c r="G1272" s="28"/>
      <c r="H1272" s="18"/>
      <c r="I1272" s="13"/>
      <c r="J1272" s="24"/>
      <c r="K1272" s="13"/>
      <c r="L1272" s="13"/>
      <c r="M1272" s="25"/>
    </row>
    <row r="1273" spans="1:13" ht="12.75" customHeight="1">
      <c r="A1273" s="18"/>
      <c r="B1273" s="13"/>
      <c r="C1273" s="28"/>
      <c r="D1273" s="28"/>
      <c r="E1273" s="28"/>
      <c r="F1273" s="28"/>
      <c r="G1273" s="28"/>
      <c r="H1273" s="18"/>
      <c r="I1273" s="13"/>
      <c r="J1273" s="24"/>
      <c r="K1273" s="13"/>
      <c r="L1273" s="13"/>
      <c r="M1273" s="25"/>
    </row>
    <row r="1274" spans="1:13" ht="12.75" customHeight="1">
      <c r="A1274" s="19"/>
      <c r="B1274" s="13"/>
      <c r="C1274" s="28"/>
      <c r="D1274" s="28"/>
      <c r="E1274" s="28"/>
      <c r="F1274" s="28"/>
      <c r="G1274" s="28"/>
      <c r="H1274" s="18"/>
      <c r="I1274" s="13"/>
      <c r="J1274" s="24"/>
      <c r="K1274" s="13"/>
      <c r="L1274" s="13"/>
      <c r="M1274" s="25"/>
    </row>
    <row r="1275" spans="1:13" ht="12.75" customHeight="1">
      <c r="A1275" s="19"/>
      <c r="B1275" s="13"/>
      <c r="C1275" s="28"/>
      <c r="D1275" s="28"/>
      <c r="E1275" s="28"/>
      <c r="F1275" s="28"/>
      <c r="G1275" s="28"/>
      <c r="H1275" s="18"/>
      <c r="I1275" s="13"/>
      <c r="J1275" s="24"/>
      <c r="K1275" s="13"/>
      <c r="L1275" s="13"/>
      <c r="M1275" s="25"/>
    </row>
    <row r="1276" spans="1:13" ht="12.75" customHeight="1">
      <c r="A1276" s="19"/>
      <c r="B1276" s="13"/>
      <c r="C1276" s="28"/>
      <c r="D1276" s="28"/>
      <c r="E1276" s="28"/>
      <c r="F1276" s="28"/>
      <c r="G1276" s="28"/>
      <c r="H1276" s="18"/>
      <c r="I1276" s="13"/>
      <c r="J1276" s="24"/>
      <c r="K1276" s="13"/>
      <c r="L1276" s="13"/>
      <c r="M1276" s="13"/>
    </row>
    <row r="1277" spans="1:13" ht="12.75" customHeight="1">
      <c r="A1277" s="19"/>
      <c r="B1277" s="13"/>
      <c r="C1277" s="28"/>
      <c r="D1277" s="28"/>
      <c r="E1277" s="28"/>
      <c r="F1277" s="28"/>
      <c r="G1277" s="28"/>
      <c r="H1277" s="18"/>
      <c r="I1277" s="13"/>
      <c r="J1277" s="24"/>
      <c r="K1277" s="13"/>
      <c r="L1277" s="13"/>
      <c r="M1277" s="13"/>
    </row>
    <row r="1278" spans="1:13" ht="12.75" customHeight="1">
      <c r="A1278" s="19"/>
      <c r="B1278" s="13"/>
      <c r="C1278" s="28"/>
      <c r="D1278" s="27"/>
      <c r="E1278" s="28"/>
      <c r="F1278" s="28"/>
      <c r="G1278" s="28"/>
      <c r="H1278" s="18"/>
      <c r="I1278" s="13"/>
      <c r="J1278" s="24"/>
      <c r="K1278" s="13"/>
      <c r="L1278" s="13"/>
      <c r="M1278" s="13"/>
    </row>
    <row r="1279" spans="1:13" ht="12.75" customHeight="1">
      <c r="A1279" s="19"/>
      <c r="B1279" s="13"/>
      <c r="C1279" s="28"/>
      <c r="D1279" s="28"/>
      <c r="E1279" s="28"/>
      <c r="F1279" s="28"/>
      <c r="G1279" s="28"/>
      <c r="H1279" s="18"/>
      <c r="I1279" s="18"/>
      <c r="J1279" s="24"/>
      <c r="K1279" s="13"/>
      <c r="L1279" s="13"/>
      <c r="M1279" s="13"/>
    </row>
    <row r="1280" spans="1:13" ht="12.75" customHeight="1">
      <c r="A1280" s="19"/>
      <c r="B1280" s="13"/>
      <c r="C1280" s="26"/>
      <c r="D1280" s="26"/>
      <c r="E1280" s="16"/>
      <c r="F1280" s="16"/>
      <c r="G1280" s="16"/>
      <c r="H1280" s="18"/>
      <c r="I1280" s="18"/>
      <c r="J1280" s="24"/>
      <c r="K1280" s="13"/>
      <c r="L1280" s="13"/>
      <c r="M1280" s="25"/>
    </row>
    <row r="1281" spans="1:13" ht="12.75" customHeight="1">
      <c r="A1281" s="19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13"/>
    </row>
    <row r="1282" spans="1:13" ht="12.75" customHeight="1">
      <c r="A1282" s="19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</row>
    <row r="1283" spans="1:13" ht="12.75" customHeight="1">
      <c r="A1283" s="19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</row>
    <row r="1284" spans="1:13" ht="12.75" customHeight="1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</row>
    <row r="1285" spans="1:13" ht="12.75" customHeight="1">
      <c r="A1285" s="13"/>
      <c r="B1285" s="13"/>
      <c r="C1285" s="28"/>
      <c r="D1285" s="28"/>
      <c r="E1285" s="28"/>
      <c r="F1285" s="28"/>
      <c r="G1285" s="28"/>
      <c r="H1285" s="18"/>
      <c r="I1285" s="18"/>
      <c r="J1285" s="24"/>
      <c r="K1285" s="13"/>
      <c r="L1285" s="13"/>
      <c r="M1285" s="13"/>
    </row>
    <row r="1286" spans="1:13" ht="12.75" customHeight="1">
      <c r="A1286" s="20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25"/>
    </row>
    <row r="1287" spans="1:13" ht="12.75" customHeight="1">
      <c r="A1287" s="30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13"/>
    </row>
    <row r="1288" spans="1:13" ht="12.75" customHeight="1">
      <c r="A1288" s="17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25"/>
    </row>
    <row r="1289" spans="1:13" ht="12.75" customHeight="1">
      <c r="A1289" s="17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13"/>
    </row>
    <row r="1290" spans="1:13" ht="12.75" customHeight="1">
      <c r="A1290" s="17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25"/>
    </row>
    <row r="1291" spans="1:14" ht="12.75" customHeight="1">
      <c r="A1291" s="15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  <c r="N1291" s="6"/>
    </row>
    <row r="1292" spans="1:14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13"/>
      <c r="N1292" s="6"/>
    </row>
    <row r="1293" spans="1:14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13"/>
      <c r="N1293" s="6"/>
    </row>
    <row r="1294" spans="1:14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25"/>
      <c r="N1294" s="6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13"/>
    </row>
    <row r="1296" spans="1:13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25"/>
    </row>
    <row r="1297" spans="1:13" ht="12.75" customHeight="1">
      <c r="A1297" s="19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13"/>
    </row>
    <row r="1298" spans="1:13" ht="12.75" customHeight="1">
      <c r="A1298" s="19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</row>
    <row r="1299" spans="1:13" ht="12.75" customHeight="1">
      <c r="A1299" s="19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13"/>
    </row>
    <row r="1300" spans="1:13" ht="12.75" customHeight="1">
      <c r="A1300" s="19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13"/>
    </row>
    <row r="1301" spans="1:13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25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25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13"/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13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13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25"/>
    </row>
    <row r="1307" spans="1:14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13"/>
      <c r="N1307" s="6"/>
    </row>
    <row r="1308" spans="1:14" ht="12.75" customHeight="1">
      <c r="A1308" s="15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25"/>
      <c r="N1308" s="6"/>
    </row>
    <row r="1309" spans="1:14" ht="12.75" customHeight="1">
      <c r="A1309" s="15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13"/>
      <c r="N1309" s="6"/>
    </row>
    <row r="1310" spans="1:14" ht="12.75" customHeight="1">
      <c r="A1310" s="15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25"/>
      <c r="N1310" s="6"/>
    </row>
    <row r="1311" spans="1:13" ht="12.75" customHeight="1">
      <c r="A1311" s="15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5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13"/>
    </row>
    <row r="1313" spans="1:13" ht="12.75" customHeight="1">
      <c r="A1313" s="15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13"/>
    </row>
    <row r="1314" spans="1:13" ht="12.75" customHeight="1">
      <c r="A1314" s="15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25"/>
    </row>
    <row r="1315" spans="1:13" ht="12.75" customHeight="1">
      <c r="A1315" s="15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15"/>
      <c r="B1316" s="13"/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25"/>
    </row>
    <row r="1317" spans="1:14" ht="12.75" customHeight="1">
      <c r="A1317" s="15"/>
      <c r="B1317" s="13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  <c r="N1317" s="6"/>
    </row>
    <row r="1318" spans="1:14" ht="12.75" customHeight="1">
      <c r="A1318" s="15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25"/>
      <c r="N1318" s="6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13"/>
    </row>
    <row r="1320" spans="1:13" ht="12.75" customHeight="1">
      <c r="A1320" s="15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13"/>
    </row>
    <row r="1321" spans="1:13" ht="12.75" customHeight="1">
      <c r="A1321" s="15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25"/>
    </row>
    <row r="1322" spans="1:13" ht="12.75" customHeight="1">
      <c r="A1322" s="15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13"/>
    </row>
    <row r="1323" spans="1:13" ht="12.75" customHeight="1">
      <c r="A1323" s="15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25"/>
    </row>
    <row r="1324" spans="1:13" ht="12.75" customHeight="1">
      <c r="A1324" s="15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15"/>
      <c r="B1325" s="21" t="s">
        <v>0</v>
      </c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15"/>
      <c r="B1326" s="21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13"/>
    </row>
    <row r="1327" spans="1:13" ht="12.75" customHeight="1">
      <c r="A1327" s="15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13"/>
    </row>
    <row r="1328" spans="1:13" ht="12.75" customHeight="1">
      <c r="A1328" s="15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3" ht="12.75" customHeight="1">
      <c r="A1329" s="19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25"/>
    </row>
    <row r="1330" spans="1:13" ht="12.75" customHeight="1">
      <c r="A1330" s="19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13"/>
    </row>
    <row r="1331" spans="1:13" ht="12.75" customHeight="1">
      <c r="A1331" s="19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25"/>
    </row>
    <row r="1332" spans="1:13" ht="12.75" customHeight="1">
      <c r="A1332" s="17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7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13"/>
    </row>
    <row r="1334" spans="1:13" ht="12.75" customHeight="1">
      <c r="A1334" s="20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13"/>
    </row>
    <row r="1335" spans="1:13" ht="12.75" customHeight="1">
      <c r="A1335" s="20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13"/>
    </row>
    <row r="1336" spans="1:13" ht="12.75" customHeight="1">
      <c r="A1336" s="20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13"/>
    </row>
    <row r="1337" spans="1:13" ht="12.75" customHeight="1">
      <c r="A1337" s="20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25"/>
    </row>
    <row r="1338" spans="1:14" ht="12.75" customHeight="1">
      <c r="A1338" s="20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13"/>
      <c r="N1338" s="6"/>
    </row>
    <row r="1339" spans="1:14" ht="12.75" customHeight="1">
      <c r="A1339" s="19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25"/>
      <c r="N1339" s="6"/>
    </row>
    <row r="1340" spans="1:13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13"/>
    </row>
    <row r="1341" spans="1:13" ht="12.75" customHeight="1">
      <c r="A1341" s="15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13"/>
    </row>
    <row r="1342" spans="1:13" ht="12.75" customHeight="1">
      <c r="A1342" s="15"/>
      <c r="B1342" s="13"/>
      <c r="C1342" s="26"/>
      <c r="D1342" s="26"/>
      <c r="E1342" s="16"/>
      <c r="F1342" s="16"/>
      <c r="G1342" s="16"/>
      <c r="H1342" s="13"/>
      <c r="I1342" s="13"/>
      <c r="J1342" s="24"/>
      <c r="K1342" s="13"/>
      <c r="L1342" s="13"/>
      <c r="M1342" s="13"/>
    </row>
    <row r="1343" spans="1:13" ht="12.75" customHeight="1">
      <c r="A1343" s="15"/>
      <c r="B1343" s="13"/>
      <c r="C1343" s="26"/>
      <c r="D1343" s="26"/>
      <c r="E1343" s="16"/>
      <c r="F1343" s="16"/>
      <c r="G1343" s="16"/>
      <c r="H1343" s="13"/>
      <c r="I1343" s="13"/>
      <c r="J1343" s="24"/>
      <c r="K1343" s="13"/>
      <c r="L1343" s="13"/>
      <c r="M1343" s="25"/>
    </row>
    <row r="1344" spans="1:13" ht="12.75" customHeight="1">
      <c r="A1344" s="15"/>
      <c r="B1344" s="13"/>
      <c r="C1344" s="26"/>
      <c r="D1344" s="26"/>
      <c r="E1344" s="16"/>
      <c r="F1344" s="16"/>
      <c r="G1344" s="16"/>
      <c r="H1344" s="13"/>
      <c r="I1344" s="13"/>
      <c r="J1344" s="24"/>
      <c r="K1344" s="13"/>
      <c r="L1344" s="13"/>
      <c r="M1344" s="13"/>
    </row>
    <row r="1345" spans="1:13" ht="12.75" customHeight="1">
      <c r="A1345" s="15"/>
      <c r="B1345" s="13"/>
      <c r="C1345" s="26"/>
      <c r="D1345" s="26"/>
      <c r="E1345" s="16"/>
      <c r="F1345" s="16"/>
      <c r="G1345" s="16"/>
      <c r="H1345" s="13"/>
      <c r="I1345" s="13"/>
      <c r="J1345" s="24"/>
      <c r="K1345" s="13"/>
      <c r="L1345" s="13"/>
      <c r="M1345" s="13"/>
    </row>
    <row r="1346" spans="1:13" ht="12.75" customHeight="1">
      <c r="A1346" s="15"/>
      <c r="B1346" s="13"/>
      <c r="C1346" s="26"/>
      <c r="D1346" s="26"/>
      <c r="E1346" s="16"/>
      <c r="F1346" s="16"/>
      <c r="G1346" s="16"/>
      <c r="H1346" s="13"/>
      <c r="I1346" s="13"/>
      <c r="J1346" s="24"/>
      <c r="K1346" s="13"/>
      <c r="L1346" s="13"/>
      <c r="M1346" s="13"/>
    </row>
    <row r="1347" spans="1:13" ht="12.75" customHeight="1">
      <c r="A1347" s="15"/>
      <c r="B1347" s="13"/>
      <c r="C1347" s="26"/>
      <c r="D1347" s="26"/>
      <c r="E1347" s="16"/>
      <c r="F1347" s="16"/>
      <c r="G1347" s="16"/>
      <c r="H1347" s="13"/>
      <c r="I1347" s="13"/>
      <c r="J1347" s="24"/>
      <c r="K1347" s="13"/>
      <c r="L1347" s="13"/>
      <c r="M1347" s="25"/>
    </row>
    <row r="1348" spans="1:13" ht="12.75" customHeight="1">
      <c r="A1348" s="15"/>
      <c r="B1348" s="13"/>
      <c r="C1348" s="26"/>
      <c r="D1348" s="26"/>
      <c r="E1348" s="16"/>
      <c r="F1348" s="16"/>
      <c r="G1348" s="16"/>
      <c r="H1348" s="13"/>
      <c r="I1348" s="13"/>
      <c r="J1348" s="24"/>
      <c r="K1348" s="13"/>
      <c r="L1348" s="13"/>
      <c r="M1348" s="13"/>
    </row>
    <row r="1349" spans="1:13" ht="12.75" customHeight="1">
      <c r="A1349" s="15"/>
      <c r="B1349" s="13"/>
      <c r="C1349" s="26"/>
      <c r="D1349" s="26"/>
      <c r="E1349" s="16"/>
      <c r="F1349" s="16"/>
      <c r="G1349" s="16"/>
      <c r="H1349" s="13"/>
      <c r="I1349" s="13"/>
      <c r="J1349" s="24"/>
      <c r="K1349" s="13"/>
      <c r="L1349" s="13"/>
      <c r="M1349" s="25"/>
    </row>
    <row r="1350" spans="1:13" ht="12.75" customHeight="1">
      <c r="A1350" s="17"/>
      <c r="B1350" s="13"/>
      <c r="C1350" s="26"/>
      <c r="D1350" s="26"/>
      <c r="E1350" s="16"/>
      <c r="F1350" s="16"/>
      <c r="G1350" s="16"/>
      <c r="H1350" s="13"/>
      <c r="I1350" s="13"/>
      <c r="J1350" s="24"/>
      <c r="K1350" s="13"/>
      <c r="L1350" s="13"/>
      <c r="M1350" s="25"/>
    </row>
    <row r="1351" spans="1:13" ht="12.75" customHeight="1">
      <c r="A1351" s="17"/>
      <c r="B1351" s="13"/>
      <c r="C1351" s="26"/>
      <c r="D1351" s="26"/>
      <c r="E1351" s="16"/>
      <c r="F1351" s="16"/>
      <c r="G1351" s="16"/>
      <c r="H1351" s="13"/>
      <c r="I1351" s="13"/>
      <c r="J1351" s="24"/>
      <c r="K1351" s="13"/>
      <c r="L1351" s="13"/>
      <c r="M1351" s="13"/>
    </row>
    <row r="1352" spans="1:13" ht="12.75" customHeight="1">
      <c r="A1352" s="17"/>
      <c r="B1352" s="13"/>
      <c r="C1352" s="26"/>
      <c r="D1352" s="26"/>
      <c r="E1352" s="16"/>
      <c r="F1352" s="16"/>
      <c r="G1352" s="16"/>
      <c r="H1352" s="13"/>
      <c r="I1352" s="13"/>
      <c r="J1352" s="24"/>
      <c r="K1352" s="13"/>
      <c r="L1352" s="13"/>
      <c r="M1352" s="13"/>
    </row>
    <row r="1353" spans="1:13" ht="12.75" customHeight="1">
      <c r="A1353" s="17"/>
      <c r="B1353" s="13"/>
      <c r="C1353" s="26"/>
      <c r="D1353" s="26"/>
      <c r="E1353" s="16"/>
      <c r="F1353" s="16"/>
      <c r="G1353" s="16"/>
      <c r="H1353" s="13"/>
      <c r="I1353" s="13"/>
      <c r="J1353" s="24"/>
      <c r="K1353" s="13"/>
      <c r="L1353" s="13"/>
      <c r="M1353" s="13"/>
    </row>
    <row r="1354" spans="1:13" ht="12.75" customHeight="1">
      <c r="A1354" s="15"/>
      <c r="B1354" s="13"/>
      <c r="C1354" s="26"/>
      <c r="D1354" s="26"/>
      <c r="E1354" s="16"/>
      <c r="F1354" s="16"/>
      <c r="G1354" s="16"/>
      <c r="H1354" s="13"/>
      <c r="I1354" s="13"/>
      <c r="J1354" s="24"/>
      <c r="K1354" s="13"/>
      <c r="L1354" s="13"/>
      <c r="M1354" s="25"/>
    </row>
    <row r="1355" spans="1:14" ht="12.75" customHeight="1">
      <c r="A1355" s="15"/>
      <c r="B1355" s="13"/>
      <c r="C1355" s="26"/>
      <c r="D1355" s="26"/>
      <c r="E1355" s="16"/>
      <c r="F1355" s="16"/>
      <c r="G1355" s="16"/>
      <c r="H1355" s="13"/>
      <c r="I1355" s="13"/>
      <c r="J1355" s="24"/>
      <c r="K1355" s="13"/>
      <c r="L1355" s="13"/>
      <c r="M1355" s="13"/>
      <c r="N1355" s="6"/>
    </row>
    <row r="1356" spans="1:13" ht="12.75" customHeight="1">
      <c r="A1356" s="15"/>
      <c r="B1356" s="13"/>
      <c r="C1356" s="26"/>
      <c r="D1356" s="26"/>
      <c r="E1356" s="16"/>
      <c r="F1356" s="16"/>
      <c r="G1356" s="16"/>
      <c r="H1356" s="13"/>
      <c r="I1356" s="13"/>
      <c r="J1356" s="24"/>
      <c r="K1356" s="13"/>
      <c r="L1356" s="13"/>
      <c r="M1356" s="22"/>
    </row>
    <row r="1357" spans="1:13" ht="12.75" customHeight="1">
      <c r="A1357" s="15"/>
      <c r="B1357" s="13"/>
      <c r="C1357" s="26"/>
      <c r="D1357" s="26"/>
      <c r="E1357" s="16"/>
      <c r="F1357" s="16"/>
      <c r="G1357" s="16"/>
      <c r="H1357" s="13"/>
      <c r="I1357" s="13"/>
      <c r="J1357" s="24"/>
      <c r="K1357" s="13"/>
      <c r="L1357" s="13"/>
      <c r="M1357" s="22"/>
    </row>
    <row r="1358" spans="1:13" ht="12.75" customHeight="1">
      <c r="A1358" s="15"/>
      <c r="B1358" s="13"/>
      <c r="C1358" s="26"/>
      <c r="D1358" s="26"/>
      <c r="E1358" s="16"/>
      <c r="F1358" s="16"/>
      <c r="G1358" s="16"/>
      <c r="H1358" s="13"/>
      <c r="I1358" s="13"/>
      <c r="J1358" s="24"/>
      <c r="K1358" s="13"/>
      <c r="L1358" s="13"/>
      <c r="M1358" s="22"/>
    </row>
    <row r="1359" spans="1:14" ht="12.75" customHeight="1">
      <c r="A1359" s="15"/>
      <c r="B1359" s="13"/>
      <c r="C1359" s="26"/>
      <c r="D1359" s="26"/>
      <c r="E1359" s="16"/>
      <c r="F1359" s="16"/>
      <c r="G1359" s="16"/>
      <c r="H1359" s="13"/>
      <c r="I1359" s="13"/>
      <c r="J1359" s="24"/>
      <c r="K1359" s="13"/>
      <c r="L1359" s="13"/>
      <c r="M1359" s="22"/>
      <c r="N1359" s="6"/>
    </row>
    <row r="1360" spans="1:13" ht="12.75" customHeight="1">
      <c r="A1360" s="19"/>
      <c r="B1360" s="13"/>
      <c r="C1360" s="26"/>
      <c r="D1360" s="26"/>
      <c r="E1360" s="16"/>
      <c r="F1360" s="16"/>
      <c r="G1360" s="16"/>
      <c r="H1360" s="13"/>
      <c r="I1360" s="13"/>
      <c r="J1360" s="24"/>
      <c r="K1360" s="13"/>
      <c r="L1360" s="13"/>
      <c r="M1360" s="22"/>
    </row>
    <row r="1361" spans="1:14" ht="12.75" customHeight="1">
      <c r="A1361" s="15"/>
      <c r="B1361" s="13"/>
      <c r="C1361" s="26"/>
      <c r="D1361" s="26"/>
      <c r="E1361" s="16"/>
      <c r="F1361" s="16"/>
      <c r="G1361" s="16"/>
      <c r="H1361" s="13"/>
      <c r="I1361" s="13"/>
      <c r="J1361" s="24"/>
      <c r="K1361" s="13"/>
      <c r="L1361" s="13"/>
      <c r="M1361" s="22"/>
      <c r="N1361" s="6"/>
    </row>
    <row r="1362" spans="1:13" ht="12.75" customHeight="1">
      <c r="A1362" s="15"/>
      <c r="B1362" s="13"/>
      <c r="C1362" s="26"/>
      <c r="D1362" s="26"/>
      <c r="E1362" s="16"/>
      <c r="F1362" s="16"/>
      <c r="G1362" s="16"/>
      <c r="H1362" s="13"/>
      <c r="I1362" s="13"/>
      <c r="J1362" s="24"/>
      <c r="K1362" s="13"/>
      <c r="L1362" s="13"/>
      <c r="M1362" s="22"/>
    </row>
    <row r="1363" spans="1:8" ht="12.75">
      <c r="A1363" s="15"/>
      <c r="B1363" s="28" t="s">
        <v>9</v>
      </c>
      <c r="C1363" s="36"/>
      <c r="D1363" s="36"/>
      <c r="E1363" s="36"/>
      <c r="F1363" s="59"/>
      <c r="G1363" s="59"/>
      <c r="H1363" s="23"/>
    </row>
    <row r="1364" spans="1:12" ht="12.75">
      <c r="A1364" s="15"/>
      <c r="H1364" s="38"/>
      <c r="K1364" s="45"/>
      <c r="L1364" s="45"/>
    </row>
    <row r="1365" ht="12.75">
      <c r="A1365" s="36"/>
    </row>
    <row r="65530" ht="12.75">
      <c r="A65530" s="72"/>
    </row>
  </sheetData>
  <sheetProtection/>
  <autoFilter ref="A1:H1363">
    <sortState ref="A2:H65530">
      <sortCondition sortBy="value" ref="A2:A655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2015-12-27T08:14:52Z</dcterms:modified>
  <cp:category/>
  <cp:version/>
  <cp:contentType/>
  <cp:contentStatus/>
</cp:coreProperties>
</file>