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'Лист1'!$A$1:$H$1202</definedName>
  </definedNames>
  <calcPr fullCalcOnLoad="1" refMode="R1C1"/>
</workbook>
</file>

<file path=xl/sharedStrings.xml><?xml version="1.0" encoding="utf-8"?>
<sst xmlns="http://schemas.openxmlformats.org/spreadsheetml/2006/main" count="421" uniqueCount="115">
  <si>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</si>
  <si>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</si>
  <si>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</si>
  <si>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</si>
  <si>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</si>
  <si>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</si>
  <si>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</si>
  <si>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</si>
  <si>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</si>
  <si>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</si>
  <si>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</si>
  <si>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</si>
  <si>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</si>
  <si>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</si>
  <si>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</si>
  <si>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</si>
  <si>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r>
      <t>089 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</si>
  <si>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голубой</t>
  </si>
  <si>
    <t>зеленый</t>
  </si>
  <si>
    <t>батист</t>
  </si>
  <si>
    <t>076  Домашний костюм «Альбина»</t>
  </si>
  <si>
    <t>030  Ночная сорочка "Рехина"</t>
  </si>
  <si>
    <t>033  Ночная сорочка "Памела"</t>
  </si>
  <si>
    <t>058  Домашний костюм «Садовод»</t>
  </si>
  <si>
    <t>020  Домашний костюм «Дачный»</t>
  </si>
  <si>
    <t>075  Домашний костюм "Соня"</t>
  </si>
  <si>
    <t>красный</t>
  </si>
  <si>
    <t xml:space="preserve">070  Комплект сорочка+халат «Тедди» </t>
  </si>
  <si>
    <t>желтый</t>
  </si>
  <si>
    <t>067 Домашний костюм «Бэлла»</t>
  </si>
  <si>
    <t>011 Халат "Снежана"</t>
  </si>
  <si>
    <t>022 Домашний костюм "Стелла"</t>
  </si>
  <si>
    <t>023 Домашний костюм "Ромашка" серая</t>
  </si>
  <si>
    <t>017 Домашний Костюм "Божья Коровка"</t>
  </si>
  <si>
    <t>Lida iva</t>
  </si>
  <si>
    <t>040 Ночная сорочка "Роза"</t>
  </si>
  <si>
    <r>
      <t>066 Домашний Костюм тройка «Ариша»</t>
    </r>
    <r>
      <rPr>
        <i/>
        <sz val="10"/>
        <color indexed="10"/>
        <rFont val="Arial"/>
        <family val="2"/>
      </rPr>
      <t xml:space="preserve"> </t>
    </r>
  </si>
  <si>
    <t>серый</t>
  </si>
  <si>
    <t>розовый </t>
  </si>
  <si>
    <t xml:space="preserve">018 Домашний костюм "Николь" </t>
  </si>
  <si>
    <t xml:space="preserve">012  Халат «Флора» </t>
  </si>
  <si>
    <t>синий</t>
  </si>
  <si>
    <t>027  Ночная сорочка "Маруся"</t>
  </si>
  <si>
    <t xml:space="preserve">102 Халат «Дуэт» </t>
  </si>
  <si>
    <t>ЮляEvdokimova</t>
  </si>
  <si>
    <t xml:space="preserve">065 Ночная сорочка «Лебедь» </t>
  </si>
  <si>
    <t xml:space="preserve">099 Сарафан «Барышня» </t>
  </si>
  <si>
    <t xml:space="preserve">101 Халат «Шанель» </t>
  </si>
  <si>
    <t>темно-синий</t>
  </si>
  <si>
    <t>Грифон</t>
  </si>
  <si>
    <r>
      <t>068 Халат «Мишель»</t>
    </r>
    <r>
      <rPr>
        <i/>
        <sz val="10"/>
        <color indexed="10"/>
        <rFont val="Arial"/>
        <family val="2"/>
      </rPr>
      <t xml:space="preserve"> </t>
    </r>
  </si>
  <si>
    <t>Le-Shokolate</t>
  </si>
  <si>
    <r>
      <t>048 Домашний Костюм "Крошка"</t>
    </r>
    <r>
      <rPr>
        <i/>
        <sz val="10"/>
        <color indexed="10"/>
        <rFont val="Arial"/>
        <family val="2"/>
      </rPr>
      <t xml:space="preserve"> </t>
    </r>
  </si>
  <si>
    <t>провизор</t>
  </si>
  <si>
    <t xml:space="preserve">130 Ночная сорочка «Кэти» </t>
  </si>
  <si>
    <t>Мандариша</t>
  </si>
  <si>
    <t xml:space="preserve">120 Халат «Ляля» </t>
  </si>
  <si>
    <t>голубка1</t>
  </si>
  <si>
    <t>голубой или розовый</t>
  </si>
  <si>
    <t xml:space="preserve">064 Комплект сорочка+халат «Венеция» </t>
  </si>
  <si>
    <t>голубой или розовый или зеленый</t>
  </si>
  <si>
    <r>
      <t>127 Халат «Голубка»</t>
    </r>
    <r>
      <rPr>
        <i/>
        <sz val="10"/>
        <color indexed="10"/>
        <rFont val="Arial"/>
        <family val="2"/>
      </rPr>
      <t xml:space="preserve"> </t>
    </r>
  </si>
  <si>
    <t xml:space="preserve">голубой подсолнухи </t>
  </si>
  <si>
    <t>vika08</t>
  </si>
  <si>
    <r>
      <t>082 Ночная сорочка «Цветочек»</t>
    </r>
    <r>
      <rPr>
        <i/>
        <sz val="10"/>
        <color indexed="10"/>
        <rFont val="Arial"/>
        <family val="2"/>
      </rPr>
      <t xml:space="preserve"> </t>
    </r>
  </si>
  <si>
    <t>031 Ночная сорочка "Дюймовочка"</t>
  </si>
  <si>
    <r>
      <t>Машкина</t>
    </r>
    <r>
      <rPr>
        <sz val="8"/>
        <color indexed="8"/>
        <rFont val="Verdana"/>
        <family val="2"/>
      </rPr>
      <t> </t>
    </r>
  </si>
  <si>
    <t xml:space="preserve">103 Халат «Сакура»  </t>
  </si>
  <si>
    <t>АннаТайна</t>
  </si>
  <si>
    <t xml:space="preserve">124 Домашний костюм двойка «Снежинка» </t>
  </si>
  <si>
    <t>Нина Отт</t>
  </si>
  <si>
    <t>фиолетовый</t>
  </si>
  <si>
    <t>095 Домашний Костюм «Бабочка»</t>
  </si>
  <si>
    <t>mamulj</t>
  </si>
  <si>
    <t>вверх серый</t>
  </si>
  <si>
    <t xml:space="preserve">085 Туника «Куколка»  </t>
  </si>
  <si>
    <t>серый или зеленый</t>
  </si>
  <si>
    <t xml:space="preserve">107 Туника «Ася» </t>
  </si>
  <si>
    <t>голубой или серый или зеленый</t>
  </si>
  <si>
    <r>
      <t>090 Домашний костюм «Бамбино»</t>
    </r>
    <r>
      <rPr>
        <i/>
        <sz val="10"/>
        <color indexed="10"/>
        <rFont val="Arial"/>
        <family val="2"/>
      </rPr>
      <t xml:space="preserve"> </t>
    </r>
  </si>
  <si>
    <t>021 Домашний Костюм "Египет"</t>
  </si>
  <si>
    <t>с мышками голубой или серый</t>
  </si>
  <si>
    <r>
      <t>kasteban</t>
    </r>
    <r>
      <rPr>
        <sz val="8"/>
        <color indexed="8"/>
        <rFont val="Verdana"/>
        <family val="2"/>
      </rPr>
      <t> </t>
    </r>
  </si>
  <si>
    <t>OLIK2010</t>
  </si>
  <si>
    <t>коралловый</t>
  </si>
  <si>
    <t>kroshka_vrach</t>
  </si>
  <si>
    <t>синий с полоской</t>
  </si>
  <si>
    <r>
      <t>Annutik</t>
    </r>
    <r>
      <rPr>
        <sz val="8"/>
        <color indexed="8"/>
        <rFont val="Verdana"/>
        <family val="2"/>
      </rPr>
      <t> </t>
    </r>
  </si>
  <si>
    <t xml:space="preserve">141 Домашний костюм двойка «Флай» </t>
  </si>
  <si>
    <t>леопардовый или темно-коричневый</t>
  </si>
  <si>
    <t>tatyanka_barnaul</t>
  </si>
  <si>
    <t>яна2208</t>
  </si>
  <si>
    <t>синий в полоску</t>
  </si>
  <si>
    <t>розово-оранжевый в сердечко</t>
  </si>
  <si>
    <t xml:space="preserve">091 Ночная сорочка «Кармэла» </t>
  </si>
  <si>
    <t>вискоза</t>
  </si>
  <si>
    <t>кофе с молоком с цветами</t>
  </si>
  <si>
    <t>Пиковая Дама</t>
  </si>
  <si>
    <r>
      <t>Воевода</t>
    </r>
    <r>
      <rPr>
        <sz val="8"/>
        <color indexed="8"/>
        <rFont val="Verdana"/>
        <family val="2"/>
      </rPr>
      <t> </t>
    </r>
  </si>
  <si>
    <r>
      <t>116 Домашний костюм «Нэлли»</t>
    </r>
    <r>
      <rPr>
        <i/>
        <sz val="10"/>
        <color indexed="10"/>
        <rFont val="Arial"/>
        <family val="2"/>
      </rPr>
      <t xml:space="preserve"> </t>
    </r>
  </si>
  <si>
    <t xml:space="preserve">119 Ночная сорочка «Дуся» </t>
  </si>
  <si>
    <t>белый или розовый</t>
  </si>
  <si>
    <t>корал или шоколад</t>
  </si>
  <si>
    <t>Августовская</t>
  </si>
  <si>
    <t>солнечная гостья</t>
  </si>
  <si>
    <t>серо-голубой</t>
  </si>
  <si>
    <t>коричневый леопард</t>
  </si>
  <si>
    <t>серо-черный</t>
  </si>
  <si>
    <t>Распродажа: 037 Ночная сорочка "Эльза"</t>
  </si>
  <si>
    <t>красный или синий</t>
  </si>
  <si>
    <t>139 Халат "Фаина"</t>
  </si>
  <si>
    <t xml:space="preserve">голубой или красный </t>
  </si>
  <si>
    <t>Флориана</t>
  </si>
  <si>
    <t xml:space="preserve">Я </t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</si>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</sst>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1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20" fillId="37" borderId="12" xfId="0" applyFont="1" applyFill="1" applyBorder="1" applyAlignment="1">
      <alignment/>
    </xf>
    <xf numFmtId="0" fontId="20" fillId="37" borderId="0" xfId="0" applyFont="1" applyFill="1" applyAlignment="1">
      <alignment/>
    </xf>
    <xf numFmtId="0" fontId="64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4"/>
  <sheetViews>
    <sheetView tabSelected="1" zoomScalePageLayoutView="0" workbookViewId="0" topLeftCell="A1222">
      <pane ySplit="510" topLeftCell="A1" activePane="bottomLeft" state="split"/>
      <selection pane="topLeft" activeCell="A738" sqref="A1:IV16384"/>
      <selection pane="bottomLeft" activeCell="K10" sqref="K10"/>
    </sheetView>
  </sheetViews>
  <sheetFormatPr defaultColWidth="9.00390625" defaultRowHeight="12.75"/>
  <cols>
    <col min="1" max="1" width="21.25390625" style="2" customWidth="1"/>
    <col min="2" max="2" width="4.375" style="1" hidden="1" customWidth="1"/>
    <col min="3" max="3" width="41.25390625" style="3" customWidth="1"/>
    <col min="4" max="4" width="13.25390625" style="3" customWidth="1"/>
    <col min="5" max="5" width="13.625" style="3" customWidth="1"/>
    <col min="6" max="6" width="32.00390625" style="3" customWidth="1"/>
    <col min="7" max="7" width="10.37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104" t="s">
        <v>87</v>
      </c>
      <c r="B2" s="79"/>
      <c r="C2" s="108" t="s">
        <v>88</v>
      </c>
      <c r="D2" s="105" t="s">
        <v>15</v>
      </c>
      <c r="E2" s="67">
        <v>42</v>
      </c>
      <c r="F2" s="98"/>
      <c r="G2" s="64" t="s">
        <v>13</v>
      </c>
      <c r="H2" s="18">
        <v>250</v>
      </c>
      <c r="I2" s="18"/>
      <c r="J2" s="24"/>
      <c r="K2" s="61"/>
      <c r="L2" s="32"/>
      <c r="M2" s="29"/>
    </row>
    <row r="3" spans="1:13" ht="12.75" customHeight="1">
      <c r="A3" s="62" t="s">
        <v>87</v>
      </c>
      <c r="B3" s="13"/>
      <c r="C3" s="106" t="s">
        <v>23</v>
      </c>
      <c r="D3" s="96" t="s">
        <v>15</v>
      </c>
      <c r="E3" s="67">
        <v>56</v>
      </c>
      <c r="F3" s="98" t="s">
        <v>89</v>
      </c>
      <c r="G3" s="64" t="s">
        <v>13</v>
      </c>
      <c r="H3" s="18">
        <v>290</v>
      </c>
      <c r="I3" s="18">
        <v>540</v>
      </c>
      <c r="J3" s="24">
        <f>I3*1.15</f>
        <v>621</v>
      </c>
      <c r="K3" s="61"/>
      <c r="L3" s="32"/>
      <c r="M3" s="29"/>
    </row>
    <row r="4" spans="1:13" ht="12.75" customHeight="1">
      <c r="A4" s="62" t="s">
        <v>82</v>
      </c>
      <c r="B4" s="13"/>
      <c r="C4" s="106" t="s">
        <v>16</v>
      </c>
      <c r="D4" s="96" t="s">
        <v>15</v>
      </c>
      <c r="E4" s="67">
        <v>46</v>
      </c>
      <c r="F4" s="98" t="s">
        <v>74</v>
      </c>
      <c r="G4" s="64" t="s">
        <v>13</v>
      </c>
      <c r="H4" s="18">
        <v>350</v>
      </c>
      <c r="I4" s="18"/>
      <c r="J4" s="24"/>
      <c r="K4" s="61"/>
      <c r="L4" s="32"/>
      <c r="M4" s="29"/>
    </row>
    <row r="5" spans="1:13" ht="12.75" customHeight="1">
      <c r="A5" s="62" t="s">
        <v>82</v>
      </c>
      <c r="B5" s="13"/>
      <c r="C5" s="106" t="s">
        <v>42</v>
      </c>
      <c r="D5" s="96" t="s">
        <v>15</v>
      </c>
      <c r="E5" s="67">
        <v>48</v>
      </c>
      <c r="F5" s="98" t="s">
        <v>71</v>
      </c>
      <c r="G5" s="64" t="s">
        <v>13</v>
      </c>
      <c r="H5" s="18">
        <v>210</v>
      </c>
      <c r="I5" s="18"/>
      <c r="J5" s="24"/>
      <c r="K5" s="61"/>
      <c r="L5" s="32"/>
      <c r="M5" s="29"/>
    </row>
    <row r="6" spans="1:13" ht="12.75" customHeight="1">
      <c r="A6" s="62" t="s">
        <v>82</v>
      </c>
      <c r="B6" s="13"/>
      <c r="C6" s="106" t="s">
        <v>75</v>
      </c>
      <c r="D6" s="96" t="s">
        <v>15</v>
      </c>
      <c r="E6" s="67">
        <v>48</v>
      </c>
      <c r="F6" s="98" t="s">
        <v>76</v>
      </c>
      <c r="G6" s="64" t="s">
        <v>13</v>
      </c>
      <c r="H6" s="18">
        <v>200</v>
      </c>
      <c r="I6" s="18"/>
      <c r="J6" s="24"/>
      <c r="K6" s="61"/>
      <c r="L6" s="32"/>
      <c r="M6" s="29"/>
    </row>
    <row r="7" spans="1:13" ht="12.75" customHeight="1">
      <c r="A7" s="62" t="s">
        <v>82</v>
      </c>
      <c r="B7" s="13"/>
      <c r="C7" s="106" t="s">
        <v>77</v>
      </c>
      <c r="D7" s="96" t="s">
        <v>15</v>
      </c>
      <c r="E7" s="67">
        <v>48</v>
      </c>
      <c r="F7" s="98" t="s">
        <v>78</v>
      </c>
      <c r="G7" s="64" t="s">
        <v>13</v>
      </c>
      <c r="H7" s="18">
        <v>280</v>
      </c>
      <c r="I7" s="18"/>
      <c r="J7" s="24"/>
      <c r="K7" s="61"/>
      <c r="L7" s="32"/>
      <c r="M7" s="29"/>
    </row>
    <row r="8" spans="1:13" ht="12.75" customHeight="1">
      <c r="A8" s="62" t="s">
        <v>82</v>
      </c>
      <c r="B8" s="13"/>
      <c r="C8" s="106" t="s">
        <v>80</v>
      </c>
      <c r="D8" s="96" t="s">
        <v>15</v>
      </c>
      <c r="E8" s="67">
        <v>48</v>
      </c>
      <c r="F8" s="98" t="s">
        <v>81</v>
      </c>
      <c r="G8" s="64" t="s">
        <v>13</v>
      </c>
      <c r="H8" s="18">
        <v>260</v>
      </c>
      <c r="I8" s="18"/>
      <c r="J8" s="24"/>
      <c r="K8" s="61"/>
      <c r="L8" s="32"/>
      <c r="M8" s="29"/>
    </row>
    <row r="9" spans="1:13" ht="12.75" customHeight="1">
      <c r="A9" s="62" t="s">
        <v>82</v>
      </c>
      <c r="B9" s="13"/>
      <c r="C9" s="106" t="s">
        <v>64</v>
      </c>
      <c r="D9" s="96" t="s">
        <v>15</v>
      </c>
      <c r="E9" s="67">
        <v>40</v>
      </c>
      <c r="F9" s="98"/>
      <c r="G9" s="64" t="s">
        <v>13</v>
      </c>
      <c r="H9" s="18">
        <v>160</v>
      </c>
      <c r="I9" s="18">
        <v>1460</v>
      </c>
      <c r="J9" s="24">
        <f>I9*1.15</f>
        <v>1678.9999999999998</v>
      </c>
      <c r="K9" s="61"/>
      <c r="L9" s="32"/>
      <c r="M9" s="29"/>
    </row>
    <row r="10" spans="1:13" ht="12.75" customHeight="1">
      <c r="A10" s="62" t="s">
        <v>85</v>
      </c>
      <c r="B10" s="13"/>
      <c r="C10" s="106" t="s">
        <v>20</v>
      </c>
      <c r="D10" s="96" t="s">
        <v>15</v>
      </c>
      <c r="E10" s="67">
        <v>38</v>
      </c>
      <c r="F10" s="98" t="s">
        <v>86</v>
      </c>
      <c r="G10" s="64" t="s">
        <v>13</v>
      </c>
      <c r="H10" s="18">
        <v>220</v>
      </c>
      <c r="I10" s="18">
        <v>220</v>
      </c>
      <c r="J10" s="24">
        <f>I10*1.15</f>
        <v>252.99999999999997</v>
      </c>
      <c r="K10" s="61"/>
      <c r="L10" s="32"/>
      <c r="M10" s="29"/>
    </row>
    <row r="11" spans="1:13" ht="12.75" customHeight="1">
      <c r="A11" s="62" t="s">
        <v>51</v>
      </c>
      <c r="B11" s="13"/>
      <c r="C11" s="106" t="s">
        <v>50</v>
      </c>
      <c r="D11" s="96" t="s">
        <v>15</v>
      </c>
      <c r="E11" s="67">
        <v>44</v>
      </c>
      <c r="F11" s="98"/>
      <c r="G11" s="64" t="s">
        <v>13</v>
      </c>
      <c r="H11" s="18">
        <v>350</v>
      </c>
      <c r="I11" s="18">
        <v>350</v>
      </c>
      <c r="J11" s="24">
        <f>I11*1.15</f>
        <v>402.49999999999994</v>
      </c>
      <c r="K11" s="61"/>
      <c r="L11" s="32"/>
      <c r="M11" s="29"/>
    </row>
    <row r="12" spans="1:13" ht="12.75" customHeight="1">
      <c r="A12" s="62" t="s">
        <v>34</v>
      </c>
      <c r="B12" s="13"/>
      <c r="C12" s="109" t="s">
        <v>20</v>
      </c>
      <c r="D12" s="96" t="s">
        <v>15</v>
      </c>
      <c r="E12" s="67">
        <v>44</v>
      </c>
      <c r="F12" s="98"/>
      <c r="G12" s="64" t="s">
        <v>13</v>
      </c>
      <c r="H12" s="18">
        <v>220</v>
      </c>
      <c r="I12" s="18"/>
      <c r="J12" s="24"/>
      <c r="K12" s="61"/>
      <c r="L12" s="32"/>
      <c r="M12" s="29"/>
    </row>
    <row r="13" spans="1:13" ht="12.75" customHeight="1">
      <c r="A13" s="62" t="s">
        <v>34</v>
      </c>
      <c r="B13" s="13"/>
      <c r="C13" s="106" t="s">
        <v>20</v>
      </c>
      <c r="D13" s="96" t="s">
        <v>15</v>
      </c>
      <c r="E13" s="67">
        <v>46</v>
      </c>
      <c r="F13" s="98"/>
      <c r="G13" s="64" t="s">
        <v>13</v>
      </c>
      <c r="H13" s="18">
        <v>220</v>
      </c>
      <c r="I13" s="18"/>
      <c r="J13" s="24"/>
      <c r="K13" s="61"/>
      <c r="L13" s="32"/>
      <c r="M13" s="29"/>
    </row>
    <row r="14" spans="1:13" ht="12.75" customHeight="1">
      <c r="A14" s="62" t="s">
        <v>34</v>
      </c>
      <c r="B14" s="13"/>
      <c r="C14" s="106" t="s">
        <v>69</v>
      </c>
      <c r="D14" s="96" t="s">
        <v>15</v>
      </c>
      <c r="E14" s="67">
        <v>48</v>
      </c>
      <c r="F14" s="98"/>
      <c r="G14" s="64" t="s">
        <v>13</v>
      </c>
      <c r="H14" s="18">
        <v>220</v>
      </c>
      <c r="I14" s="18">
        <v>660</v>
      </c>
      <c r="J14" s="24">
        <f>I14*1.15</f>
        <v>758.9999999999999</v>
      </c>
      <c r="K14" s="61"/>
      <c r="L14" s="32"/>
      <c r="M14" s="29"/>
    </row>
    <row r="15" spans="1:13" ht="12.75" customHeight="1">
      <c r="A15" s="62" t="s">
        <v>73</v>
      </c>
      <c r="B15" s="13"/>
      <c r="C15" s="106" t="s">
        <v>16</v>
      </c>
      <c r="D15" s="96" t="s">
        <v>15</v>
      </c>
      <c r="E15" s="67">
        <v>58</v>
      </c>
      <c r="F15" s="98" t="s">
        <v>18</v>
      </c>
      <c r="G15" s="64" t="s">
        <v>13</v>
      </c>
      <c r="H15" s="18">
        <v>350</v>
      </c>
      <c r="I15" s="18"/>
      <c r="J15" s="24"/>
      <c r="K15" s="61"/>
      <c r="L15" s="32"/>
      <c r="M15" s="29"/>
    </row>
    <row r="16" spans="1:13" ht="12.75" customHeight="1">
      <c r="A16" s="62" t="s">
        <v>73</v>
      </c>
      <c r="B16" s="13"/>
      <c r="C16" s="106" t="s">
        <v>24</v>
      </c>
      <c r="D16" s="96" t="s">
        <v>15</v>
      </c>
      <c r="E16" s="67">
        <v>56</v>
      </c>
      <c r="F16" s="98" t="s">
        <v>28</v>
      </c>
      <c r="G16" s="64" t="s">
        <v>13</v>
      </c>
      <c r="H16" s="18">
        <v>270</v>
      </c>
      <c r="I16" s="18">
        <v>620</v>
      </c>
      <c r="J16" s="24">
        <f>I16*1.15</f>
        <v>713</v>
      </c>
      <c r="K16" s="61"/>
      <c r="L16" s="32"/>
      <c r="M16" s="29"/>
    </row>
    <row r="17" spans="1:13" ht="12.75" customHeight="1">
      <c r="A17" s="62" t="s">
        <v>83</v>
      </c>
      <c r="B17" s="13"/>
      <c r="C17" s="106" t="s">
        <v>16</v>
      </c>
      <c r="D17" s="96" t="s">
        <v>15</v>
      </c>
      <c r="E17" s="67">
        <v>50</v>
      </c>
      <c r="F17" s="98" t="s">
        <v>41</v>
      </c>
      <c r="G17" s="64" t="s">
        <v>13</v>
      </c>
      <c r="H17" s="18">
        <v>350</v>
      </c>
      <c r="I17" s="18"/>
      <c r="J17" s="24"/>
      <c r="K17" s="61"/>
      <c r="L17" s="32"/>
      <c r="M17" s="29"/>
    </row>
    <row r="18" spans="1:13" ht="12.75" customHeight="1">
      <c r="A18" s="62" t="s">
        <v>83</v>
      </c>
      <c r="B18" s="13"/>
      <c r="C18" s="107" t="s">
        <v>29</v>
      </c>
      <c r="D18" s="96" t="s">
        <v>15</v>
      </c>
      <c r="E18" s="67">
        <v>44</v>
      </c>
      <c r="F18" s="98" t="s">
        <v>84</v>
      </c>
      <c r="G18" s="64" t="s">
        <v>13</v>
      </c>
      <c r="H18" s="18">
        <v>200</v>
      </c>
      <c r="I18" s="18">
        <v>550</v>
      </c>
      <c r="J18" s="24">
        <f>I18*1.15</f>
        <v>632.5</v>
      </c>
      <c r="K18" s="61"/>
      <c r="L18" s="32"/>
      <c r="M18" s="29"/>
    </row>
    <row r="19" spans="1:13" ht="12.75" customHeight="1">
      <c r="A19" s="62" t="s">
        <v>90</v>
      </c>
      <c r="B19" s="13"/>
      <c r="C19" s="106" t="s">
        <v>32</v>
      </c>
      <c r="D19" s="96" t="s">
        <v>15</v>
      </c>
      <c r="E19" s="67">
        <v>52</v>
      </c>
      <c r="F19" s="13"/>
      <c r="G19" s="64" t="s">
        <v>13</v>
      </c>
      <c r="H19" s="18">
        <v>230</v>
      </c>
      <c r="I19" s="18"/>
      <c r="J19" s="24"/>
      <c r="K19" s="61"/>
      <c r="L19" s="32"/>
      <c r="M19" s="29"/>
    </row>
    <row r="20" spans="1:13" ht="12.75" customHeight="1">
      <c r="A20" s="62" t="s">
        <v>90</v>
      </c>
      <c r="B20" s="13"/>
      <c r="C20" s="106" t="s">
        <v>80</v>
      </c>
      <c r="D20" s="96" t="s">
        <v>15</v>
      </c>
      <c r="E20" s="67">
        <v>42</v>
      </c>
      <c r="F20" s="98"/>
      <c r="G20" s="64" t="s">
        <v>13</v>
      </c>
      <c r="H20" s="18">
        <v>260</v>
      </c>
      <c r="I20" s="18"/>
      <c r="J20" s="24"/>
      <c r="K20" s="61"/>
      <c r="L20" s="32"/>
      <c r="M20" s="29"/>
    </row>
    <row r="21" spans="1:13" ht="12.75" customHeight="1">
      <c r="A21" s="62" t="s">
        <v>90</v>
      </c>
      <c r="B21" s="13"/>
      <c r="C21" s="106" t="s">
        <v>36</v>
      </c>
      <c r="D21" s="96" t="s">
        <v>15</v>
      </c>
      <c r="E21" s="67">
        <v>48</v>
      </c>
      <c r="F21" s="98" t="s">
        <v>26</v>
      </c>
      <c r="G21" s="64" t="s">
        <v>13</v>
      </c>
      <c r="H21" s="18">
        <v>320</v>
      </c>
      <c r="I21" s="18"/>
      <c r="J21" s="24"/>
      <c r="K21" s="61"/>
      <c r="L21" s="32"/>
      <c r="M21" s="29"/>
    </row>
    <row r="22" spans="1:13" ht="12.75" customHeight="1">
      <c r="A22" s="62" t="s">
        <v>90</v>
      </c>
      <c r="B22" s="13"/>
      <c r="C22" s="106" t="s">
        <v>72</v>
      </c>
      <c r="D22" s="96" t="s">
        <v>15</v>
      </c>
      <c r="E22" s="67">
        <v>44</v>
      </c>
      <c r="F22" s="98" t="s">
        <v>37</v>
      </c>
      <c r="G22" s="64" t="s">
        <v>13</v>
      </c>
      <c r="H22" s="18">
        <v>230</v>
      </c>
      <c r="I22" s="18"/>
      <c r="J22" s="24"/>
      <c r="K22" s="61"/>
      <c r="L22" s="32"/>
      <c r="M22" s="29"/>
    </row>
    <row r="23" spans="1:13" ht="12.75" customHeight="1">
      <c r="A23" s="62" t="s">
        <v>90</v>
      </c>
      <c r="B23" s="13"/>
      <c r="C23" s="106" t="s">
        <v>31</v>
      </c>
      <c r="D23" s="105" t="s">
        <v>15</v>
      </c>
      <c r="E23" s="67">
        <v>52</v>
      </c>
      <c r="F23" s="98" t="s">
        <v>37</v>
      </c>
      <c r="G23" s="64" t="s">
        <v>13</v>
      </c>
      <c r="H23" s="18">
        <v>400</v>
      </c>
      <c r="I23" s="18"/>
      <c r="J23" s="24"/>
      <c r="K23" s="61"/>
      <c r="L23" s="32"/>
      <c r="M23" s="29"/>
    </row>
    <row r="24" spans="1:13" ht="12.75" customHeight="1">
      <c r="A24" s="62" t="s">
        <v>90</v>
      </c>
      <c r="B24" s="13"/>
      <c r="C24" s="106" t="s">
        <v>32</v>
      </c>
      <c r="D24" s="105" t="s">
        <v>15</v>
      </c>
      <c r="E24" s="67">
        <v>52</v>
      </c>
      <c r="F24" s="98" t="s">
        <v>105</v>
      </c>
      <c r="G24" s="64" t="s">
        <v>13</v>
      </c>
      <c r="H24" s="18">
        <v>230</v>
      </c>
      <c r="I24" s="18"/>
      <c r="J24" s="24"/>
      <c r="K24" s="61"/>
      <c r="L24" s="32"/>
      <c r="M24" s="29"/>
    </row>
    <row r="25" spans="1:13" ht="12.75" customHeight="1">
      <c r="A25" s="62" t="s">
        <v>90</v>
      </c>
      <c r="B25" s="13"/>
      <c r="C25" s="106" t="s">
        <v>23</v>
      </c>
      <c r="D25" s="96" t="s">
        <v>15</v>
      </c>
      <c r="E25" s="67">
        <v>60</v>
      </c>
      <c r="F25" s="98" t="s">
        <v>106</v>
      </c>
      <c r="G25" s="64" t="s">
        <v>13</v>
      </c>
      <c r="H25" s="18">
        <v>290</v>
      </c>
      <c r="I25" s="18"/>
      <c r="J25" s="24"/>
      <c r="K25" s="61"/>
      <c r="L25" s="32"/>
      <c r="M25" s="29"/>
    </row>
    <row r="26" spans="1:13" ht="12.75" customHeight="1">
      <c r="A26" s="62" t="s">
        <v>90</v>
      </c>
      <c r="B26" s="13"/>
      <c r="C26" s="106" t="s">
        <v>16</v>
      </c>
      <c r="D26" s="96" t="s">
        <v>15</v>
      </c>
      <c r="E26" s="67">
        <v>60</v>
      </c>
      <c r="F26" s="98" t="s">
        <v>107</v>
      </c>
      <c r="G26" s="64" t="s">
        <v>13</v>
      </c>
      <c r="H26" s="18">
        <v>350</v>
      </c>
      <c r="I26" s="18">
        <v>2310</v>
      </c>
      <c r="J26" s="24">
        <f>I26*1.15</f>
        <v>2656.5</v>
      </c>
      <c r="K26" s="61"/>
      <c r="L26" s="32"/>
      <c r="M26" s="29"/>
    </row>
    <row r="27" spans="1:13" ht="12.75" customHeight="1">
      <c r="A27" s="62" t="s">
        <v>63</v>
      </c>
      <c r="B27" s="13"/>
      <c r="C27" s="106" t="s">
        <v>21</v>
      </c>
      <c r="D27" s="96" t="s">
        <v>15</v>
      </c>
      <c r="E27" s="67">
        <v>48</v>
      </c>
      <c r="F27" s="98" t="s">
        <v>58</v>
      </c>
      <c r="G27" s="64" t="s">
        <v>13</v>
      </c>
      <c r="H27" s="18">
        <v>160</v>
      </c>
      <c r="I27" s="18"/>
      <c r="J27" s="24"/>
      <c r="K27" s="61"/>
      <c r="L27" s="32"/>
      <c r="M27" s="29"/>
    </row>
    <row r="28" spans="1:13" ht="12.75" customHeight="1">
      <c r="A28" s="62" t="s">
        <v>63</v>
      </c>
      <c r="B28" s="13"/>
      <c r="C28" s="106" t="s">
        <v>59</v>
      </c>
      <c r="D28" s="96" t="s">
        <v>15</v>
      </c>
      <c r="E28" s="67">
        <v>48</v>
      </c>
      <c r="F28" s="98" t="s">
        <v>60</v>
      </c>
      <c r="G28" s="64" t="s">
        <v>13</v>
      </c>
      <c r="H28" s="18">
        <v>370</v>
      </c>
      <c r="I28" s="18"/>
      <c r="J28" s="24"/>
      <c r="K28" s="61"/>
      <c r="L28" s="32"/>
      <c r="M28" s="29"/>
    </row>
    <row r="29" spans="1:13" ht="12.75" customHeight="1">
      <c r="A29" s="62" t="s">
        <v>63</v>
      </c>
      <c r="B29" s="13"/>
      <c r="C29" s="106" t="s">
        <v>27</v>
      </c>
      <c r="D29" s="96" t="s">
        <v>15</v>
      </c>
      <c r="E29" s="67">
        <v>48</v>
      </c>
      <c r="F29" s="98"/>
      <c r="G29" s="64" t="s">
        <v>13</v>
      </c>
      <c r="H29" s="18">
        <v>360</v>
      </c>
      <c r="I29" s="18"/>
      <c r="J29" s="24"/>
      <c r="K29" s="61"/>
      <c r="L29" s="32"/>
      <c r="M29" s="29"/>
    </row>
    <row r="30" spans="1:13" ht="12.75" customHeight="1">
      <c r="A30" s="62" t="s">
        <v>63</v>
      </c>
      <c r="B30" s="13"/>
      <c r="C30" s="106" t="s">
        <v>61</v>
      </c>
      <c r="D30" s="105" t="s">
        <v>15</v>
      </c>
      <c r="E30" s="67">
        <v>48</v>
      </c>
      <c r="F30" s="98" t="s">
        <v>62</v>
      </c>
      <c r="G30" s="64" t="s">
        <v>13</v>
      </c>
      <c r="H30" s="18">
        <v>280</v>
      </c>
      <c r="I30" s="18">
        <v>1170</v>
      </c>
      <c r="J30" s="24">
        <f>I30*1.15</f>
        <v>1345.5</v>
      </c>
      <c r="K30" s="61"/>
      <c r="L30" s="32"/>
      <c r="M30" s="29"/>
    </row>
    <row r="31" spans="1:13" ht="12.75" customHeight="1">
      <c r="A31" s="62" t="s">
        <v>103</v>
      </c>
      <c r="B31" s="13"/>
      <c r="C31" s="107" t="s">
        <v>29</v>
      </c>
      <c r="D31" s="105" t="s">
        <v>15</v>
      </c>
      <c r="E31" s="67">
        <v>44</v>
      </c>
      <c r="F31" s="98" t="s">
        <v>102</v>
      </c>
      <c r="G31" s="64" t="s">
        <v>13</v>
      </c>
      <c r="H31" s="18">
        <v>200</v>
      </c>
      <c r="I31" s="18"/>
      <c r="J31" s="24"/>
      <c r="K31" s="61"/>
      <c r="L31" s="32"/>
      <c r="M31" s="29"/>
    </row>
    <row r="32" spans="1:13" ht="12.75" customHeight="1">
      <c r="A32" s="62" t="s">
        <v>103</v>
      </c>
      <c r="B32" s="13"/>
      <c r="C32" s="106" t="s">
        <v>56</v>
      </c>
      <c r="D32" s="96" t="s">
        <v>15</v>
      </c>
      <c r="E32" s="67">
        <v>54</v>
      </c>
      <c r="F32" s="98"/>
      <c r="G32" s="64" t="s">
        <v>13</v>
      </c>
      <c r="H32" s="18">
        <v>260</v>
      </c>
      <c r="I32" s="18">
        <v>460</v>
      </c>
      <c r="J32" s="24">
        <f>I32*1.15</f>
        <v>529</v>
      </c>
      <c r="K32" s="61"/>
      <c r="L32" s="32"/>
      <c r="M32" s="29"/>
    </row>
    <row r="33" spans="1:13" ht="12.75" customHeight="1">
      <c r="A33" s="62" t="s">
        <v>68</v>
      </c>
      <c r="B33" s="13"/>
      <c r="C33" s="106" t="s">
        <v>31</v>
      </c>
      <c r="D33" s="96" t="s">
        <v>15</v>
      </c>
      <c r="E33" s="67">
        <v>48</v>
      </c>
      <c r="F33" s="98" t="s">
        <v>41</v>
      </c>
      <c r="G33" s="64" t="s">
        <v>13</v>
      </c>
      <c r="H33" s="18">
        <v>400</v>
      </c>
      <c r="I33" s="18"/>
      <c r="J33" s="24"/>
      <c r="K33" s="61"/>
      <c r="L33" s="32"/>
      <c r="M33" s="29"/>
    </row>
    <row r="34" spans="1:13" ht="12.75" customHeight="1">
      <c r="A34" s="62" t="s">
        <v>68</v>
      </c>
      <c r="B34" s="13"/>
      <c r="C34" s="106" t="s">
        <v>25</v>
      </c>
      <c r="D34" s="96" t="s">
        <v>15</v>
      </c>
      <c r="E34" s="67">
        <v>48</v>
      </c>
      <c r="F34" s="98" t="s">
        <v>18</v>
      </c>
      <c r="G34" s="64" t="s">
        <v>13</v>
      </c>
      <c r="H34" s="18">
        <v>170</v>
      </c>
      <c r="I34" s="18"/>
      <c r="J34" s="24"/>
      <c r="K34" s="61"/>
      <c r="L34" s="32"/>
      <c r="M34" s="29"/>
    </row>
    <row r="35" spans="1:13" ht="12.75" customHeight="1">
      <c r="A35" s="62" t="s">
        <v>68</v>
      </c>
      <c r="B35" s="13"/>
      <c r="C35" s="106" t="s">
        <v>59</v>
      </c>
      <c r="D35" s="96" t="s">
        <v>15</v>
      </c>
      <c r="E35" s="67">
        <v>48</v>
      </c>
      <c r="F35" s="98" t="s">
        <v>18</v>
      </c>
      <c r="G35" s="64" t="s">
        <v>13</v>
      </c>
      <c r="H35" s="18">
        <v>370</v>
      </c>
      <c r="I35" s="18"/>
      <c r="J35" s="24"/>
      <c r="K35" s="61"/>
      <c r="L35" s="32"/>
      <c r="M35" s="29"/>
    </row>
    <row r="36" spans="1:13" ht="12.75" customHeight="1">
      <c r="A36" s="62" t="s">
        <v>68</v>
      </c>
      <c r="B36" s="13"/>
      <c r="C36" s="106" t="s">
        <v>27</v>
      </c>
      <c r="D36" s="96" t="s">
        <v>15</v>
      </c>
      <c r="E36" s="67">
        <v>48</v>
      </c>
      <c r="F36" s="98" t="s">
        <v>41</v>
      </c>
      <c r="G36" s="64" t="s">
        <v>13</v>
      </c>
      <c r="H36" s="18">
        <v>360</v>
      </c>
      <c r="I36" s="18"/>
      <c r="J36" s="24"/>
      <c r="K36" s="61"/>
      <c r="L36" s="32"/>
      <c r="M36" s="29"/>
    </row>
    <row r="37" spans="1:13" ht="12.75" customHeight="1">
      <c r="A37" s="62" t="s">
        <v>68</v>
      </c>
      <c r="B37" s="13"/>
      <c r="C37" s="106" t="s">
        <v>30</v>
      </c>
      <c r="D37" s="96" t="s">
        <v>15</v>
      </c>
      <c r="E37" s="67">
        <v>46</v>
      </c>
      <c r="F37" s="98"/>
      <c r="G37" s="64" t="s">
        <v>13</v>
      </c>
      <c r="H37" s="18">
        <v>290</v>
      </c>
      <c r="I37" s="18"/>
      <c r="J37" s="24"/>
      <c r="K37" s="61"/>
      <c r="L37" s="32"/>
      <c r="M37" s="29"/>
    </row>
    <row r="38" spans="1:13" ht="12.75" customHeight="1">
      <c r="A38" s="62" t="s">
        <v>68</v>
      </c>
      <c r="B38" s="13"/>
      <c r="C38" s="106" t="s">
        <v>50</v>
      </c>
      <c r="D38" s="96" t="s">
        <v>15</v>
      </c>
      <c r="E38" s="67">
        <v>48</v>
      </c>
      <c r="F38" s="98" t="s">
        <v>18</v>
      </c>
      <c r="G38" s="64" t="s">
        <v>13</v>
      </c>
      <c r="H38" s="18">
        <v>350</v>
      </c>
      <c r="I38" s="18"/>
      <c r="J38" s="24"/>
      <c r="K38" s="61"/>
      <c r="L38" s="32"/>
      <c r="M38" s="29"/>
    </row>
    <row r="39" spans="1:13" ht="12.75" customHeight="1">
      <c r="A39" s="62" t="s">
        <v>68</v>
      </c>
      <c r="B39" s="13"/>
      <c r="C39" s="106" t="s">
        <v>67</v>
      </c>
      <c r="D39" s="96" t="s">
        <v>15</v>
      </c>
      <c r="E39" s="67">
        <v>46</v>
      </c>
      <c r="F39" s="98" t="s">
        <v>26</v>
      </c>
      <c r="G39" s="64" t="s">
        <v>13</v>
      </c>
      <c r="H39" s="18">
        <v>270</v>
      </c>
      <c r="I39" s="18">
        <v>2210</v>
      </c>
      <c r="J39" s="24">
        <f>I39*1.15</f>
        <v>2541.5</v>
      </c>
      <c r="K39" s="61"/>
      <c r="L39" s="32"/>
      <c r="M39" s="29"/>
    </row>
    <row r="40" spans="1:13" ht="12.75" customHeight="1">
      <c r="A40" s="62" t="s">
        <v>98</v>
      </c>
      <c r="B40" s="13"/>
      <c r="C40" s="106" t="s">
        <v>99</v>
      </c>
      <c r="D40" s="96" t="s">
        <v>15</v>
      </c>
      <c r="E40" s="67">
        <v>46</v>
      </c>
      <c r="F40" s="98"/>
      <c r="G40" s="64" t="s">
        <v>13</v>
      </c>
      <c r="H40" s="18">
        <v>250</v>
      </c>
      <c r="I40" s="18"/>
      <c r="J40" s="24"/>
      <c r="K40" s="61"/>
      <c r="L40" s="32"/>
      <c r="M40" s="29"/>
    </row>
    <row r="41" spans="1:13" ht="12.75" customHeight="1">
      <c r="A41" s="62" t="s">
        <v>98</v>
      </c>
      <c r="B41" s="13"/>
      <c r="C41" s="106" t="s">
        <v>99</v>
      </c>
      <c r="D41" s="96" t="s">
        <v>15</v>
      </c>
      <c r="E41" s="67">
        <v>46</v>
      </c>
      <c r="F41" s="98" t="s">
        <v>18</v>
      </c>
      <c r="G41" s="64" t="s">
        <v>13</v>
      </c>
      <c r="H41" s="18">
        <v>250</v>
      </c>
      <c r="I41" s="18"/>
      <c r="J41" s="24"/>
      <c r="K41" s="61"/>
      <c r="L41" s="32"/>
      <c r="M41" s="29"/>
    </row>
    <row r="42" spans="1:13" ht="12.75" customHeight="1">
      <c r="A42" s="62" t="s">
        <v>98</v>
      </c>
      <c r="B42" s="13"/>
      <c r="C42" s="106" t="s">
        <v>80</v>
      </c>
      <c r="D42" s="96" t="s">
        <v>15</v>
      </c>
      <c r="E42" s="67">
        <v>46</v>
      </c>
      <c r="F42" s="98"/>
      <c r="G42" s="64" t="s">
        <v>13</v>
      </c>
      <c r="H42" s="18">
        <v>260</v>
      </c>
      <c r="I42" s="18"/>
      <c r="J42" s="24"/>
      <c r="K42" s="61"/>
      <c r="L42" s="32"/>
      <c r="M42" s="29"/>
    </row>
    <row r="43" spans="1:13" ht="12.75" customHeight="1">
      <c r="A43" s="62" t="s">
        <v>98</v>
      </c>
      <c r="B43" s="13"/>
      <c r="C43" s="106" t="s">
        <v>79</v>
      </c>
      <c r="D43" s="96" t="s">
        <v>15</v>
      </c>
      <c r="E43" s="67">
        <v>44</v>
      </c>
      <c r="F43" s="98"/>
      <c r="G43" s="64" t="s">
        <v>13</v>
      </c>
      <c r="H43" s="18">
        <v>250</v>
      </c>
      <c r="I43" s="18"/>
      <c r="J43" s="24"/>
      <c r="K43" s="61"/>
      <c r="L43" s="32"/>
      <c r="M43" s="29"/>
    </row>
    <row r="44" spans="1:13" ht="12.75" customHeight="1">
      <c r="A44" s="62" t="s">
        <v>98</v>
      </c>
      <c r="B44" s="13"/>
      <c r="C44" s="106" t="s">
        <v>39</v>
      </c>
      <c r="D44" s="96" t="s">
        <v>15</v>
      </c>
      <c r="E44" s="67">
        <v>46</v>
      </c>
      <c r="F44" s="98"/>
      <c r="G44" s="64" t="s">
        <v>13</v>
      </c>
      <c r="H44" s="18">
        <v>350</v>
      </c>
      <c r="I44" s="18"/>
      <c r="J44" s="24"/>
      <c r="K44" s="61"/>
      <c r="L44" s="32"/>
      <c r="M44" s="29"/>
    </row>
    <row r="45" spans="1:13" ht="12.75" customHeight="1">
      <c r="A45" s="62" t="s">
        <v>98</v>
      </c>
      <c r="B45" s="13"/>
      <c r="C45" s="106" t="s">
        <v>39</v>
      </c>
      <c r="D45" s="96" t="s">
        <v>15</v>
      </c>
      <c r="E45" s="67">
        <v>56</v>
      </c>
      <c r="F45" s="98"/>
      <c r="G45" s="64" t="s">
        <v>13</v>
      </c>
      <c r="H45" s="18">
        <v>350</v>
      </c>
      <c r="I45" s="18"/>
      <c r="J45" s="24"/>
      <c r="K45" s="61"/>
      <c r="L45" s="32"/>
      <c r="M45" s="29"/>
    </row>
    <row r="46" spans="1:13" ht="12.75" customHeight="1">
      <c r="A46" s="62" t="s">
        <v>98</v>
      </c>
      <c r="B46" s="13"/>
      <c r="C46" s="106" t="s">
        <v>100</v>
      </c>
      <c r="D46" s="96" t="s">
        <v>15</v>
      </c>
      <c r="E46" s="67">
        <v>44</v>
      </c>
      <c r="F46" s="98"/>
      <c r="G46" s="64" t="s">
        <v>13</v>
      </c>
      <c r="H46" s="18">
        <v>190</v>
      </c>
      <c r="I46" s="18"/>
      <c r="J46" s="24"/>
      <c r="K46" s="61"/>
      <c r="L46" s="32"/>
      <c r="M46" s="29"/>
    </row>
    <row r="47" spans="1:13" ht="12.75" customHeight="1">
      <c r="A47" s="62" t="s">
        <v>98</v>
      </c>
      <c r="B47" s="13"/>
      <c r="C47" s="106" t="s">
        <v>59</v>
      </c>
      <c r="D47" s="96" t="s">
        <v>15</v>
      </c>
      <c r="E47" s="67">
        <v>46</v>
      </c>
      <c r="F47" s="98" t="s">
        <v>17</v>
      </c>
      <c r="G47" s="64" t="s">
        <v>13</v>
      </c>
      <c r="H47" s="18">
        <v>370</v>
      </c>
      <c r="I47" s="18"/>
      <c r="J47" s="24"/>
      <c r="K47" s="61"/>
      <c r="L47" s="32"/>
      <c r="M47" s="29"/>
    </row>
    <row r="48" spans="1:13" ht="12.75" customHeight="1">
      <c r="A48" s="62" t="s">
        <v>98</v>
      </c>
      <c r="B48" s="13"/>
      <c r="C48" s="107" t="s">
        <v>29</v>
      </c>
      <c r="D48" s="96" t="s">
        <v>15</v>
      </c>
      <c r="E48" s="67">
        <v>46</v>
      </c>
      <c r="F48" s="98" t="s">
        <v>28</v>
      </c>
      <c r="G48" s="64" t="s">
        <v>13</v>
      </c>
      <c r="H48" s="18">
        <v>200</v>
      </c>
      <c r="I48" s="18"/>
      <c r="J48" s="24"/>
      <c r="K48" s="61"/>
      <c r="L48" s="32"/>
      <c r="M48" s="29"/>
    </row>
    <row r="49" spans="1:13" ht="12.75" customHeight="1">
      <c r="A49" s="62" t="s">
        <v>98</v>
      </c>
      <c r="B49" s="13"/>
      <c r="C49" s="106" t="s">
        <v>20</v>
      </c>
      <c r="D49" s="96" t="s">
        <v>15</v>
      </c>
      <c r="E49" s="67">
        <v>46</v>
      </c>
      <c r="F49" s="98" t="s">
        <v>17</v>
      </c>
      <c r="G49" s="64" t="s">
        <v>13</v>
      </c>
      <c r="H49" s="18">
        <v>220</v>
      </c>
      <c r="I49" s="18"/>
      <c r="J49" s="24"/>
      <c r="K49" s="61"/>
      <c r="L49" s="32"/>
      <c r="M49" s="29"/>
    </row>
    <row r="50" spans="1:13" ht="12.75" customHeight="1">
      <c r="A50" s="62" t="s">
        <v>98</v>
      </c>
      <c r="B50" s="13"/>
      <c r="C50" s="106" t="s">
        <v>22</v>
      </c>
      <c r="D50" s="96" t="s">
        <v>15</v>
      </c>
      <c r="E50" s="67">
        <v>46</v>
      </c>
      <c r="F50" s="98" t="s">
        <v>101</v>
      </c>
      <c r="G50" s="64" t="s">
        <v>13</v>
      </c>
      <c r="H50" s="18">
        <v>170</v>
      </c>
      <c r="I50" s="18"/>
      <c r="J50" s="24"/>
      <c r="K50" s="61"/>
      <c r="L50" s="32"/>
      <c r="M50" s="29"/>
    </row>
    <row r="51" spans="1:13" ht="12.75" customHeight="1">
      <c r="A51" s="62" t="s">
        <v>98</v>
      </c>
      <c r="B51" s="13"/>
      <c r="C51" s="106" t="s">
        <v>42</v>
      </c>
      <c r="D51" s="96" t="s">
        <v>15</v>
      </c>
      <c r="E51" s="67">
        <v>54</v>
      </c>
      <c r="F51" s="98"/>
      <c r="G51" s="64" t="s">
        <v>13</v>
      </c>
      <c r="H51" s="18">
        <v>210</v>
      </c>
      <c r="I51" s="18"/>
      <c r="J51" s="24"/>
      <c r="K51" s="61"/>
      <c r="L51" s="32"/>
      <c r="M51" s="29"/>
    </row>
    <row r="52" spans="1:13" ht="12.75" customHeight="1">
      <c r="A52" s="62" t="s">
        <v>98</v>
      </c>
      <c r="B52" s="13"/>
      <c r="C52" s="106" t="s">
        <v>100</v>
      </c>
      <c r="D52" s="96" t="s">
        <v>15</v>
      </c>
      <c r="E52" s="67">
        <v>52</v>
      </c>
      <c r="F52" s="98"/>
      <c r="G52" s="64" t="s">
        <v>13</v>
      </c>
      <c r="H52" s="18">
        <v>190</v>
      </c>
      <c r="I52" s="18"/>
      <c r="J52" s="24"/>
      <c r="K52" s="61"/>
      <c r="L52" s="32"/>
      <c r="M52" s="29"/>
    </row>
    <row r="53" spans="1:13" ht="12.75" customHeight="1">
      <c r="A53" s="62" t="s">
        <v>98</v>
      </c>
      <c r="B53" s="13"/>
      <c r="C53" s="106" t="s">
        <v>30</v>
      </c>
      <c r="D53" s="96" t="s">
        <v>15</v>
      </c>
      <c r="E53" s="67">
        <v>52</v>
      </c>
      <c r="F53" s="98" t="s">
        <v>26</v>
      </c>
      <c r="G53" s="64" t="s">
        <v>13</v>
      </c>
      <c r="H53" s="18">
        <v>290</v>
      </c>
      <c r="I53" s="18"/>
      <c r="J53" s="24"/>
      <c r="K53" s="61"/>
      <c r="L53" s="32"/>
      <c r="M53" s="29"/>
    </row>
    <row r="54" spans="1:13" ht="12.75" customHeight="1">
      <c r="A54" s="62" t="s">
        <v>98</v>
      </c>
      <c r="B54" s="13"/>
      <c r="C54" s="106" t="s">
        <v>40</v>
      </c>
      <c r="D54" s="96" t="s">
        <v>15</v>
      </c>
      <c r="E54" s="67">
        <v>54</v>
      </c>
      <c r="F54" s="98" t="s">
        <v>28</v>
      </c>
      <c r="G54" s="64" t="s">
        <v>13</v>
      </c>
      <c r="H54" s="18">
        <v>330</v>
      </c>
      <c r="I54" s="18"/>
      <c r="J54" s="24"/>
      <c r="K54" s="61"/>
      <c r="L54" s="32"/>
      <c r="M54" s="29"/>
    </row>
    <row r="55" spans="1:13" ht="12.75" customHeight="1">
      <c r="A55" s="62" t="s">
        <v>98</v>
      </c>
      <c r="B55" s="13"/>
      <c r="C55" s="106" t="s">
        <v>16</v>
      </c>
      <c r="D55" s="96" t="s">
        <v>15</v>
      </c>
      <c r="E55" s="67">
        <v>56</v>
      </c>
      <c r="F55" s="98" t="s">
        <v>41</v>
      </c>
      <c r="G55" s="64" t="s">
        <v>13</v>
      </c>
      <c r="H55" s="18">
        <v>350</v>
      </c>
      <c r="I55" s="18"/>
      <c r="J55" s="24"/>
      <c r="K55" s="61"/>
      <c r="L55" s="32"/>
      <c r="M55" s="29"/>
    </row>
    <row r="56" spans="1:13" ht="12.75" customHeight="1">
      <c r="A56" s="62" t="s">
        <v>98</v>
      </c>
      <c r="B56" s="13"/>
      <c r="C56" s="107" t="s">
        <v>29</v>
      </c>
      <c r="D56" s="96" t="s">
        <v>15</v>
      </c>
      <c r="E56" s="67">
        <v>44</v>
      </c>
      <c r="F56" s="98" t="s">
        <v>41</v>
      </c>
      <c r="G56" s="64" t="s">
        <v>13</v>
      </c>
      <c r="H56" s="18">
        <v>200</v>
      </c>
      <c r="I56" s="18">
        <v>4430</v>
      </c>
      <c r="J56" s="24">
        <f>I56*1.15</f>
        <v>5094.5</v>
      </c>
      <c r="K56" s="61"/>
      <c r="L56" s="32"/>
      <c r="M56" s="29"/>
    </row>
    <row r="57" spans="1:13" ht="12.75" customHeight="1">
      <c r="A57" s="62" t="s">
        <v>57</v>
      </c>
      <c r="B57" s="13"/>
      <c r="C57" s="106" t="s">
        <v>56</v>
      </c>
      <c r="D57" s="96" t="s">
        <v>15</v>
      </c>
      <c r="E57" s="67">
        <v>46</v>
      </c>
      <c r="F57" s="98"/>
      <c r="G57" s="64" t="s">
        <v>13</v>
      </c>
      <c r="H57" s="18">
        <v>260</v>
      </c>
      <c r="I57" s="18">
        <v>260</v>
      </c>
      <c r="J57" s="24">
        <f>I57*1.15</f>
        <v>299</v>
      </c>
      <c r="K57" s="61"/>
      <c r="L57" s="32"/>
      <c r="M57" s="29"/>
    </row>
    <row r="58" spans="1:13" ht="12.75" customHeight="1">
      <c r="A58" s="62" t="s">
        <v>49</v>
      </c>
      <c r="B58" s="13"/>
      <c r="C58" s="106" t="s">
        <v>20</v>
      </c>
      <c r="D58" s="96" t="s">
        <v>15</v>
      </c>
      <c r="E58" s="67">
        <v>46</v>
      </c>
      <c r="F58" s="98"/>
      <c r="G58" s="64" t="s">
        <v>13</v>
      </c>
      <c r="H58" s="18">
        <v>220</v>
      </c>
      <c r="I58" s="18"/>
      <c r="J58" s="24"/>
      <c r="K58" s="61"/>
      <c r="L58" s="32"/>
      <c r="M58" s="29"/>
    </row>
    <row r="59" spans="1:13" ht="12.75" customHeight="1">
      <c r="A59" s="62" t="s">
        <v>49</v>
      </c>
      <c r="B59" s="13"/>
      <c r="C59" s="106" t="s">
        <v>21</v>
      </c>
      <c r="D59" s="96" t="s">
        <v>15</v>
      </c>
      <c r="E59" s="67">
        <v>46</v>
      </c>
      <c r="F59" s="98"/>
      <c r="G59" s="64" t="s">
        <v>13</v>
      </c>
      <c r="H59" s="18">
        <v>160</v>
      </c>
      <c r="I59" s="18"/>
      <c r="J59" s="24"/>
      <c r="K59" s="61"/>
      <c r="L59" s="32"/>
      <c r="M59" s="29"/>
    </row>
    <row r="60" spans="1:13" ht="12.75" customHeight="1">
      <c r="A60" s="62" t="s">
        <v>49</v>
      </c>
      <c r="B60" s="13"/>
      <c r="C60" s="106" t="s">
        <v>21</v>
      </c>
      <c r="D60" s="96" t="s">
        <v>15</v>
      </c>
      <c r="E60" s="67">
        <v>46</v>
      </c>
      <c r="F60" s="98"/>
      <c r="G60" s="64" t="s">
        <v>13</v>
      </c>
      <c r="H60" s="18">
        <v>160</v>
      </c>
      <c r="I60" s="18"/>
      <c r="J60" s="24"/>
      <c r="K60" s="61"/>
      <c r="L60" s="32"/>
      <c r="M60" s="29"/>
    </row>
    <row r="61" spans="1:13" ht="12.75" customHeight="1">
      <c r="A61" s="62" t="s">
        <v>49</v>
      </c>
      <c r="B61" s="13"/>
      <c r="C61" s="106" t="s">
        <v>21</v>
      </c>
      <c r="D61" s="96" t="s">
        <v>15</v>
      </c>
      <c r="E61" s="67">
        <v>46</v>
      </c>
      <c r="F61" s="98"/>
      <c r="G61" s="64" t="s">
        <v>13</v>
      </c>
      <c r="H61" s="18">
        <v>160</v>
      </c>
      <c r="I61" s="18"/>
      <c r="J61" s="24"/>
      <c r="K61" s="61"/>
      <c r="L61" s="32"/>
      <c r="M61" s="29"/>
    </row>
    <row r="62" spans="1:13" ht="12.75" customHeight="1">
      <c r="A62" s="62" t="s">
        <v>49</v>
      </c>
      <c r="B62" s="13"/>
      <c r="C62" s="106" t="s">
        <v>45</v>
      </c>
      <c r="D62" s="96" t="s">
        <v>15</v>
      </c>
      <c r="E62" s="67">
        <v>46</v>
      </c>
      <c r="F62" s="98"/>
      <c r="G62" s="64" t="s">
        <v>13</v>
      </c>
      <c r="H62" s="18">
        <v>220</v>
      </c>
      <c r="I62" s="18"/>
      <c r="J62" s="24"/>
      <c r="K62" s="61"/>
      <c r="L62" s="32"/>
      <c r="M62" s="29"/>
    </row>
    <row r="63" spans="1:13" ht="12.75" customHeight="1">
      <c r="A63" s="62" t="s">
        <v>49</v>
      </c>
      <c r="B63" s="13"/>
      <c r="C63" s="106" t="s">
        <v>46</v>
      </c>
      <c r="D63" s="96" t="s">
        <v>15</v>
      </c>
      <c r="E63" s="67">
        <v>46</v>
      </c>
      <c r="F63" s="98"/>
      <c r="G63" s="64" t="s">
        <v>13</v>
      </c>
      <c r="H63" s="18">
        <v>360</v>
      </c>
      <c r="I63" s="18"/>
      <c r="J63" s="24"/>
      <c r="K63" s="61"/>
      <c r="L63" s="32"/>
      <c r="M63" s="29"/>
    </row>
    <row r="64" spans="1:13" ht="12.75" customHeight="1">
      <c r="A64" s="62" t="s">
        <v>49</v>
      </c>
      <c r="B64" s="13"/>
      <c r="C64" s="106" t="s">
        <v>47</v>
      </c>
      <c r="D64" s="96" t="s">
        <v>15</v>
      </c>
      <c r="E64" s="67">
        <v>46</v>
      </c>
      <c r="F64" s="98"/>
      <c r="G64" s="64" t="s">
        <v>13</v>
      </c>
      <c r="H64" s="18">
        <v>320</v>
      </c>
      <c r="I64" s="18"/>
      <c r="J64" s="24"/>
      <c r="K64" s="61"/>
      <c r="L64" s="32"/>
      <c r="M64" s="29"/>
    </row>
    <row r="65" spans="1:13" ht="12.75" customHeight="1">
      <c r="A65" s="62" t="s">
        <v>49</v>
      </c>
      <c r="B65" s="13"/>
      <c r="C65" s="106" t="s">
        <v>33</v>
      </c>
      <c r="D65" s="96" t="s">
        <v>15</v>
      </c>
      <c r="E65" s="67">
        <v>46</v>
      </c>
      <c r="F65" s="98" t="s">
        <v>48</v>
      </c>
      <c r="G65" s="64" t="s">
        <v>13</v>
      </c>
      <c r="H65" s="18">
        <v>270</v>
      </c>
      <c r="I65" s="18"/>
      <c r="J65" s="24"/>
      <c r="K65" s="61"/>
      <c r="L65" s="32"/>
      <c r="M65" s="29"/>
    </row>
    <row r="66" spans="1:13" ht="12.75" customHeight="1">
      <c r="A66" s="62" t="s">
        <v>49</v>
      </c>
      <c r="B66" s="13"/>
      <c r="C66" s="106" t="s">
        <v>16</v>
      </c>
      <c r="D66" s="96" t="s">
        <v>15</v>
      </c>
      <c r="E66" s="67">
        <v>46</v>
      </c>
      <c r="F66" s="98"/>
      <c r="G66" s="64" t="s">
        <v>13</v>
      </c>
      <c r="H66" s="18">
        <v>350</v>
      </c>
      <c r="I66" s="18">
        <v>2220</v>
      </c>
      <c r="J66" s="24">
        <f>I66*1.15</f>
        <v>2553</v>
      </c>
      <c r="K66" s="61"/>
      <c r="L66" s="32"/>
      <c r="M66" s="29"/>
    </row>
    <row r="67" spans="1:13" ht="12.75" customHeight="1">
      <c r="A67" s="62" t="s">
        <v>55</v>
      </c>
      <c r="B67" s="13"/>
      <c r="C67" s="106" t="s">
        <v>54</v>
      </c>
      <c r="D67" s="96" t="s">
        <v>15</v>
      </c>
      <c r="E67" s="67">
        <v>42</v>
      </c>
      <c r="F67" s="98"/>
      <c r="G67" s="64" t="s">
        <v>13</v>
      </c>
      <c r="H67" s="18">
        <v>150</v>
      </c>
      <c r="I67" s="18"/>
      <c r="J67" s="24"/>
      <c r="K67" s="61"/>
      <c r="L67" s="32"/>
      <c r="M67" s="29"/>
    </row>
    <row r="68" spans="1:13" ht="12.75" customHeight="1">
      <c r="A68" s="62" t="s">
        <v>55</v>
      </c>
      <c r="B68" s="13"/>
      <c r="C68" s="106" t="s">
        <v>22</v>
      </c>
      <c r="D68" s="96" t="s">
        <v>15</v>
      </c>
      <c r="E68" s="67">
        <v>42</v>
      </c>
      <c r="F68" s="13"/>
      <c r="G68" s="64" t="s">
        <v>13</v>
      </c>
      <c r="H68" s="18">
        <v>170</v>
      </c>
      <c r="I68" s="18"/>
      <c r="J68" s="24"/>
      <c r="K68" s="61"/>
      <c r="L68" s="32"/>
      <c r="M68" s="29"/>
    </row>
    <row r="69" spans="1:13" ht="12.75" customHeight="1">
      <c r="A69" s="62" t="s">
        <v>55</v>
      </c>
      <c r="B69" s="13"/>
      <c r="C69" s="106" t="s">
        <v>20</v>
      </c>
      <c r="D69" s="96" t="s">
        <v>15</v>
      </c>
      <c r="E69" s="67">
        <v>42</v>
      </c>
      <c r="F69" s="98"/>
      <c r="G69" s="64" t="s">
        <v>13</v>
      </c>
      <c r="H69" s="18">
        <v>220</v>
      </c>
      <c r="I69" s="18"/>
      <c r="J69" s="24"/>
      <c r="K69" s="61"/>
      <c r="L69" s="32"/>
      <c r="M69" s="29"/>
    </row>
    <row r="70" spans="1:13" ht="12.75" customHeight="1">
      <c r="A70" s="62" t="s">
        <v>55</v>
      </c>
      <c r="B70" s="13"/>
      <c r="C70" s="106" t="s">
        <v>20</v>
      </c>
      <c r="D70" s="96" t="s">
        <v>15</v>
      </c>
      <c r="E70" s="67">
        <v>48</v>
      </c>
      <c r="F70" s="98"/>
      <c r="G70" s="64" t="s">
        <v>13</v>
      </c>
      <c r="H70" s="18">
        <v>220</v>
      </c>
      <c r="I70" s="18"/>
      <c r="J70" s="24"/>
      <c r="K70" s="61"/>
      <c r="L70" s="32"/>
      <c r="M70" s="29"/>
    </row>
    <row r="71" spans="1:13" ht="12.75" customHeight="1">
      <c r="A71" s="62" t="s">
        <v>55</v>
      </c>
      <c r="B71" s="13"/>
      <c r="C71" s="106" t="s">
        <v>33</v>
      </c>
      <c r="D71" s="96" t="s">
        <v>15</v>
      </c>
      <c r="E71" s="67">
        <v>42</v>
      </c>
      <c r="F71" s="98"/>
      <c r="G71" s="64" t="s">
        <v>13</v>
      </c>
      <c r="H71" s="18">
        <v>270</v>
      </c>
      <c r="I71" s="18">
        <v>1030</v>
      </c>
      <c r="J71" s="24">
        <f>I71*1.15</f>
        <v>1184.5</v>
      </c>
      <c r="K71" s="61"/>
      <c r="L71" s="32"/>
      <c r="M71" s="29"/>
    </row>
    <row r="72" spans="1:13" ht="12.75" customHeight="1">
      <c r="A72" s="62" t="s">
        <v>66</v>
      </c>
      <c r="B72" s="13"/>
      <c r="C72" s="106" t="s">
        <v>64</v>
      </c>
      <c r="D72" s="96" t="s">
        <v>15</v>
      </c>
      <c r="E72" s="67">
        <v>48</v>
      </c>
      <c r="F72" s="98"/>
      <c r="G72" s="64" t="s">
        <v>13</v>
      </c>
      <c r="H72" s="18">
        <v>160</v>
      </c>
      <c r="I72" s="18"/>
      <c r="J72" s="24"/>
      <c r="K72" s="61"/>
      <c r="L72" s="32"/>
      <c r="M72" s="29"/>
    </row>
    <row r="73" spans="1:13" ht="12.75" customHeight="1">
      <c r="A73" s="62" t="s">
        <v>66</v>
      </c>
      <c r="B73" s="13"/>
      <c r="C73" s="106" t="s">
        <v>65</v>
      </c>
      <c r="D73" s="96" t="s">
        <v>15</v>
      </c>
      <c r="E73" s="67">
        <v>48</v>
      </c>
      <c r="F73" s="98"/>
      <c r="G73" s="64" t="s">
        <v>13</v>
      </c>
      <c r="H73" s="18">
        <v>110</v>
      </c>
      <c r="I73" s="18">
        <v>270</v>
      </c>
      <c r="J73" s="24">
        <f>I73*1.15</f>
        <v>310.5</v>
      </c>
      <c r="K73" s="61"/>
      <c r="L73" s="32"/>
      <c r="M73" s="29"/>
    </row>
    <row r="74" spans="1:13" ht="12.75" customHeight="1">
      <c r="A74" s="62" t="s">
        <v>70</v>
      </c>
      <c r="B74" s="13"/>
      <c r="C74" s="106" t="s">
        <v>31</v>
      </c>
      <c r="D74" s="96" t="s">
        <v>15</v>
      </c>
      <c r="E74" s="67">
        <v>42</v>
      </c>
      <c r="F74" s="98" t="s">
        <v>71</v>
      </c>
      <c r="G74" s="64" t="s">
        <v>13</v>
      </c>
      <c r="H74" s="18">
        <v>400</v>
      </c>
      <c r="I74" s="18"/>
      <c r="J74" s="24"/>
      <c r="K74" s="61"/>
      <c r="L74" s="32"/>
      <c r="M74" s="29"/>
    </row>
    <row r="75" spans="1:13" ht="12.75" customHeight="1">
      <c r="A75" s="62" t="s">
        <v>70</v>
      </c>
      <c r="B75" s="13"/>
      <c r="C75" s="106" t="s">
        <v>72</v>
      </c>
      <c r="D75" s="96" t="s">
        <v>15</v>
      </c>
      <c r="E75" s="67">
        <v>42</v>
      </c>
      <c r="F75" s="98"/>
      <c r="G75" s="64" t="s">
        <v>13</v>
      </c>
      <c r="H75" s="18">
        <v>230</v>
      </c>
      <c r="I75" s="18">
        <v>630</v>
      </c>
      <c r="J75" s="24">
        <f>I75*1.15</f>
        <v>724.5</v>
      </c>
      <c r="K75" s="61"/>
      <c r="L75" s="32"/>
      <c r="M75" s="29"/>
    </row>
    <row r="76" spans="1:13" ht="12.75" customHeight="1">
      <c r="A76" s="62" t="s">
        <v>97</v>
      </c>
      <c r="B76" s="13"/>
      <c r="C76" s="106" t="s">
        <v>43</v>
      </c>
      <c r="D76" s="96" t="s">
        <v>15</v>
      </c>
      <c r="E76" s="67">
        <v>44</v>
      </c>
      <c r="F76" s="98"/>
      <c r="G76" s="64" t="s">
        <v>13</v>
      </c>
      <c r="H76" s="18">
        <v>250</v>
      </c>
      <c r="I76" s="18">
        <v>250</v>
      </c>
      <c r="J76" s="24">
        <f>I76*1.15</f>
        <v>287.5</v>
      </c>
      <c r="K76" s="61"/>
      <c r="L76" s="32"/>
      <c r="M76" s="29"/>
    </row>
    <row r="77" spans="1:13" ht="12.75" customHeight="1">
      <c r="A77" s="62" t="s">
        <v>53</v>
      </c>
      <c r="B77" s="13"/>
      <c r="C77" s="107" t="s">
        <v>29</v>
      </c>
      <c r="D77" s="96" t="s">
        <v>15</v>
      </c>
      <c r="E77" s="67">
        <v>46</v>
      </c>
      <c r="F77" s="98"/>
      <c r="G77" s="64" t="s">
        <v>13</v>
      </c>
      <c r="H77" s="18">
        <v>200</v>
      </c>
      <c r="I77" s="18"/>
      <c r="J77" s="24"/>
      <c r="K77" s="61"/>
      <c r="L77" s="32"/>
      <c r="M77" s="29"/>
    </row>
    <row r="78" spans="1:13" ht="12.75" customHeight="1">
      <c r="A78" s="62" t="s">
        <v>53</v>
      </c>
      <c r="B78" s="13"/>
      <c r="C78" s="106" t="s">
        <v>52</v>
      </c>
      <c r="D78" s="105" t="s">
        <v>15</v>
      </c>
      <c r="E78" s="67">
        <v>46</v>
      </c>
      <c r="F78" s="98"/>
      <c r="G78" s="64" t="s">
        <v>13</v>
      </c>
      <c r="H78" s="18">
        <v>150</v>
      </c>
      <c r="I78" s="18">
        <v>350</v>
      </c>
      <c r="J78" s="24">
        <f>I78*1.15</f>
        <v>402.49999999999994</v>
      </c>
      <c r="K78" s="61"/>
      <c r="L78" s="32"/>
      <c r="M78" s="29"/>
    </row>
    <row r="79" spans="1:13" ht="12.75" customHeight="1">
      <c r="A79" s="62" t="s">
        <v>104</v>
      </c>
      <c r="B79" s="13"/>
      <c r="C79" s="106" t="s">
        <v>40</v>
      </c>
      <c r="D79" s="96" t="s">
        <v>15</v>
      </c>
      <c r="E79" s="67">
        <v>52</v>
      </c>
      <c r="F79" s="98" t="s">
        <v>28</v>
      </c>
      <c r="G79" s="64" t="s">
        <v>13</v>
      </c>
      <c r="H79" s="18">
        <v>330</v>
      </c>
      <c r="I79" s="18">
        <v>330</v>
      </c>
      <c r="J79" s="24">
        <f>I79*1.15</f>
        <v>379.49999999999994</v>
      </c>
      <c r="K79" s="61"/>
      <c r="L79" s="32"/>
      <c r="M79" s="29"/>
    </row>
    <row r="80" spans="1:13" ht="12.75" customHeight="1">
      <c r="A80" s="62" t="s">
        <v>112</v>
      </c>
      <c r="B80" s="13"/>
      <c r="C80" s="110" t="s">
        <v>108</v>
      </c>
      <c r="D80" s="96" t="s">
        <v>19</v>
      </c>
      <c r="E80" s="67">
        <v>44</v>
      </c>
      <c r="F80" s="98"/>
      <c r="G80" s="64" t="s">
        <v>13</v>
      </c>
      <c r="H80" s="18">
        <v>150</v>
      </c>
      <c r="I80" s="18"/>
      <c r="J80" s="24"/>
      <c r="K80" s="61"/>
      <c r="L80" s="32"/>
      <c r="M80" s="29"/>
    </row>
    <row r="81" spans="1:13" ht="12.75" customHeight="1">
      <c r="A81" s="62" t="s">
        <v>112</v>
      </c>
      <c r="B81" s="13"/>
      <c r="C81" s="106" t="s">
        <v>30</v>
      </c>
      <c r="D81" s="96" t="s">
        <v>15</v>
      </c>
      <c r="E81" s="67">
        <v>46</v>
      </c>
      <c r="F81" s="98" t="s">
        <v>109</v>
      </c>
      <c r="G81" s="64" t="s">
        <v>13</v>
      </c>
      <c r="H81" s="18">
        <v>290</v>
      </c>
      <c r="I81" s="18"/>
      <c r="J81" s="24"/>
      <c r="K81" s="61"/>
      <c r="L81" s="32"/>
      <c r="M81" s="29"/>
    </row>
    <row r="82" spans="1:13" ht="12.75" customHeight="1">
      <c r="A82" s="62" t="s">
        <v>112</v>
      </c>
      <c r="B82" s="13"/>
      <c r="C82" s="110" t="s">
        <v>110</v>
      </c>
      <c r="D82" s="96" t="s">
        <v>15</v>
      </c>
      <c r="E82" s="67">
        <v>46</v>
      </c>
      <c r="F82" s="98" t="s">
        <v>111</v>
      </c>
      <c r="G82" s="64" t="s">
        <v>13</v>
      </c>
      <c r="H82" s="18">
        <v>290</v>
      </c>
      <c r="I82" s="18">
        <v>730</v>
      </c>
      <c r="J82" s="24">
        <f>I82*1.15</f>
        <v>839.4999999999999</v>
      </c>
      <c r="K82" s="61"/>
      <c r="L82" s="32"/>
      <c r="M82" s="29"/>
    </row>
    <row r="83" spans="1:13" ht="12.75" customHeight="1">
      <c r="A83" s="62" t="s">
        <v>44</v>
      </c>
      <c r="B83" s="13"/>
      <c r="C83" s="106" t="s">
        <v>27</v>
      </c>
      <c r="D83" s="96" t="s">
        <v>15</v>
      </c>
      <c r="E83" s="67">
        <v>48</v>
      </c>
      <c r="F83" s="98" t="s">
        <v>17</v>
      </c>
      <c r="G83" s="64" t="s">
        <v>13</v>
      </c>
      <c r="H83" s="18">
        <v>360</v>
      </c>
      <c r="I83" s="18">
        <v>360</v>
      </c>
      <c r="J83" s="24">
        <f>I83*1.15</f>
        <v>413.99999999999994</v>
      </c>
      <c r="K83" s="61"/>
      <c r="L83" s="32"/>
      <c r="M83" s="29"/>
    </row>
    <row r="84" spans="1:13" ht="12.75" customHeight="1">
      <c r="A84" s="62" t="s">
        <v>91</v>
      </c>
      <c r="B84" s="13"/>
      <c r="C84" s="106" t="s">
        <v>65</v>
      </c>
      <c r="D84" s="105" t="s">
        <v>15</v>
      </c>
      <c r="E84" s="67">
        <v>44</v>
      </c>
      <c r="F84" s="98" t="s">
        <v>92</v>
      </c>
      <c r="G84" s="64" t="s">
        <v>13</v>
      </c>
      <c r="H84" s="18">
        <v>110</v>
      </c>
      <c r="I84" s="18"/>
      <c r="J84" s="24"/>
      <c r="K84" s="61"/>
      <c r="L84" s="32"/>
      <c r="M84" s="29"/>
    </row>
    <row r="85" spans="1:13" ht="12.75" customHeight="1">
      <c r="A85" s="62" t="s">
        <v>91</v>
      </c>
      <c r="B85" s="13"/>
      <c r="C85" s="106" t="s">
        <v>54</v>
      </c>
      <c r="D85" s="105" t="s">
        <v>15</v>
      </c>
      <c r="E85" s="67">
        <v>44</v>
      </c>
      <c r="F85" s="98" t="s">
        <v>93</v>
      </c>
      <c r="G85" s="64" t="s">
        <v>13</v>
      </c>
      <c r="H85" s="18">
        <v>150</v>
      </c>
      <c r="I85" s="18"/>
      <c r="J85" s="24"/>
      <c r="K85" s="61"/>
      <c r="L85" s="32"/>
      <c r="M85" s="29"/>
    </row>
    <row r="86" spans="1:13" ht="12.75" customHeight="1">
      <c r="A86" s="62" t="s">
        <v>91</v>
      </c>
      <c r="B86" s="13"/>
      <c r="C86" s="106" t="s">
        <v>94</v>
      </c>
      <c r="D86" s="96" t="s">
        <v>95</v>
      </c>
      <c r="E86" s="67">
        <v>44</v>
      </c>
      <c r="F86" s="98" t="s">
        <v>96</v>
      </c>
      <c r="G86" s="64" t="s">
        <v>13</v>
      </c>
      <c r="H86" s="18">
        <v>230</v>
      </c>
      <c r="I86" s="18"/>
      <c r="J86" s="24"/>
      <c r="K86" s="61"/>
      <c r="L86" s="32"/>
      <c r="M86" s="29"/>
    </row>
    <row r="87" spans="1:13" ht="12.75" customHeight="1">
      <c r="A87" s="62" t="s">
        <v>91</v>
      </c>
      <c r="B87" s="13"/>
      <c r="C87" s="106" t="s">
        <v>21</v>
      </c>
      <c r="D87" s="96" t="s">
        <v>15</v>
      </c>
      <c r="E87" s="67">
        <v>52</v>
      </c>
      <c r="F87" s="98" t="s">
        <v>38</v>
      </c>
      <c r="G87" s="64" t="s">
        <v>13</v>
      </c>
      <c r="H87" s="18">
        <v>160</v>
      </c>
      <c r="I87" s="18"/>
      <c r="J87" s="24"/>
      <c r="K87" s="61"/>
      <c r="L87" s="32"/>
      <c r="M87" s="29"/>
    </row>
    <row r="88" spans="1:13" ht="12.75" customHeight="1">
      <c r="A88" s="62" t="s">
        <v>91</v>
      </c>
      <c r="B88" s="13"/>
      <c r="C88" s="106" t="s">
        <v>35</v>
      </c>
      <c r="D88" s="96" t="s">
        <v>19</v>
      </c>
      <c r="E88" s="67">
        <v>52</v>
      </c>
      <c r="F88" s="98" t="s">
        <v>18</v>
      </c>
      <c r="G88" s="64" t="s">
        <v>13</v>
      </c>
      <c r="H88" s="18">
        <v>220</v>
      </c>
      <c r="I88" s="18">
        <v>870</v>
      </c>
      <c r="J88" s="24">
        <f>I88*1.15</f>
        <v>1000.4999999999999</v>
      </c>
      <c r="K88" s="61"/>
      <c r="L88" s="32"/>
      <c r="M88" s="29"/>
    </row>
    <row r="89" spans="1:13" ht="12.75" customHeight="1">
      <c r="A89" s="62" t="s">
        <v>113</v>
      </c>
      <c r="B89" s="13"/>
      <c r="C89" s="106" t="s">
        <v>33</v>
      </c>
      <c r="D89" s="96" t="s">
        <v>15</v>
      </c>
      <c r="E89" s="67">
        <v>48</v>
      </c>
      <c r="F89" s="98"/>
      <c r="G89" s="64" t="s">
        <v>13</v>
      </c>
      <c r="H89" s="18">
        <v>270</v>
      </c>
      <c r="I89" s="18"/>
      <c r="J89" s="24"/>
      <c r="K89" s="61"/>
      <c r="L89" s="32"/>
      <c r="M89" s="29"/>
    </row>
    <row r="90" spans="1:13" ht="12.75" customHeight="1">
      <c r="A90" s="62" t="s">
        <v>113</v>
      </c>
      <c r="B90" s="13"/>
      <c r="C90" s="106" t="s">
        <v>23</v>
      </c>
      <c r="D90" s="96" t="s">
        <v>15</v>
      </c>
      <c r="E90" s="67">
        <v>52</v>
      </c>
      <c r="F90" s="98"/>
      <c r="G90" s="64" t="s">
        <v>13</v>
      </c>
      <c r="H90" s="18">
        <v>290</v>
      </c>
      <c r="I90" s="18">
        <v>560</v>
      </c>
      <c r="J90" s="24">
        <f>I90*1.15</f>
        <v>644</v>
      </c>
      <c r="K90" s="61"/>
      <c r="L90" s="32"/>
      <c r="M90" s="29"/>
    </row>
    <row r="91" spans="1:13" ht="12.75" customHeight="1">
      <c r="A91" s="62" t="s">
        <v>114</v>
      </c>
      <c r="B91" s="13"/>
      <c r="C91" s="106" t="s">
        <v>32</v>
      </c>
      <c r="D91" s="96" t="s">
        <v>15</v>
      </c>
      <c r="E91" s="67">
        <v>42</v>
      </c>
      <c r="F91" s="13"/>
      <c r="G91" s="64" t="s">
        <v>13</v>
      </c>
      <c r="H91" s="18">
        <v>230</v>
      </c>
      <c r="I91" s="18">
        <v>230</v>
      </c>
      <c r="J91" s="24">
        <f>I91*1.15</f>
        <v>264.5</v>
      </c>
      <c r="K91" s="61"/>
      <c r="L91" s="32"/>
      <c r="M91" s="29"/>
    </row>
    <row r="92" spans="1:13" ht="12.75" customHeight="1">
      <c r="A92" s="6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102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102"/>
      <c r="D110" s="96"/>
      <c r="E110" s="67"/>
      <c r="F110" s="13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102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102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102"/>
      <c r="D115" s="96"/>
      <c r="E115" s="67"/>
      <c r="F115" s="13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103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102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102"/>
      <c r="D126" s="96"/>
      <c r="E126" s="67"/>
      <c r="F126" s="97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102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3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102"/>
      <c r="D137" s="96"/>
      <c r="E137" s="67"/>
      <c r="F137" s="9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3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2"/>
      <c r="D140" s="96"/>
      <c r="E140" s="67"/>
      <c r="F140" s="69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2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13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13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13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102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4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4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102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2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2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102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102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3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3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102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102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74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2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3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63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63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99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9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99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95"/>
      <c r="D197" s="96"/>
      <c r="E197" s="67"/>
      <c r="F197" s="97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13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95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94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95"/>
      <c r="D202" s="96"/>
      <c r="E202" s="67"/>
      <c r="F202" s="97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7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4"/>
      <c r="D204" s="96"/>
      <c r="E204" s="67"/>
      <c r="F204" s="97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7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7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7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94"/>
      <c r="D208" s="96"/>
      <c r="E208" s="67"/>
      <c r="F208" s="97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13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7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9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7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7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69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95"/>
      <c r="D216" s="96"/>
      <c r="E216" s="67"/>
      <c r="F216" s="97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95"/>
      <c r="D217" s="96"/>
      <c r="E217" s="67"/>
      <c r="F217" s="97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7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9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9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9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7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100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96"/>
      <c r="E225" s="67"/>
      <c r="F225" s="69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94"/>
      <c r="D226" s="96"/>
      <c r="E226" s="67"/>
      <c r="F226" s="100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5"/>
      <c r="D227" s="96"/>
      <c r="E227" s="67"/>
      <c r="F227" s="13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95"/>
      <c r="D228" s="96"/>
      <c r="E228" s="67"/>
      <c r="F228" s="69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95"/>
      <c r="D229" s="96"/>
      <c r="E229" s="67"/>
      <c r="F229" s="97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95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94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95"/>
      <c r="D232" s="96"/>
      <c r="E232" s="67"/>
      <c r="F232" s="69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95"/>
      <c r="D233" s="96"/>
      <c r="E233" s="67"/>
      <c r="F233" s="69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95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94"/>
      <c r="D235" s="96"/>
      <c r="E235" s="67"/>
      <c r="F235" s="9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95"/>
      <c r="D236" s="96"/>
      <c r="E236" s="67"/>
      <c r="F236" s="13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95"/>
      <c r="D237" s="96"/>
      <c r="E237" s="67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95"/>
      <c r="D238" s="96"/>
      <c r="E238" s="67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5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95"/>
      <c r="D240" s="96"/>
      <c r="E240" s="67"/>
      <c r="F240" s="13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95"/>
      <c r="D241" s="96"/>
      <c r="E241" s="67"/>
      <c r="F241" s="9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95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95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95"/>
      <c r="D244" s="96"/>
      <c r="E244" s="67"/>
      <c r="F244" s="9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95"/>
      <c r="D245" s="96"/>
      <c r="E245" s="67"/>
      <c r="F245" s="97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95"/>
      <c r="D246" s="96"/>
      <c r="E246" s="67"/>
      <c r="F246" s="97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95"/>
      <c r="D247" s="96"/>
      <c r="E247" s="67"/>
      <c r="F247" s="97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95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95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95"/>
      <c r="D250" s="96"/>
      <c r="E250" s="67"/>
      <c r="F250" s="97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95"/>
      <c r="D251" s="96"/>
      <c r="E251" s="67"/>
      <c r="F251" s="9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95"/>
      <c r="D252" s="96"/>
      <c r="E252" s="67"/>
      <c r="F252" s="9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95"/>
      <c r="D253" s="96"/>
      <c r="E253" s="67"/>
      <c r="F253" s="9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95"/>
      <c r="D254" s="96"/>
      <c r="E254" s="67"/>
      <c r="F254" s="97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95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95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95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99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99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95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95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95"/>
      <c r="D262" s="96"/>
      <c r="E262" s="67"/>
      <c r="F262" s="97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95"/>
      <c r="D263" s="96"/>
      <c r="E263" s="67"/>
      <c r="F263" s="9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95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95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95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95"/>
      <c r="D267" s="96"/>
      <c r="E267" s="67"/>
      <c r="F267" s="9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95"/>
      <c r="D268" s="96"/>
      <c r="E268" s="67"/>
      <c r="F268" s="97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95"/>
      <c r="D269" s="96"/>
      <c r="E269" s="67"/>
      <c r="F269" s="97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95"/>
      <c r="D270" s="96"/>
      <c r="E270" s="67"/>
      <c r="F270" s="97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95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95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95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95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95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95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95"/>
      <c r="D277" s="96"/>
      <c r="E277" s="67"/>
      <c r="F277" s="9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95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95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95"/>
      <c r="D280" s="96"/>
      <c r="E280" s="67"/>
      <c r="F280" s="97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99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95"/>
      <c r="D282" s="96"/>
      <c r="E282" s="67"/>
      <c r="F282" s="97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95"/>
      <c r="D283" s="96"/>
      <c r="E283" s="67"/>
      <c r="F283" s="97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1"/>
      <c r="D284" s="96"/>
      <c r="E284" s="67"/>
      <c r="F284" s="9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95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95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95"/>
      <c r="D287" s="96"/>
      <c r="E287" s="67"/>
      <c r="F287" s="9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95"/>
      <c r="D288" s="96"/>
      <c r="E288" s="67"/>
      <c r="F288" s="13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95"/>
      <c r="D289" s="96"/>
      <c r="E289" s="67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95"/>
      <c r="D290" s="96"/>
      <c r="E290" s="67"/>
      <c r="F290" s="97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95"/>
      <c r="D291" s="96"/>
      <c r="E291" s="67"/>
      <c r="F291" s="9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95"/>
      <c r="D292" s="96"/>
      <c r="E292" s="67"/>
      <c r="F292" s="9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95"/>
      <c r="D293" s="96"/>
      <c r="E293" s="67"/>
      <c r="F293" s="9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95"/>
      <c r="D294" s="96"/>
      <c r="E294" s="67"/>
      <c r="F294" s="9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95"/>
      <c r="D295" s="96"/>
      <c r="E295" s="67"/>
      <c r="F295" s="9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95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95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94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95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95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95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95"/>
      <c r="D302" s="96"/>
      <c r="E302" s="67"/>
      <c r="F302" s="2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95"/>
      <c r="D303" s="96"/>
      <c r="E303" s="67"/>
      <c r="F303" s="97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95"/>
      <c r="D304" s="96"/>
      <c r="E304" s="67"/>
      <c r="F304" s="97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95"/>
      <c r="D305" s="96"/>
      <c r="E305" s="67"/>
      <c r="F305" s="9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79"/>
      <c r="C306" s="95"/>
      <c r="D306" s="96"/>
      <c r="E306" s="67"/>
      <c r="F306" s="9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79"/>
      <c r="C307" s="95"/>
      <c r="D307" s="96"/>
      <c r="E307" s="67"/>
      <c r="F307" s="9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79"/>
      <c r="C308" s="94"/>
      <c r="D308" s="96"/>
      <c r="E308" s="67"/>
      <c r="F308" s="2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79"/>
      <c r="C309" s="95"/>
      <c r="D309" s="96"/>
      <c r="E309" s="67"/>
      <c r="F309" s="97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95"/>
      <c r="D310" s="96"/>
      <c r="E310" s="67"/>
      <c r="F310" s="9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95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95"/>
      <c r="D312" s="96"/>
      <c r="E312" s="67"/>
      <c r="F312" s="13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95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95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95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95"/>
      <c r="D316" s="96"/>
      <c r="E316" s="67"/>
      <c r="F316" s="2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95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95"/>
      <c r="D318" s="96"/>
      <c r="E318" s="67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95"/>
      <c r="D319" s="96"/>
      <c r="E319" s="67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95"/>
      <c r="D320" s="96"/>
      <c r="E320" s="67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95"/>
      <c r="D321" s="96"/>
      <c r="E321" s="67"/>
      <c r="F321" s="2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95"/>
      <c r="D322" s="96"/>
      <c r="E322" s="67"/>
      <c r="F322" s="2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95"/>
      <c r="D323" s="96"/>
      <c r="E323" s="67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95"/>
      <c r="D324" s="96"/>
      <c r="E324" s="67"/>
      <c r="F324" s="2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95"/>
      <c r="D325" s="96"/>
      <c r="E325" s="67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95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95"/>
      <c r="D327" s="96"/>
      <c r="E327" s="67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95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2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5"/>
      <c r="D331" s="96"/>
      <c r="E331" s="67"/>
      <c r="F331" s="9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5"/>
      <c r="D332" s="96"/>
      <c r="E332" s="67"/>
      <c r="F332" s="9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5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5"/>
      <c r="D335" s="96"/>
      <c r="E335" s="67"/>
      <c r="F335" s="97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5"/>
      <c r="D336" s="96"/>
      <c r="E336" s="67"/>
      <c r="F336" s="97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97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5"/>
      <c r="D348" s="96"/>
      <c r="E348" s="67"/>
      <c r="F348" s="13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69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8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2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2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7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7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7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97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7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69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7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72"/>
      <c r="B385" s="13"/>
      <c r="C385" s="95"/>
      <c r="D385" s="96"/>
      <c r="E385" s="67"/>
      <c r="F385" s="13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72"/>
      <c r="B386" s="13"/>
      <c r="C386" s="95"/>
      <c r="D386" s="96"/>
      <c r="E386" s="67"/>
      <c r="F386" s="69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72"/>
      <c r="B387" s="13"/>
      <c r="C387" s="95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72"/>
      <c r="B388" s="13"/>
      <c r="C388" s="95"/>
      <c r="D388" s="96"/>
      <c r="E388" s="67"/>
      <c r="F388" s="97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72"/>
      <c r="B389" s="13"/>
      <c r="C389" s="95"/>
      <c r="D389" s="96"/>
      <c r="E389" s="67"/>
      <c r="F389" s="69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72"/>
      <c r="B390" s="13"/>
      <c r="C390" s="95"/>
      <c r="D390" s="96"/>
      <c r="E390" s="67"/>
      <c r="F390" s="69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72"/>
      <c r="B391" s="13"/>
      <c r="C391" s="95"/>
      <c r="D391" s="96"/>
      <c r="E391" s="67"/>
      <c r="F391" s="2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7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7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72"/>
      <c r="B394" s="13"/>
      <c r="C394" s="71"/>
      <c r="D394" s="96"/>
      <c r="E394" s="67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72"/>
      <c r="B395" s="13"/>
      <c r="C395" s="74"/>
      <c r="D395" s="63"/>
      <c r="E395" s="68"/>
      <c r="F395" s="2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72"/>
      <c r="B396" s="13"/>
      <c r="C396" s="74"/>
      <c r="D396" s="63"/>
      <c r="E396" s="68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72"/>
      <c r="B397" s="13"/>
      <c r="C397" s="76"/>
      <c r="D397" s="63"/>
      <c r="E397" s="68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72"/>
      <c r="B398" s="13"/>
      <c r="C398" s="71"/>
      <c r="D398" s="63"/>
      <c r="E398" s="68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71"/>
      <c r="D399" s="63"/>
      <c r="E399" s="68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71"/>
      <c r="D400" s="63"/>
      <c r="E400" s="68"/>
      <c r="F400" s="2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74"/>
      <c r="D401" s="63"/>
      <c r="E401" s="68"/>
      <c r="F401" s="2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63"/>
      <c r="D402" s="63"/>
      <c r="E402" s="65"/>
      <c r="F402" s="28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63"/>
      <c r="D403" s="63"/>
      <c r="E403" s="62"/>
      <c r="F403" s="2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63"/>
      <c r="D404" s="63"/>
      <c r="E404" s="62"/>
      <c r="F404" s="2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71"/>
      <c r="D405" s="63"/>
      <c r="E405" s="63"/>
      <c r="F405" s="28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71"/>
      <c r="D406" s="63"/>
      <c r="E406" s="63"/>
      <c r="F406" s="2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63"/>
      <c r="D407" s="63"/>
      <c r="E407" s="89"/>
      <c r="F407" s="90"/>
      <c r="G407" s="91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63"/>
      <c r="D408" s="63"/>
      <c r="E408" s="89"/>
      <c r="F408" s="90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63"/>
      <c r="D409" s="63"/>
      <c r="E409" s="89"/>
      <c r="F409" s="90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63"/>
      <c r="D410" s="63"/>
      <c r="E410" s="89"/>
      <c r="F410" s="90"/>
      <c r="G410" s="91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63"/>
      <c r="D411" s="63"/>
      <c r="E411" s="68"/>
      <c r="F411" s="2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63"/>
      <c r="D412" s="63"/>
      <c r="E412" s="68"/>
      <c r="F412" s="2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63"/>
      <c r="D413" s="63"/>
      <c r="E413" s="68"/>
      <c r="F413" s="28"/>
      <c r="G413" s="91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63"/>
      <c r="D414" s="63"/>
      <c r="E414" s="68"/>
      <c r="F414" s="2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63"/>
      <c r="D415" s="63"/>
      <c r="E415" s="68"/>
      <c r="F415" s="2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63"/>
      <c r="D416" s="63"/>
      <c r="E416" s="68"/>
      <c r="F416" s="28"/>
      <c r="G416" s="91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32"/>
      <c r="C417" s="63"/>
      <c r="D417" s="63"/>
      <c r="E417" s="81"/>
      <c r="F417" s="16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32"/>
      <c r="C418" s="63"/>
      <c r="D418" s="63"/>
      <c r="E418" s="68"/>
      <c r="F418" s="16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32"/>
      <c r="C419" s="71"/>
      <c r="D419" s="77"/>
      <c r="E419" s="68"/>
      <c r="F419" s="16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32"/>
      <c r="C420" s="71"/>
      <c r="D420" s="77"/>
      <c r="E420" s="68"/>
      <c r="F420" s="16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32"/>
      <c r="C421" s="63"/>
      <c r="D421" s="63"/>
      <c r="E421" s="68"/>
      <c r="F421" s="16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32"/>
      <c r="C422" s="75"/>
      <c r="D422" s="75"/>
      <c r="E422" s="68"/>
      <c r="F422" s="16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32"/>
      <c r="C423" s="71"/>
      <c r="D423" s="63"/>
      <c r="E423" s="68"/>
      <c r="F423" s="16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32"/>
      <c r="C424" s="63"/>
      <c r="D424" s="63"/>
      <c r="E424" s="68"/>
      <c r="F424" s="16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32"/>
      <c r="C425" s="63"/>
      <c r="D425" s="63"/>
      <c r="E425" s="68"/>
      <c r="F425" s="16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32"/>
      <c r="C426" s="71"/>
      <c r="D426" s="63"/>
      <c r="E426" s="68"/>
      <c r="F426" s="16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32"/>
      <c r="C427" s="71"/>
      <c r="D427" s="63"/>
      <c r="E427" s="68"/>
      <c r="F427" s="16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32"/>
      <c r="C428" s="71"/>
      <c r="D428" s="63"/>
      <c r="E428" s="68"/>
      <c r="F428" s="16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32"/>
      <c r="C429" s="71"/>
      <c r="D429" s="63"/>
      <c r="E429" s="68"/>
      <c r="F429" s="16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32"/>
      <c r="C430" s="71"/>
      <c r="D430" s="63"/>
      <c r="E430" s="68"/>
      <c r="F430" s="16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32"/>
      <c r="C431" s="71"/>
      <c r="D431" s="63"/>
      <c r="E431" s="68"/>
      <c r="F431" s="16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32"/>
      <c r="C432" s="71"/>
      <c r="D432" s="63"/>
      <c r="E432" s="68"/>
      <c r="F432" s="16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32"/>
      <c r="C433" s="92"/>
      <c r="D433" s="63"/>
      <c r="E433" s="68"/>
      <c r="F433" s="16"/>
      <c r="G433" s="64"/>
      <c r="H433" s="18"/>
      <c r="I433" s="18"/>
      <c r="J433" s="24"/>
      <c r="K433" s="58"/>
      <c r="L433" s="32"/>
      <c r="M433" s="29"/>
    </row>
    <row r="434" spans="1:13" ht="12.75" customHeight="1">
      <c r="A434" s="62"/>
      <c r="B434" s="32"/>
      <c r="C434" s="63"/>
      <c r="D434" s="63"/>
      <c r="E434" s="77"/>
      <c r="F434" s="93"/>
      <c r="G434" s="64"/>
      <c r="H434" s="18"/>
      <c r="I434" s="18"/>
      <c r="J434" s="24"/>
      <c r="K434" s="58"/>
      <c r="L434" s="32"/>
      <c r="M434" s="29"/>
    </row>
    <row r="435" spans="1:13" ht="12.75" customHeight="1">
      <c r="A435" s="62"/>
      <c r="B435" s="13"/>
      <c r="C435" s="71"/>
      <c r="D435" s="75"/>
      <c r="E435" s="77"/>
      <c r="F435" s="60"/>
      <c r="G435" s="64"/>
      <c r="H435" s="18"/>
      <c r="I435" s="18"/>
      <c r="J435" s="24"/>
      <c r="K435" s="58"/>
      <c r="L435" s="32"/>
      <c r="M435" s="29"/>
    </row>
    <row r="436" spans="1:13" ht="12.75" customHeight="1">
      <c r="A436" s="62"/>
      <c r="B436" s="13"/>
      <c r="C436" s="71"/>
      <c r="D436" s="75"/>
      <c r="E436" s="77"/>
      <c r="F436" s="60"/>
      <c r="G436" s="64"/>
      <c r="H436" s="18"/>
      <c r="I436" s="18"/>
      <c r="J436" s="24"/>
      <c r="K436" s="58"/>
      <c r="L436" s="32"/>
      <c r="M436" s="29"/>
    </row>
    <row r="437" spans="1:13" ht="12.75" customHeight="1">
      <c r="A437" s="62"/>
      <c r="B437" s="13"/>
      <c r="C437" s="74"/>
      <c r="D437" s="75"/>
      <c r="E437" s="77"/>
      <c r="F437" s="60"/>
      <c r="G437" s="64"/>
      <c r="H437" s="18"/>
      <c r="I437" s="18"/>
      <c r="J437" s="24"/>
      <c r="K437" s="58"/>
      <c r="L437" s="32"/>
      <c r="M437" s="29"/>
    </row>
    <row r="438" spans="1:13" ht="12.75" customHeight="1">
      <c r="A438" s="62"/>
      <c r="B438" s="13"/>
      <c r="C438" s="74"/>
      <c r="D438" s="75"/>
      <c r="E438" s="77"/>
      <c r="F438" s="60"/>
      <c r="G438" s="64"/>
      <c r="H438" s="18"/>
      <c r="I438" s="18"/>
      <c r="J438" s="24"/>
      <c r="K438" s="58"/>
      <c r="L438" s="32"/>
      <c r="M438" s="29"/>
    </row>
    <row r="439" spans="1:13" ht="12.75" customHeight="1">
      <c r="A439" s="62"/>
      <c r="B439" s="13"/>
      <c r="C439" s="74"/>
      <c r="D439" s="75"/>
      <c r="E439" s="77"/>
      <c r="F439" s="60"/>
      <c r="G439" s="64"/>
      <c r="H439" s="18"/>
      <c r="I439" s="18"/>
      <c r="J439" s="24"/>
      <c r="K439" s="58"/>
      <c r="L439" s="32"/>
      <c r="M439" s="29"/>
    </row>
    <row r="440" spans="1:13" ht="12.75" customHeight="1">
      <c r="A440" s="62"/>
      <c r="B440" s="13"/>
      <c r="C440" s="74"/>
      <c r="D440" s="75"/>
      <c r="E440" s="77"/>
      <c r="F440" s="60"/>
      <c r="G440" s="64"/>
      <c r="H440" s="18"/>
      <c r="I440" s="18"/>
      <c r="J440" s="24"/>
      <c r="K440" s="58"/>
      <c r="L440" s="32"/>
      <c r="M440" s="29"/>
    </row>
    <row r="441" spans="1:13" ht="12.75" customHeight="1">
      <c r="A441" s="62"/>
      <c r="B441" s="13"/>
      <c r="C441" s="74"/>
      <c r="D441" s="75"/>
      <c r="E441" s="77"/>
      <c r="F441" s="60"/>
      <c r="G441" s="64"/>
      <c r="H441" s="18"/>
      <c r="I441" s="18"/>
      <c r="J441" s="24"/>
      <c r="K441" s="58"/>
      <c r="L441" s="32"/>
      <c r="M441" s="29"/>
    </row>
    <row r="442" spans="1:13" ht="12.75" customHeight="1">
      <c r="A442" s="62"/>
      <c r="B442" s="13"/>
      <c r="C442" s="74"/>
      <c r="D442" s="75"/>
      <c r="E442" s="77"/>
      <c r="F442" s="60"/>
      <c r="G442" s="64"/>
      <c r="H442" s="18"/>
      <c r="I442" s="18"/>
      <c r="J442" s="24"/>
      <c r="K442" s="58"/>
      <c r="L442" s="32"/>
      <c r="M442" s="29"/>
    </row>
    <row r="443" spans="1:13" ht="12.75" customHeight="1">
      <c r="A443" s="62"/>
      <c r="B443" s="13"/>
      <c r="C443" s="71"/>
      <c r="D443" s="75"/>
      <c r="E443" s="77"/>
      <c r="F443" s="60"/>
      <c r="G443" s="64"/>
      <c r="H443" s="18"/>
      <c r="I443" s="18"/>
      <c r="J443" s="24"/>
      <c r="K443" s="58"/>
      <c r="L443" s="32"/>
      <c r="M443" s="29"/>
    </row>
    <row r="444" spans="1:13" ht="12.75" customHeight="1">
      <c r="A444" s="62"/>
      <c r="B444" s="13"/>
      <c r="C444" s="71"/>
      <c r="D444" s="75"/>
      <c r="E444" s="63"/>
      <c r="F444" s="60"/>
      <c r="G444" s="64"/>
      <c r="H444" s="18"/>
      <c r="I444" s="18"/>
      <c r="J444" s="24"/>
      <c r="K444" s="58"/>
      <c r="L444" s="32"/>
      <c r="M444" s="29"/>
    </row>
    <row r="445" spans="1:13" ht="12.75" customHeight="1">
      <c r="A445" s="62"/>
      <c r="B445" s="13"/>
      <c r="C445" s="74"/>
      <c r="D445" s="75"/>
      <c r="E445" s="77"/>
      <c r="F445" s="60"/>
      <c r="G445" s="64"/>
      <c r="H445" s="18"/>
      <c r="I445" s="18"/>
      <c r="J445" s="24"/>
      <c r="K445" s="58"/>
      <c r="L445" s="32"/>
      <c r="M445" s="29"/>
    </row>
    <row r="446" spans="1:13" ht="12.75" customHeight="1">
      <c r="A446" s="62"/>
      <c r="B446" s="13"/>
      <c r="C446" s="71"/>
      <c r="D446" s="75"/>
      <c r="E446" s="77"/>
      <c r="F446" s="60"/>
      <c r="G446" s="64"/>
      <c r="H446" s="18"/>
      <c r="I446" s="18"/>
      <c r="J446" s="24"/>
      <c r="K446" s="58"/>
      <c r="L446" s="32"/>
      <c r="M446" s="29"/>
    </row>
    <row r="447" spans="1:13" ht="12.75" customHeight="1">
      <c r="A447" s="62"/>
      <c r="B447" s="13"/>
      <c r="C447" s="71"/>
      <c r="D447" s="75"/>
      <c r="E447" s="77"/>
      <c r="F447" s="60"/>
      <c r="G447" s="64"/>
      <c r="H447" s="18"/>
      <c r="I447" s="18"/>
      <c r="J447" s="24"/>
      <c r="K447" s="58"/>
      <c r="L447" s="32"/>
      <c r="M447" s="29"/>
    </row>
    <row r="448" spans="1:13" ht="12.75" customHeight="1">
      <c r="A448" s="62"/>
      <c r="B448" s="13"/>
      <c r="C448" s="71"/>
      <c r="D448" s="75"/>
      <c r="E448" s="77"/>
      <c r="F448" s="60"/>
      <c r="G448" s="64"/>
      <c r="H448" s="18"/>
      <c r="I448" s="18"/>
      <c r="J448" s="24"/>
      <c r="K448" s="58"/>
      <c r="L448" s="32"/>
      <c r="M448" s="29"/>
    </row>
    <row r="449" spans="1:13" ht="12.75" customHeight="1">
      <c r="A449" s="62"/>
      <c r="B449" s="13"/>
      <c r="C449" s="71"/>
      <c r="D449" s="75"/>
      <c r="E449" s="77"/>
      <c r="F449" s="60"/>
      <c r="G449" s="64"/>
      <c r="H449" s="18"/>
      <c r="I449" s="18"/>
      <c r="J449" s="24"/>
      <c r="K449" s="58"/>
      <c r="L449" s="32"/>
      <c r="M449" s="29"/>
    </row>
    <row r="450" spans="1:13" ht="12.75" customHeight="1">
      <c r="A450" s="62"/>
      <c r="B450" s="13"/>
      <c r="C450" s="71"/>
      <c r="D450" s="75"/>
      <c r="E450" s="77"/>
      <c r="F450" s="60"/>
      <c r="G450" s="64"/>
      <c r="H450" s="18"/>
      <c r="I450" s="18"/>
      <c r="J450" s="24"/>
      <c r="K450" s="58"/>
      <c r="L450" s="32"/>
      <c r="M450" s="29"/>
    </row>
    <row r="451" spans="1:13" ht="12.75" customHeight="1">
      <c r="A451" s="62"/>
      <c r="B451" s="13"/>
      <c r="C451" s="63"/>
      <c r="D451" s="75"/>
      <c r="E451" s="77"/>
      <c r="F451" s="60"/>
      <c r="G451" s="64"/>
      <c r="H451" s="18"/>
      <c r="I451" s="18"/>
      <c r="J451" s="24"/>
      <c r="K451" s="58"/>
      <c r="L451" s="32"/>
      <c r="M451" s="29"/>
    </row>
    <row r="452" spans="1:13" ht="12.75" customHeight="1">
      <c r="A452" s="62"/>
      <c r="B452" s="13"/>
      <c r="C452" s="74"/>
      <c r="D452" s="75"/>
      <c r="E452" s="77"/>
      <c r="F452" s="60"/>
      <c r="G452" s="64"/>
      <c r="H452" s="18"/>
      <c r="I452" s="18"/>
      <c r="J452" s="24"/>
      <c r="K452" s="58"/>
      <c r="L452" s="32"/>
      <c r="M452" s="29"/>
    </row>
    <row r="453" spans="1:13" ht="12.75" customHeight="1">
      <c r="A453" s="62"/>
      <c r="B453" s="13"/>
      <c r="C453" s="74"/>
      <c r="D453" s="75"/>
      <c r="E453" s="77"/>
      <c r="F453" s="60"/>
      <c r="G453" s="64"/>
      <c r="H453" s="18"/>
      <c r="I453" s="18"/>
      <c r="J453" s="24"/>
      <c r="K453" s="58"/>
      <c r="L453" s="32"/>
      <c r="M453" s="29"/>
    </row>
    <row r="454" spans="1:13" ht="12.75" customHeight="1">
      <c r="A454" s="62"/>
      <c r="B454" s="13"/>
      <c r="C454" s="71"/>
      <c r="D454" s="75"/>
      <c r="E454" s="77"/>
      <c r="F454" s="60"/>
      <c r="G454" s="64"/>
      <c r="H454" s="18"/>
      <c r="I454" s="18"/>
      <c r="J454" s="24"/>
      <c r="K454" s="58"/>
      <c r="L454" s="32"/>
      <c r="M454" s="29"/>
    </row>
    <row r="455" spans="1:13" ht="12.75" customHeight="1">
      <c r="A455" s="62"/>
      <c r="B455" s="13"/>
      <c r="C455" s="63"/>
      <c r="D455" s="75"/>
      <c r="E455" s="77"/>
      <c r="F455" s="60"/>
      <c r="G455" s="64"/>
      <c r="H455" s="18"/>
      <c r="I455" s="18"/>
      <c r="J455" s="24"/>
      <c r="K455" s="58"/>
      <c r="L455" s="32"/>
      <c r="M455" s="29"/>
    </row>
    <row r="456" spans="1:13" ht="12.75" customHeight="1">
      <c r="A456" s="62"/>
      <c r="B456" s="13"/>
      <c r="C456" s="63"/>
      <c r="D456" s="75"/>
      <c r="E456" s="77"/>
      <c r="F456" s="60"/>
      <c r="G456" s="64"/>
      <c r="H456" s="18"/>
      <c r="I456" s="18"/>
      <c r="J456" s="24"/>
      <c r="K456" s="58"/>
      <c r="L456" s="32"/>
      <c r="M456" s="29"/>
    </row>
    <row r="457" spans="1:13" ht="12.75" customHeight="1">
      <c r="A457" s="62"/>
      <c r="B457" s="13"/>
      <c r="C457" s="74"/>
      <c r="D457" s="75"/>
      <c r="E457" s="77"/>
      <c r="F457" s="60"/>
      <c r="G457" s="64"/>
      <c r="H457" s="18"/>
      <c r="I457" s="18"/>
      <c r="J457" s="24"/>
      <c r="K457" s="58"/>
      <c r="L457" s="32"/>
      <c r="M457" s="29"/>
    </row>
    <row r="458" spans="1:13" ht="12.75" customHeight="1">
      <c r="A458" s="62"/>
      <c r="B458" s="13"/>
      <c r="C458" s="74"/>
      <c r="D458" s="75"/>
      <c r="E458" s="68"/>
      <c r="F458" s="28"/>
      <c r="G458" s="64"/>
      <c r="H458" s="18"/>
      <c r="I458" s="18"/>
      <c r="J458" s="24"/>
      <c r="K458" s="58"/>
      <c r="L458" s="32"/>
      <c r="M458" s="29"/>
    </row>
    <row r="459" spans="1:13" ht="12.75" customHeight="1">
      <c r="A459" s="62"/>
      <c r="B459" s="13"/>
      <c r="C459" s="74"/>
      <c r="D459" s="75"/>
      <c r="E459" s="70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71"/>
      <c r="D460" s="75"/>
      <c r="E460" s="63"/>
      <c r="F460" s="64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71"/>
      <c r="D461" s="75"/>
      <c r="E461" s="70"/>
      <c r="F461" s="2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74"/>
      <c r="D462" s="75"/>
      <c r="E462" s="70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71"/>
      <c r="D463" s="63"/>
      <c r="E463" s="70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71"/>
      <c r="D464" s="63"/>
      <c r="E464" s="70"/>
      <c r="F464" s="2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74"/>
      <c r="D465" s="63"/>
      <c r="E465" s="70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87"/>
      <c r="D466" s="63"/>
      <c r="E466" s="86"/>
      <c r="F466" s="2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88"/>
      <c r="D467" s="63"/>
      <c r="E467" s="86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88"/>
      <c r="D468" s="63"/>
      <c r="E468" s="16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88"/>
      <c r="D469" s="63"/>
      <c r="E469" s="68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73"/>
      <c r="D470" s="63"/>
      <c r="E470" s="68"/>
      <c r="F470" s="67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73"/>
      <c r="D471" s="63"/>
      <c r="E471" s="68"/>
      <c r="F471" s="6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73"/>
      <c r="D472" s="63"/>
      <c r="E472" s="68"/>
      <c r="F472" s="67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74"/>
      <c r="D473" s="63"/>
      <c r="E473" s="28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48"/>
      <c r="B474" s="13"/>
      <c r="C474" s="74"/>
      <c r="D474" s="63"/>
      <c r="E474" s="28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63"/>
      <c r="D475" s="63"/>
      <c r="E475" s="28"/>
      <c r="F475" s="28"/>
      <c r="G475" s="64"/>
      <c r="H475" s="18"/>
      <c r="I475" s="18"/>
      <c r="J475" s="24"/>
      <c r="K475" s="58"/>
      <c r="L475" s="32"/>
      <c r="M475" s="29"/>
    </row>
    <row r="476" spans="1:13" ht="12.75" customHeight="1">
      <c r="A476" s="62"/>
      <c r="B476" s="13"/>
      <c r="C476" s="63"/>
      <c r="D476" s="63"/>
      <c r="E476" s="7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63"/>
      <c r="D477" s="63"/>
      <c r="E477" s="77"/>
      <c r="F477" s="67"/>
      <c r="G477" s="64"/>
      <c r="H477" s="18"/>
      <c r="I477" s="18"/>
      <c r="J477" s="24"/>
      <c r="K477" s="58"/>
      <c r="L477" s="32"/>
      <c r="M477" s="29"/>
    </row>
    <row r="478" spans="1:13" ht="12.75" customHeight="1">
      <c r="A478" s="62"/>
      <c r="B478" s="13"/>
      <c r="C478" s="63"/>
      <c r="D478" s="63"/>
      <c r="E478" s="77"/>
      <c r="F478" s="67"/>
      <c r="G478" s="64"/>
      <c r="H478" s="18"/>
      <c r="I478" s="18"/>
      <c r="J478" s="24"/>
      <c r="K478" s="58"/>
      <c r="L478" s="32"/>
      <c r="M478" s="29"/>
    </row>
    <row r="479" spans="1:13" ht="12.75" customHeight="1">
      <c r="A479" s="62"/>
      <c r="B479" s="13"/>
      <c r="C479" s="63"/>
      <c r="D479" s="63"/>
      <c r="E479" s="77"/>
      <c r="F479" s="67"/>
      <c r="G479" s="64"/>
      <c r="H479" s="18"/>
      <c r="I479" s="18"/>
      <c r="J479" s="24"/>
      <c r="K479" s="58"/>
      <c r="L479" s="32"/>
      <c r="M479" s="29"/>
    </row>
    <row r="480" spans="1:13" ht="12.75" customHeight="1">
      <c r="A480" s="62"/>
      <c r="B480" s="13"/>
      <c r="C480" s="63"/>
      <c r="D480" s="63"/>
      <c r="E480" s="77"/>
      <c r="F480" s="67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63"/>
      <c r="D481" s="63"/>
      <c r="E481" s="28"/>
      <c r="F481" s="69"/>
      <c r="G481" s="64"/>
      <c r="H481" s="18"/>
      <c r="I481" s="18"/>
      <c r="J481" s="24"/>
      <c r="K481" s="58"/>
      <c r="L481" s="32"/>
      <c r="M481" s="29"/>
    </row>
    <row r="482" spans="1:13" ht="12.75" customHeight="1">
      <c r="A482" s="62"/>
      <c r="B482" s="13"/>
      <c r="C482" s="63"/>
      <c r="D482" s="63"/>
      <c r="E482" s="28"/>
      <c r="F482" s="60"/>
      <c r="G482" s="64"/>
      <c r="H482" s="18"/>
      <c r="I482" s="18"/>
      <c r="J482" s="24"/>
      <c r="K482" s="58"/>
      <c r="L482" s="32"/>
      <c r="M482" s="29"/>
    </row>
    <row r="483" spans="1:13" ht="12.75" customHeight="1">
      <c r="A483" s="62"/>
      <c r="B483" s="13"/>
      <c r="C483" s="63"/>
      <c r="D483" s="63"/>
      <c r="E483" s="28"/>
      <c r="F483" s="60"/>
      <c r="G483" s="64"/>
      <c r="H483" s="18"/>
      <c r="I483" s="18"/>
      <c r="J483" s="24"/>
      <c r="K483" s="58"/>
      <c r="L483" s="32"/>
      <c r="M483" s="29"/>
    </row>
    <row r="484" spans="1:13" ht="12.75" customHeight="1">
      <c r="A484" s="62"/>
      <c r="B484" s="13"/>
      <c r="C484" s="63"/>
      <c r="D484" s="63"/>
      <c r="E484" s="28"/>
      <c r="F484" s="60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63"/>
      <c r="D485" s="63"/>
      <c r="E485" s="28"/>
      <c r="F485" s="67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63"/>
      <c r="D486" s="63"/>
      <c r="E486" s="28"/>
      <c r="F486" s="67"/>
      <c r="G486" s="64"/>
      <c r="H486" s="18"/>
      <c r="I486" s="18"/>
      <c r="J486" s="24"/>
      <c r="K486" s="58"/>
      <c r="L486" s="32"/>
      <c r="M486" s="29"/>
    </row>
    <row r="487" spans="1:13" ht="12.75" customHeight="1">
      <c r="A487" s="62"/>
      <c r="B487" s="13"/>
      <c r="C487" s="63"/>
      <c r="D487" s="63"/>
      <c r="E487" s="28"/>
      <c r="F487" s="67"/>
      <c r="G487" s="64"/>
      <c r="H487" s="18"/>
      <c r="I487" s="18"/>
      <c r="J487" s="24"/>
      <c r="K487" s="58"/>
      <c r="L487" s="32"/>
      <c r="M487" s="29"/>
    </row>
    <row r="488" spans="1:13" ht="12.75" customHeight="1">
      <c r="A488" s="62"/>
      <c r="B488" s="13"/>
      <c r="C488" s="63"/>
      <c r="D488" s="63"/>
      <c r="E488" s="16"/>
      <c r="F488" s="60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63"/>
      <c r="D489" s="63"/>
      <c r="E489" s="16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79"/>
      <c r="C490" s="80"/>
      <c r="D490" s="76"/>
      <c r="E490" s="85"/>
      <c r="F490" s="67"/>
      <c r="G490" s="64"/>
      <c r="H490" s="18"/>
      <c r="I490" s="18"/>
      <c r="J490" s="24"/>
      <c r="K490" s="13"/>
      <c r="L490" s="32"/>
      <c r="M490" s="29"/>
    </row>
    <row r="491" spans="1:13" ht="12.75" customHeight="1">
      <c r="A491" s="62"/>
      <c r="B491" s="13"/>
      <c r="C491" s="63"/>
      <c r="D491" s="63"/>
      <c r="E491" s="16"/>
      <c r="F491" s="67"/>
      <c r="G491" s="64"/>
      <c r="H491" s="18"/>
      <c r="I491" s="18"/>
      <c r="J491" s="24"/>
      <c r="K491" s="13"/>
      <c r="L491" s="32"/>
      <c r="M491" s="29"/>
    </row>
    <row r="492" spans="1:13" ht="12.75" customHeight="1">
      <c r="A492" s="78"/>
      <c r="B492" s="13"/>
      <c r="C492" s="63"/>
      <c r="D492" s="63"/>
      <c r="E492" s="77"/>
      <c r="F492" s="67"/>
      <c r="G492" s="64"/>
      <c r="H492" s="18"/>
      <c r="I492" s="18"/>
      <c r="J492" s="24"/>
      <c r="K492" s="58"/>
      <c r="L492" s="32"/>
      <c r="M492" s="29"/>
    </row>
    <row r="493" spans="1:13" ht="12.75" customHeight="1">
      <c r="A493" s="62"/>
      <c r="B493" s="13"/>
      <c r="C493" s="63"/>
      <c r="D493" s="63"/>
      <c r="E493" s="83"/>
      <c r="F493" s="2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63"/>
      <c r="D494" s="63"/>
      <c r="E494" s="28"/>
      <c r="F494" s="67"/>
      <c r="G494" s="64"/>
      <c r="H494" s="18"/>
      <c r="I494" s="18"/>
      <c r="J494" s="24"/>
      <c r="K494" s="58"/>
      <c r="L494" s="32"/>
      <c r="M494" s="29"/>
    </row>
    <row r="495" spans="1:13" ht="12.75" customHeight="1">
      <c r="A495" s="62"/>
      <c r="B495" s="13"/>
      <c r="C495" s="63"/>
      <c r="D495" s="63"/>
      <c r="E495" s="28"/>
      <c r="F495" s="67"/>
      <c r="G495" s="64"/>
      <c r="H495" s="18"/>
      <c r="I495" s="18"/>
      <c r="J495" s="24"/>
      <c r="K495" s="58"/>
      <c r="L495" s="32"/>
      <c r="M495" s="29"/>
    </row>
    <row r="496" spans="1:13" ht="12.75" customHeight="1">
      <c r="A496" s="62"/>
      <c r="B496" s="13"/>
      <c r="C496" s="63"/>
      <c r="D496" s="63"/>
      <c r="E496" s="28"/>
      <c r="F496" s="28"/>
      <c r="G496" s="64"/>
      <c r="H496" s="18"/>
      <c r="I496" s="18"/>
      <c r="J496" s="24"/>
      <c r="K496" s="58"/>
      <c r="L496" s="32"/>
      <c r="M496" s="29"/>
    </row>
    <row r="497" spans="1:13" ht="12.75" customHeight="1">
      <c r="A497" s="62"/>
      <c r="B497" s="13"/>
      <c r="C497" s="63"/>
      <c r="D497" s="63"/>
      <c r="E497" s="28"/>
      <c r="F497" s="2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63"/>
      <c r="D498" s="63"/>
      <c r="E498" s="28"/>
      <c r="F498" s="2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63"/>
      <c r="D499" s="63"/>
      <c r="E499" s="28"/>
      <c r="F499" s="28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63"/>
      <c r="D500" s="63"/>
      <c r="E500" s="28"/>
      <c r="F500" s="67"/>
      <c r="G500" s="64"/>
      <c r="H500" s="18"/>
      <c r="I500" s="18"/>
      <c r="J500" s="24"/>
      <c r="K500" s="13"/>
      <c r="L500" s="32"/>
      <c r="M500" s="29"/>
    </row>
    <row r="501" spans="1:13" ht="12.75" customHeight="1">
      <c r="A501" s="62"/>
      <c r="B501" s="13"/>
      <c r="C501" s="63"/>
      <c r="D501" s="63"/>
      <c r="E501" s="28"/>
      <c r="F501" s="2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63"/>
      <c r="D502" s="63"/>
      <c r="E502" s="28"/>
      <c r="F502" s="69"/>
      <c r="G502" s="64"/>
      <c r="H502" s="18"/>
      <c r="I502" s="18"/>
      <c r="J502" s="24"/>
      <c r="K502" s="13"/>
      <c r="L502" s="32"/>
      <c r="M502" s="29"/>
    </row>
    <row r="503" spans="1:13" ht="12.75" customHeight="1">
      <c r="A503" s="62"/>
      <c r="B503" s="13"/>
      <c r="C503" s="63"/>
      <c r="D503" s="63"/>
      <c r="E503" s="28"/>
      <c r="F503" s="60"/>
      <c r="G503" s="64"/>
      <c r="H503" s="18"/>
      <c r="I503" s="18"/>
      <c r="J503" s="24"/>
      <c r="K503" s="13"/>
      <c r="L503" s="32"/>
      <c r="M503" s="29"/>
    </row>
    <row r="504" spans="1:13" ht="12.75" customHeight="1">
      <c r="A504" s="62"/>
      <c r="B504" s="13"/>
      <c r="C504" s="63"/>
      <c r="D504" s="63"/>
      <c r="E504" s="28"/>
      <c r="F504" s="60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63"/>
      <c r="D505" s="63"/>
      <c r="E505" s="68"/>
      <c r="F505" s="28"/>
      <c r="G505" s="64"/>
      <c r="H505" s="18"/>
      <c r="I505" s="18"/>
      <c r="J505" s="24"/>
      <c r="K505" s="13"/>
      <c r="L505" s="32"/>
      <c r="M505" s="29"/>
    </row>
    <row r="506" spans="1:13" ht="12.75" customHeight="1">
      <c r="A506" s="62"/>
      <c r="B506" s="13"/>
      <c r="C506" s="63"/>
      <c r="D506" s="63"/>
      <c r="E506" s="68"/>
      <c r="F506" s="2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63"/>
      <c r="D507" s="63"/>
      <c r="E507" s="68"/>
      <c r="F507" s="67"/>
      <c r="G507" s="64"/>
      <c r="H507" s="18"/>
      <c r="I507" s="18"/>
      <c r="J507" s="24"/>
      <c r="K507" s="13"/>
      <c r="L507" s="32"/>
      <c r="M507" s="29"/>
    </row>
    <row r="508" spans="1:13" ht="12.75" customHeight="1">
      <c r="A508" s="72"/>
      <c r="B508" s="13"/>
      <c r="C508" s="63"/>
      <c r="D508" s="63"/>
      <c r="E508" s="68"/>
      <c r="F508" s="28"/>
      <c r="G508" s="64"/>
      <c r="H508" s="18"/>
      <c r="I508" s="18"/>
      <c r="J508" s="24"/>
      <c r="K508" s="13"/>
      <c r="L508" s="32"/>
      <c r="M508" s="29"/>
    </row>
    <row r="509" spans="1:13" ht="12.75" customHeight="1">
      <c r="A509" s="62"/>
      <c r="B509" s="13"/>
      <c r="C509" s="63"/>
      <c r="D509" s="63"/>
      <c r="E509" s="68"/>
      <c r="F509" s="28"/>
      <c r="G509" s="64"/>
      <c r="H509" s="18"/>
      <c r="I509" s="18"/>
      <c r="J509" s="24"/>
      <c r="K509" s="13"/>
      <c r="L509" s="32"/>
      <c r="M509" s="29"/>
    </row>
    <row r="510" spans="1:13" ht="12.75" customHeight="1">
      <c r="A510" s="62"/>
      <c r="B510" s="13"/>
      <c r="C510" s="63"/>
      <c r="D510" s="63"/>
      <c r="E510" s="16"/>
      <c r="F510" s="28"/>
      <c r="G510" s="64"/>
      <c r="H510" s="18"/>
      <c r="I510" s="18"/>
      <c r="J510" s="24"/>
      <c r="K510" s="13"/>
      <c r="L510" s="32"/>
      <c r="M510" s="29"/>
    </row>
    <row r="511" spans="1:13" ht="12.75" customHeight="1">
      <c r="A511" s="62"/>
      <c r="B511" s="13"/>
      <c r="C511" s="63"/>
      <c r="D511" s="63"/>
      <c r="E511" s="16"/>
      <c r="F511" s="28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63"/>
      <c r="D512" s="63"/>
      <c r="E512" s="28"/>
      <c r="F512" s="60"/>
      <c r="G512" s="64"/>
      <c r="H512" s="18"/>
      <c r="I512" s="18"/>
      <c r="J512" s="24"/>
      <c r="K512" s="13"/>
      <c r="L512" s="32"/>
      <c r="M512" s="29"/>
    </row>
    <row r="513" spans="1:13" ht="12.75" customHeight="1">
      <c r="A513" s="62"/>
      <c r="B513" s="13"/>
      <c r="C513" s="63"/>
      <c r="D513" s="63"/>
      <c r="E513" s="28"/>
      <c r="F513" s="60"/>
      <c r="G513" s="64"/>
      <c r="H513" s="18"/>
      <c r="I513" s="18"/>
      <c r="J513" s="24"/>
      <c r="K513" s="13"/>
      <c r="L513" s="32"/>
      <c r="M513" s="29"/>
    </row>
    <row r="514" spans="1:13" ht="12.75" customHeight="1">
      <c r="A514" s="62"/>
      <c r="B514" s="13"/>
      <c r="C514" s="63"/>
      <c r="D514" s="63"/>
      <c r="E514" s="28"/>
      <c r="F514" s="60"/>
      <c r="G514" s="64"/>
      <c r="H514" s="18"/>
      <c r="I514" s="18"/>
      <c r="J514" s="24"/>
      <c r="K514" s="13"/>
      <c r="L514" s="32"/>
      <c r="M514" s="29"/>
    </row>
    <row r="515" spans="1:13" ht="12.75" customHeight="1">
      <c r="A515" s="62"/>
      <c r="B515" s="13"/>
      <c r="C515" s="63"/>
      <c r="D515" s="63"/>
      <c r="E515" s="28"/>
      <c r="F515" s="67"/>
      <c r="G515" s="64"/>
      <c r="H515" s="18"/>
      <c r="I515" s="18"/>
      <c r="J515" s="24"/>
      <c r="K515" s="13"/>
      <c r="L515" s="32"/>
      <c r="M515" s="29"/>
    </row>
    <row r="516" spans="1:13" ht="12.75" customHeight="1">
      <c r="A516" s="62"/>
      <c r="B516" s="13"/>
      <c r="C516" s="63"/>
      <c r="D516" s="63"/>
      <c r="E516" s="16"/>
      <c r="F516" s="60"/>
      <c r="G516" s="64"/>
      <c r="H516" s="18"/>
      <c r="I516" s="18"/>
      <c r="J516" s="24"/>
      <c r="K516" s="58"/>
      <c r="L516" s="32"/>
      <c r="M516" s="29"/>
    </row>
    <row r="517" spans="1:13" ht="12.75" customHeight="1">
      <c r="A517" s="62"/>
      <c r="B517" s="13"/>
      <c r="C517" s="63"/>
      <c r="D517" s="63"/>
      <c r="E517" s="28"/>
      <c r="F517" s="60"/>
      <c r="G517" s="64"/>
      <c r="H517" s="18"/>
      <c r="I517" s="18"/>
      <c r="J517" s="24"/>
      <c r="K517" s="13"/>
      <c r="L517" s="32"/>
      <c r="M517" s="29"/>
    </row>
    <row r="518" spans="1:13" ht="12.75" customHeight="1">
      <c r="A518" s="62"/>
      <c r="B518" s="13"/>
      <c r="C518" s="63"/>
      <c r="D518" s="63"/>
      <c r="E518" s="77"/>
      <c r="F518" s="67"/>
      <c r="G518" s="64"/>
      <c r="H518" s="18"/>
      <c r="I518" s="18"/>
      <c r="J518" s="24"/>
      <c r="K518" s="13"/>
      <c r="L518" s="32"/>
      <c r="M518" s="29"/>
    </row>
    <row r="519" spans="1:13" ht="12.75" customHeight="1">
      <c r="A519" s="62"/>
      <c r="B519" s="13"/>
      <c r="C519" s="63"/>
      <c r="D519" s="63"/>
      <c r="E519" s="68"/>
      <c r="F519" s="28"/>
      <c r="G519" s="64"/>
      <c r="H519" s="18"/>
      <c r="I519" s="18"/>
      <c r="J519" s="24"/>
      <c r="K519" s="13"/>
      <c r="L519" s="32"/>
      <c r="M519" s="29"/>
    </row>
    <row r="520" spans="1:13" ht="12.75" customHeight="1">
      <c r="A520" s="62"/>
      <c r="B520" s="13"/>
      <c r="C520" s="63"/>
      <c r="D520" s="63"/>
      <c r="E520" s="81"/>
      <c r="F520" s="6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63"/>
      <c r="D521" s="63"/>
      <c r="E521" s="68"/>
      <c r="F521" s="6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63"/>
      <c r="D522" s="63"/>
      <c r="E522" s="28"/>
      <c r="F522" s="67"/>
      <c r="G522" s="64"/>
      <c r="H522" s="18"/>
      <c r="I522" s="18"/>
      <c r="J522" s="24"/>
      <c r="K522" s="13"/>
      <c r="L522" s="32"/>
      <c r="M522" s="29"/>
    </row>
    <row r="523" spans="1:13" ht="12.75" customHeight="1">
      <c r="A523" s="62"/>
      <c r="B523" s="13"/>
      <c r="C523" s="63"/>
      <c r="D523" s="63"/>
      <c r="E523" s="28"/>
      <c r="F523" s="6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63"/>
      <c r="D524" s="63"/>
      <c r="E524" s="28"/>
      <c r="F524" s="28"/>
      <c r="G524" s="64"/>
      <c r="H524" s="18"/>
      <c r="I524" s="18"/>
      <c r="J524" s="24"/>
      <c r="K524" s="13"/>
      <c r="L524" s="32"/>
      <c r="M524" s="29"/>
    </row>
    <row r="525" spans="1:13" ht="12.75" customHeight="1">
      <c r="A525" s="62"/>
      <c r="B525" s="13"/>
      <c r="C525" s="84"/>
      <c r="D525" s="63"/>
      <c r="E525" s="16"/>
      <c r="F525" s="28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84"/>
      <c r="D526" s="76"/>
      <c r="E526" s="16"/>
      <c r="F526" s="2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37"/>
      <c r="B527" s="13"/>
      <c r="C527" s="63"/>
      <c r="D527" s="63"/>
      <c r="E527" s="70"/>
      <c r="F527" s="28"/>
      <c r="G527" s="64"/>
      <c r="H527" s="18"/>
      <c r="I527" s="18"/>
      <c r="J527" s="24"/>
      <c r="K527" s="58"/>
      <c r="L527" s="32"/>
      <c r="M527" s="29"/>
    </row>
    <row r="528" spans="1:13" ht="12.75" customHeight="1">
      <c r="A528" s="37"/>
      <c r="B528" s="13"/>
      <c r="C528" s="63"/>
      <c r="D528" s="63"/>
      <c r="E528" s="28"/>
      <c r="F528" s="28"/>
      <c r="G528" s="64"/>
      <c r="H528" s="18"/>
      <c r="I528" s="18"/>
      <c r="J528" s="24"/>
      <c r="K528" s="58"/>
      <c r="L528" s="32"/>
      <c r="M528" s="29"/>
    </row>
    <row r="529" spans="1:13" ht="12.75" customHeight="1">
      <c r="A529" s="37"/>
      <c r="B529" s="13"/>
      <c r="C529" s="84"/>
      <c r="D529" s="63"/>
      <c r="E529" s="68"/>
      <c r="F529" s="67"/>
      <c r="G529" s="64"/>
      <c r="H529" s="18"/>
      <c r="I529" s="18"/>
      <c r="J529" s="24"/>
      <c r="K529" s="58"/>
      <c r="L529" s="32"/>
      <c r="M529" s="29"/>
    </row>
    <row r="530" spans="1:13" ht="12.75" customHeight="1">
      <c r="A530" s="37"/>
      <c r="B530" s="13"/>
      <c r="C530" s="63"/>
      <c r="D530" s="63"/>
      <c r="E530" s="68"/>
      <c r="F530" s="28"/>
      <c r="G530" s="64"/>
      <c r="H530" s="18"/>
      <c r="I530" s="18"/>
      <c r="J530" s="24"/>
      <c r="K530" s="13"/>
      <c r="L530" s="32"/>
      <c r="M530" s="29"/>
    </row>
    <row r="531" spans="1:13" ht="12.75" customHeight="1">
      <c r="A531" s="37"/>
      <c r="B531" s="13"/>
      <c r="C531" s="63"/>
      <c r="D531" s="63"/>
      <c r="E531" s="68"/>
      <c r="F531" s="28"/>
      <c r="G531" s="64"/>
      <c r="H531" s="18"/>
      <c r="I531" s="18"/>
      <c r="J531" s="24"/>
      <c r="K531" s="13"/>
      <c r="L531" s="32"/>
      <c r="M531" s="29"/>
    </row>
    <row r="532" spans="1:13" ht="12.75" customHeight="1">
      <c r="A532" s="37"/>
      <c r="B532" s="13"/>
      <c r="C532" s="66"/>
      <c r="D532" s="73"/>
      <c r="E532" s="68"/>
      <c r="F532" s="28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37"/>
      <c r="B533" s="13"/>
      <c r="C533" s="63"/>
      <c r="D533" s="74"/>
      <c r="E533" s="28"/>
      <c r="F533" s="67"/>
      <c r="G533" s="64"/>
      <c r="H533" s="18"/>
      <c r="I533" s="18"/>
      <c r="J533" s="24"/>
      <c r="K533" s="13"/>
      <c r="L533" s="32"/>
      <c r="M533" s="29"/>
    </row>
    <row r="534" spans="1:13" ht="12.75" customHeight="1">
      <c r="A534" s="37"/>
      <c r="B534" s="13"/>
      <c r="C534" s="63"/>
      <c r="D534" s="74"/>
      <c r="E534" s="28"/>
      <c r="F534" s="67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63"/>
      <c r="D535" s="74"/>
      <c r="E535" s="28"/>
      <c r="F535" s="67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16"/>
      <c r="D536" s="74"/>
      <c r="E536" s="28"/>
      <c r="F536" s="60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63"/>
      <c r="D537" s="82"/>
      <c r="E537" s="28"/>
      <c r="F537" s="67"/>
      <c r="G537" s="64"/>
      <c r="H537" s="18"/>
      <c r="I537" s="18"/>
      <c r="J537" s="24"/>
      <c r="K537" s="13"/>
      <c r="L537" s="32"/>
      <c r="M537" s="29"/>
    </row>
    <row r="538" spans="1:13" ht="12.75" customHeight="1">
      <c r="A538" s="62"/>
      <c r="B538" s="13"/>
      <c r="C538" s="63"/>
      <c r="D538" s="74"/>
      <c r="E538" s="28"/>
      <c r="F538" s="67"/>
      <c r="G538" s="64"/>
      <c r="H538" s="18"/>
      <c r="I538" s="18"/>
      <c r="J538" s="24"/>
      <c r="K538" s="13"/>
      <c r="L538" s="32"/>
      <c r="M538" s="29"/>
    </row>
    <row r="539" spans="1:13" ht="12.75" customHeight="1">
      <c r="A539" s="62"/>
      <c r="B539" s="13"/>
      <c r="C539" s="63"/>
      <c r="D539" s="74"/>
      <c r="E539" s="28"/>
      <c r="F539" s="67"/>
      <c r="G539" s="64"/>
      <c r="H539" s="18"/>
      <c r="I539" s="18"/>
      <c r="J539" s="24"/>
      <c r="K539" s="58"/>
      <c r="L539" s="32"/>
      <c r="M539" s="29"/>
    </row>
    <row r="540" spans="1:13" ht="12.75" customHeight="1">
      <c r="A540" s="62"/>
      <c r="B540" s="13"/>
      <c r="C540" s="16"/>
      <c r="D540" s="74"/>
      <c r="E540" s="28"/>
      <c r="F540" s="67"/>
      <c r="G540" s="67"/>
      <c r="H540" s="18"/>
      <c r="I540" s="18"/>
      <c r="J540" s="24"/>
      <c r="K540" s="58"/>
      <c r="L540" s="32"/>
      <c r="M540" s="29"/>
    </row>
    <row r="541" spans="1:13" ht="12.75" customHeight="1">
      <c r="A541" s="62"/>
      <c r="B541" s="13"/>
      <c r="C541" s="16"/>
      <c r="D541" s="74"/>
      <c r="E541" s="28"/>
      <c r="F541" s="67"/>
      <c r="G541" s="67"/>
      <c r="H541" s="18"/>
      <c r="I541" s="18"/>
      <c r="J541" s="24"/>
      <c r="K541" s="58"/>
      <c r="L541" s="32"/>
      <c r="M541" s="29"/>
    </row>
    <row r="542" spans="1:13" ht="12.75" customHeight="1">
      <c r="A542" s="62"/>
      <c r="B542" s="13"/>
      <c r="C542" s="16"/>
      <c r="D542" s="74"/>
      <c r="E542" s="28"/>
      <c r="F542" s="67"/>
      <c r="G542" s="67"/>
      <c r="H542" s="18"/>
      <c r="I542" s="18"/>
      <c r="J542" s="24"/>
      <c r="K542" s="13"/>
      <c r="L542" s="32"/>
      <c r="M542" s="29"/>
    </row>
    <row r="543" spans="1:13" ht="12.75" customHeight="1">
      <c r="A543" s="62"/>
      <c r="B543" s="13"/>
      <c r="C543" s="16"/>
      <c r="D543" s="74"/>
      <c r="E543" s="28"/>
      <c r="F543" s="67"/>
      <c r="G543" s="67"/>
      <c r="H543" s="18"/>
      <c r="I543" s="18"/>
      <c r="J543" s="24"/>
      <c r="K543" s="58"/>
      <c r="L543" s="32"/>
      <c r="M543" s="29"/>
    </row>
    <row r="544" spans="1:13" ht="12.75" customHeight="1">
      <c r="A544" s="62"/>
      <c r="B544" s="13"/>
      <c r="C544" s="16"/>
      <c r="D544" s="74"/>
      <c r="E544" s="28"/>
      <c r="F544" s="67"/>
      <c r="G544" s="67"/>
      <c r="H544" s="18"/>
      <c r="I544" s="18"/>
      <c r="J544" s="24"/>
      <c r="K544" s="13"/>
      <c r="L544" s="32"/>
      <c r="M544" s="29"/>
    </row>
    <row r="545" spans="1:13" ht="12.75" customHeight="1">
      <c r="A545" s="62"/>
      <c r="B545" s="13"/>
      <c r="C545" s="16"/>
      <c r="D545" s="74"/>
      <c r="E545" s="28"/>
      <c r="F545" s="67"/>
      <c r="G545" s="67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66"/>
      <c r="D546" s="73"/>
      <c r="E546" s="70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63"/>
      <c r="D547" s="82"/>
      <c r="E547" s="28"/>
      <c r="F547" s="67"/>
      <c r="G547" s="64"/>
      <c r="H547" s="18"/>
      <c r="I547" s="18"/>
      <c r="J547" s="24"/>
      <c r="K547" s="58"/>
      <c r="L547" s="32"/>
      <c r="M547" s="29"/>
    </row>
    <row r="548" spans="1:13" ht="12.75" customHeight="1">
      <c r="A548" s="37"/>
      <c r="B548" s="13"/>
      <c r="C548" s="63"/>
      <c r="D548" s="82"/>
      <c r="E548" s="28"/>
      <c r="F548" s="67"/>
      <c r="G548" s="64"/>
      <c r="H548" s="18"/>
      <c r="I548" s="18"/>
      <c r="J548" s="24"/>
      <c r="K548" s="13"/>
      <c r="L548" s="32"/>
      <c r="M548" s="29"/>
    </row>
    <row r="549" spans="1:13" ht="12.75" customHeight="1">
      <c r="A549" s="62"/>
      <c r="B549" s="13"/>
      <c r="C549" s="63"/>
      <c r="D549" s="82"/>
      <c r="E549" s="28"/>
      <c r="F549" s="67"/>
      <c r="G549" s="64"/>
      <c r="H549" s="18"/>
      <c r="I549" s="18"/>
      <c r="J549" s="24"/>
      <c r="K549" s="58"/>
      <c r="L549" s="32"/>
      <c r="M549" s="29"/>
    </row>
    <row r="550" spans="1:13" ht="12.75" customHeight="1">
      <c r="A550" s="62"/>
      <c r="B550" s="13"/>
      <c r="C550" s="63"/>
      <c r="D550" s="82"/>
      <c r="E550" s="28"/>
      <c r="F550" s="67"/>
      <c r="G550" s="64"/>
      <c r="H550" s="18"/>
      <c r="I550" s="18"/>
      <c r="J550" s="24"/>
      <c r="K550" s="13"/>
      <c r="L550" s="32"/>
      <c r="M550" s="29"/>
    </row>
    <row r="551" spans="1:13" ht="12.75" customHeight="1">
      <c r="A551" s="62"/>
      <c r="B551" s="13"/>
      <c r="C551" s="63"/>
      <c r="D551" s="82"/>
      <c r="E551" s="28"/>
      <c r="F551" s="67"/>
      <c r="G551" s="64"/>
      <c r="H551" s="18"/>
      <c r="I551" s="18"/>
      <c r="J551" s="24"/>
      <c r="K551" s="13"/>
      <c r="L551" s="32"/>
      <c r="M551" s="29"/>
    </row>
    <row r="552" spans="1:13" ht="12.75" customHeight="1">
      <c r="A552" s="62"/>
      <c r="B552" s="13"/>
      <c r="C552" s="63"/>
      <c r="D552" s="82"/>
      <c r="E552" s="28"/>
      <c r="F552" s="67"/>
      <c r="G552" s="64"/>
      <c r="H552" s="18"/>
      <c r="I552" s="18"/>
      <c r="J552" s="24"/>
      <c r="K552" s="13"/>
      <c r="L552" s="32"/>
      <c r="M552" s="29"/>
    </row>
    <row r="553" spans="1:13" ht="12.75" customHeight="1">
      <c r="A553" s="62"/>
      <c r="B553" s="13"/>
      <c r="C553" s="66"/>
      <c r="D553" s="73"/>
      <c r="E553" s="28"/>
      <c r="F553" s="28"/>
      <c r="G553" s="64"/>
      <c r="H553" s="18"/>
      <c r="I553" s="18"/>
      <c r="J553" s="24"/>
      <c r="K553" s="13"/>
      <c r="L553" s="32"/>
      <c r="M553" s="29"/>
    </row>
    <row r="554" spans="1:13" ht="12.75" customHeight="1">
      <c r="A554" s="62"/>
      <c r="B554" s="13"/>
      <c r="C554" s="66"/>
      <c r="D554" s="73"/>
      <c r="E554" s="28"/>
      <c r="F554" s="28"/>
      <c r="G554" s="64"/>
      <c r="H554" s="18"/>
      <c r="I554" s="18"/>
      <c r="J554" s="24"/>
      <c r="K554" s="13"/>
      <c r="L554" s="32"/>
      <c r="M554" s="29"/>
    </row>
    <row r="555" spans="1:13" ht="12.75" customHeight="1">
      <c r="A555" s="62"/>
      <c r="B555" s="13"/>
      <c r="C555" s="66"/>
      <c r="D555" s="73"/>
      <c r="E555" s="2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6"/>
      <c r="D556" s="73"/>
      <c r="E556" s="28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16"/>
      <c r="D557" s="74"/>
      <c r="E557" s="28"/>
      <c r="F557" s="60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35"/>
      <c r="B558" s="13"/>
      <c r="C558" s="63"/>
      <c r="D558" s="82"/>
      <c r="E558" s="28"/>
      <c r="F558" s="67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35"/>
      <c r="B559" s="13"/>
      <c r="C559" s="63"/>
      <c r="D559" s="74"/>
      <c r="E559" s="28"/>
      <c r="F559" s="67"/>
      <c r="G559" s="64"/>
      <c r="H559" s="18"/>
      <c r="I559" s="18"/>
      <c r="J559" s="24"/>
      <c r="K559" s="13"/>
      <c r="L559" s="32"/>
      <c r="M559" s="29"/>
    </row>
    <row r="560" spans="1:13" ht="12.75" customHeight="1">
      <c r="A560" s="35"/>
      <c r="B560" s="13"/>
      <c r="C560" s="16"/>
      <c r="D560" s="74"/>
      <c r="E560" s="28"/>
      <c r="F560" s="67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6"/>
      <c r="D561" s="73"/>
      <c r="E561" s="68"/>
      <c r="F561" s="28"/>
      <c r="G561" s="64"/>
      <c r="H561" s="18"/>
      <c r="I561" s="18"/>
      <c r="J561" s="24"/>
      <c r="K561" s="13"/>
      <c r="L561" s="32"/>
      <c r="M561" s="29"/>
    </row>
    <row r="562" spans="1:13" ht="12.75" customHeight="1">
      <c r="A562" s="62"/>
      <c r="B562" s="13"/>
      <c r="C562" s="66"/>
      <c r="D562" s="73"/>
      <c r="E562" s="28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37"/>
      <c r="B563" s="13"/>
      <c r="C563" s="66"/>
      <c r="D563" s="73"/>
      <c r="E563" s="28"/>
      <c r="F563" s="28"/>
      <c r="G563" s="64"/>
      <c r="H563" s="18"/>
      <c r="I563" s="18"/>
      <c r="J563" s="24"/>
      <c r="K563" s="13"/>
      <c r="L563" s="32"/>
      <c r="M563" s="29"/>
    </row>
    <row r="564" spans="1:13" ht="12.75" customHeight="1">
      <c r="A564" s="37"/>
      <c r="B564" s="13"/>
      <c r="C564" s="66"/>
      <c r="D564" s="73"/>
      <c r="E564" s="28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72"/>
      <c r="B565" s="13"/>
      <c r="C565" s="63"/>
      <c r="D565" s="74"/>
      <c r="E565" s="65"/>
      <c r="F565" s="67"/>
      <c r="G565" s="64"/>
      <c r="H565" s="18"/>
      <c r="I565" s="18"/>
      <c r="J565" s="24"/>
      <c r="K565" s="13"/>
      <c r="L565" s="32"/>
      <c r="M565" s="29"/>
    </row>
    <row r="566" spans="1:13" ht="12.75" customHeight="1">
      <c r="A566" s="72"/>
      <c r="B566" s="13"/>
      <c r="C566" s="66"/>
      <c r="D566" s="73"/>
      <c r="E566" s="28"/>
      <c r="F566" s="28"/>
      <c r="G566" s="64"/>
      <c r="H566" s="18"/>
      <c r="I566" s="18"/>
      <c r="J566" s="24"/>
      <c r="K566" s="13"/>
      <c r="L566" s="32"/>
      <c r="M566" s="29"/>
    </row>
    <row r="567" spans="1:13" ht="12.75" customHeight="1">
      <c r="A567" s="62"/>
      <c r="B567" s="13"/>
      <c r="C567" s="66"/>
      <c r="D567" s="73"/>
      <c r="E567" s="28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74"/>
      <c r="E568" s="28"/>
      <c r="F568" s="67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13"/>
      <c r="C569" s="66"/>
      <c r="D569" s="73"/>
      <c r="E569" s="68"/>
      <c r="F569" s="67"/>
      <c r="G569" s="64"/>
      <c r="H569" s="18"/>
      <c r="I569" s="18"/>
      <c r="J569" s="24"/>
      <c r="K569" s="13"/>
      <c r="L569" s="32"/>
      <c r="M569" s="29"/>
    </row>
    <row r="570" spans="1:13" ht="12.75" customHeight="1">
      <c r="A570" s="62"/>
      <c r="B570" s="13"/>
      <c r="C570" s="66"/>
      <c r="D570" s="73"/>
      <c r="E570" s="68"/>
      <c r="F570" s="28"/>
      <c r="G570" s="64"/>
      <c r="H570" s="18"/>
      <c r="I570" s="18"/>
      <c r="J570" s="24"/>
      <c r="K570" s="13"/>
      <c r="L570" s="32"/>
      <c r="M570" s="29"/>
    </row>
    <row r="571" spans="1:13" ht="12.75" customHeight="1">
      <c r="A571" s="37"/>
      <c r="B571" s="13"/>
      <c r="C571" s="66"/>
      <c r="D571" s="73"/>
      <c r="E571" s="68"/>
      <c r="F571" s="28"/>
      <c r="G571" s="64"/>
      <c r="H571" s="18"/>
      <c r="I571" s="18"/>
      <c r="J571" s="24"/>
      <c r="K571" s="13"/>
      <c r="L571" s="32"/>
      <c r="M571" s="29"/>
    </row>
    <row r="572" spans="1:13" ht="12.75" customHeight="1">
      <c r="A572" s="37"/>
      <c r="B572" s="13"/>
      <c r="C572" s="66"/>
      <c r="D572" s="73"/>
      <c r="E572" s="70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37"/>
      <c r="B573" s="13"/>
      <c r="C573" s="66"/>
      <c r="D573" s="73"/>
      <c r="E573" s="28"/>
      <c r="F573" s="28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37"/>
      <c r="B574" s="13"/>
      <c r="C574" s="66"/>
      <c r="D574" s="73"/>
      <c r="E574" s="68"/>
      <c r="F574" s="67"/>
      <c r="G574" s="64"/>
      <c r="H574" s="18"/>
      <c r="I574" s="18"/>
      <c r="J574" s="24"/>
      <c r="K574" s="13"/>
      <c r="L574" s="32"/>
      <c r="M574" s="29"/>
    </row>
    <row r="575" spans="1:13" ht="12.75" customHeight="1">
      <c r="A575" s="37"/>
      <c r="B575" s="13"/>
      <c r="C575" s="66"/>
      <c r="D575" s="73"/>
      <c r="E575" s="68"/>
      <c r="F575" s="67"/>
      <c r="G575" s="64"/>
      <c r="H575" s="18"/>
      <c r="I575" s="18"/>
      <c r="J575" s="24"/>
      <c r="K575" s="13"/>
      <c r="L575" s="32"/>
      <c r="M575" s="29"/>
    </row>
    <row r="576" spans="1:13" ht="12.75" customHeight="1">
      <c r="A576" s="62"/>
      <c r="B576" s="13"/>
      <c r="C576" s="66"/>
      <c r="D576" s="73"/>
      <c r="E576" s="28"/>
      <c r="F576" s="28"/>
      <c r="G576" s="64"/>
      <c r="H576" s="18"/>
      <c r="I576" s="18"/>
      <c r="J576" s="24"/>
      <c r="K576" s="13"/>
      <c r="L576" s="32"/>
      <c r="M576" s="29"/>
    </row>
    <row r="577" spans="1:13" ht="12.75" customHeight="1">
      <c r="A577" s="62"/>
      <c r="B577" s="13"/>
      <c r="C577" s="66"/>
      <c r="D577" s="73"/>
      <c r="E577" s="28"/>
      <c r="F577" s="28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13"/>
      <c r="C578" s="63"/>
      <c r="D578" s="74"/>
      <c r="E578" s="28"/>
      <c r="F578" s="67"/>
      <c r="G578" s="64"/>
      <c r="H578" s="18"/>
      <c r="I578" s="18"/>
      <c r="J578" s="24"/>
      <c r="K578" s="13"/>
      <c r="L578" s="32"/>
      <c r="M578" s="29"/>
    </row>
    <row r="579" spans="1:13" ht="12.75" customHeight="1">
      <c r="A579" s="62"/>
      <c r="B579" s="13"/>
      <c r="C579" s="63"/>
      <c r="D579" s="74"/>
      <c r="E579" s="28"/>
      <c r="F579" s="67"/>
      <c r="G579" s="64"/>
      <c r="H579" s="18"/>
      <c r="I579" s="18"/>
      <c r="J579" s="24"/>
      <c r="K579" s="13"/>
      <c r="L579" s="32"/>
      <c r="M579" s="29"/>
    </row>
    <row r="580" spans="1:13" ht="12.75" customHeight="1">
      <c r="A580" s="62"/>
      <c r="B580" s="13"/>
      <c r="C580" s="63"/>
      <c r="D580" s="74"/>
      <c r="E580" s="28"/>
      <c r="F580" s="67"/>
      <c r="G580" s="64"/>
      <c r="H580" s="18"/>
      <c r="I580" s="18"/>
      <c r="J580" s="24"/>
      <c r="K580" s="13"/>
      <c r="L580" s="32"/>
      <c r="M580" s="29"/>
    </row>
    <row r="581" spans="1:13" ht="12.75" customHeight="1">
      <c r="A581" s="62"/>
      <c r="B581" s="13"/>
      <c r="C581" s="66"/>
      <c r="D581" s="73"/>
      <c r="E581" s="28"/>
      <c r="F581" s="28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13"/>
      <c r="C582" s="66"/>
      <c r="D582" s="73"/>
      <c r="E582" s="28"/>
      <c r="F582" s="28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13"/>
      <c r="C583" s="63"/>
      <c r="D583" s="74"/>
      <c r="E583" s="28"/>
      <c r="F583" s="67"/>
      <c r="G583" s="64"/>
      <c r="H583" s="18"/>
      <c r="I583" s="18"/>
      <c r="J583" s="24"/>
      <c r="K583" s="13"/>
      <c r="L583" s="32"/>
      <c r="M583" s="29"/>
    </row>
    <row r="584" spans="1:13" ht="12.75" customHeight="1">
      <c r="A584" s="62"/>
      <c r="B584" s="13"/>
      <c r="C584" s="66"/>
      <c r="D584" s="73"/>
      <c r="E584" s="68"/>
      <c r="F584" s="28"/>
      <c r="G584" s="64"/>
      <c r="H584" s="18"/>
      <c r="I584" s="18"/>
      <c r="J584" s="24"/>
      <c r="K584" s="13"/>
      <c r="L584" s="32"/>
      <c r="M584" s="29"/>
    </row>
    <row r="585" spans="1:13" ht="12.75" customHeight="1">
      <c r="A585" s="62"/>
      <c r="B585" s="13"/>
      <c r="C585" s="66"/>
      <c r="D585" s="73"/>
      <c r="E585" s="70"/>
      <c r="F585" s="28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13"/>
      <c r="C586" s="66"/>
      <c r="D586" s="73"/>
      <c r="E586" s="28"/>
      <c r="F586" s="28"/>
      <c r="G586" s="64"/>
      <c r="H586" s="18"/>
      <c r="I586" s="18"/>
      <c r="J586" s="24"/>
      <c r="K586" s="13"/>
      <c r="L586" s="32"/>
      <c r="M586" s="29"/>
    </row>
    <row r="587" spans="1:13" ht="12.75" customHeight="1">
      <c r="A587" s="62"/>
      <c r="B587" s="13"/>
      <c r="C587" s="66"/>
      <c r="D587" s="73"/>
      <c r="E587" s="28"/>
      <c r="F587" s="28"/>
      <c r="G587" s="64"/>
      <c r="H587" s="18"/>
      <c r="I587" s="18"/>
      <c r="J587" s="24"/>
      <c r="K587" s="13"/>
      <c r="L587" s="32"/>
      <c r="M587" s="29"/>
    </row>
    <row r="588" spans="1:13" ht="12.75" customHeight="1">
      <c r="A588" s="37"/>
      <c r="B588" s="13"/>
      <c r="C588" s="66"/>
      <c r="D588" s="73"/>
      <c r="E588" s="28"/>
      <c r="F588" s="28"/>
      <c r="G588" s="64"/>
      <c r="H588" s="18"/>
      <c r="I588" s="18"/>
      <c r="J588" s="24"/>
      <c r="K588" s="13"/>
      <c r="L588" s="32"/>
      <c r="M588" s="29"/>
    </row>
    <row r="589" spans="1:13" ht="12.75" customHeight="1">
      <c r="A589" s="37"/>
      <c r="B589" s="13"/>
      <c r="C589" s="66"/>
      <c r="D589" s="73"/>
      <c r="E589" s="28"/>
      <c r="F589" s="28"/>
      <c r="G589" s="64"/>
      <c r="H589" s="18"/>
      <c r="I589" s="18"/>
      <c r="J589" s="24"/>
      <c r="K589" s="61"/>
      <c r="L589" s="32"/>
      <c r="M589" s="29"/>
    </row>
    <row r="590" spans="1:13" ht="12.75" customHeight="1">
      <c r="A590" s="37"/>
      <c r="B590" s="13"/>
      <c r="C590" s="63"/>
      <c r="D590" s="74"/>
      <c r="E590" s="28"/>
      <c r="F590" s="67"/>
      <c r="G590" s="64"/>
      <c r="H590" s="18"/>
      <c r="I590" s="18"/>
      <c r="J590" s="24"/>
      <c r="K590" s="13"/>
      <c r="L590" s="32"/>
      <c r="M590" s="29"/>
    </row>
    <row r="591" spans="1:13" ht="12.75" customHeight="1">
      <c r="A591" s="37"/>
      <c r="B591" s="13"/>
      <c r="C591" s="63"/>
      <c r="D591" s="74"/>
      <c r="E591" s="28"/>
      <c r="F591" s="67"/>
      <c r="G591" s="64"/>
      <c r="H591" s="18"/>
      <c r="I591" s="18"/>
      <c r="J591" s="24"/>
      <c r="K591" s="13"/>
      <c r="L591" s="32"/>
      <c r="M591" s="29"/>
    </row>
    <row r="592" spans="1:13" ht="12.75" customHeight="1">
      <c r="A592" s="62"/>
      <c r="B592" s="13"/>
      <c r="C592" s="63"/>
      <c r="D592" s="74"/>
      <c r="E592" s="28"/>
      <c r="F592" s="67"/>
      <c r="G592" s="64"/>
      <c r="H592" s="18"/>
      <c r="I592" s="18"/>
      <c r="J592" s="24"/>
      <c r="K592" s="13"/>
      <c r="L592" s="32"/>
      <c r="M592" s="29"/>
    </row>
    <row r="593" spans="1:13" ht="12.75" customHeight="1">
      <c r="A593" s="62"/>
      <c r="B593" s="13"/>
      <c r="C593" s="63"/>
      <c r="D593" s="74"/>
      <c r="E593" s="28"/>
      <c r="F593" s="67"/>
      <c r="G593" s="64"/>
      <c r="H593" s="18"/>
      <c r="I593" s="18"/>
      <c r="J593" s="24"/>
      <c r="K593" s="13"/>
      <c r="L593" s="32"/>
      <c r="M593" s="29"/>
    </row>
    <row r="594" spans="1:13" ht="12.75" customHeight="1">
      <c r="A594" s="62"/>
      <c r="B594" s="13"/>
      <c r="C594" s="63"/>
      <c r="D594" s="74"/>
      <c r="E594" s="28"/>
      <c r="F594" s="67"/>
      <c r="G594" s="64"/>
      <c r="H594" s="18"/>
      <c r="I594" s="18"/>
      <c r="J594" s="24"/>
      <c r="K594" s="13"/>
      <c r="L594" s="32"/>
      <c r="M594" s="29"/>
    </row>
    <row r="595" spans="1:13" ht="12.75" customHeight="1">
      <c r="A595" s="62"/>
      <c r="B595" s="13"/>
      <c r="C595" s="63"/>
      <c r="D595" s="74"/>
      <c r="E595" s="28"/>
      <c r="F595" s="67"/>
      <c r="G595" s="64"/>
      <c r="H595" s="18"/>
      <c r="I595" s="18"/>
      <c r="J595" s="24"/>
      <c r="K595" s="61"/>
      <c r="L595" s="32"/>
      <c r="M595" s="29"/>
    </row>
    <row r="596" spans="1:13" ht="12.75" customHeight="1">
      <c r="A596" s="62"/>
      <c r="B596" s="13"/>
      <c r="C596" s="63"/>
      <c r="D596" s="74"/>
      <c r="E596" s="28"/>
      <c r="F596" s="67"/>
      <c r="G596" s="64"/>
      <c r="H596" s="18"/>
      <c r="I596" s="18"/>
      <c r="J596" s="24"/>
      <c r="K596" s="61"/>
      <c r="L596" s="32"/>
      <c r="M596" s="29"/>
    </row>
    <row r="597" spans="1:13" ht="12.75" customHeight="1">
      <c r="A597" s="62"/>
      <c r="B597" s="13"/>
      <c r="C597" s="16"/>
      <c r="D597" s="74"/>
      <c r="E597" s="28"/>
      <c r="F597" s="60"/>
      <c r="G597" s="64"/>
      <c r="H597" s="18"/>
      <c r="I597" s="18"/>
      <c r="J597" s="24"/>
      <c r="K597" s="61"/>
      <c r="L597" s="32"/>
      <c r="M597" s="29"/>
    </row>
    <row r="598" spans="1:13" ht="12.75" customHeight="1">
      <c r="A598" s="62"/>
      <c r="B598" s="13"/>
      <c r="C598" s="16"/>
      <c r="D598" s="74"/>
      <c r="E598" s="28"/>
      <c r="F598" s="67"/>
      <c r="G598" s="67"/>
      <c r="H598" s="18"/>
      <c r="I598" s="18"/>
      <c r="J598" s="24"/>
      <c r="K598" s="13"/>
      <c r="L598" s="32"/>
      <c r="M598" s="29"/>
    </row>
    <row r="599" spans="1:13" ht="12.75" customHeight="1">
      <c r="A599" s="35"/>
      <c r="B599" s="13"/>
      <c r="C599" s="66"/>
      <c r="D599" s="73"/>
      <c r="E599" s="68"/>
      <c r="F599" s="28"/>
      <c r="G599" s="64"/>
      <c r="H599" s="18"/>
      <c r="I599" s="18"/>
      <c r="J599" s="24"/>
      <c r="K599" s="13"/>
      <c r="L599" s="32"/>
      <c r="M599" s="29"/>
    </row>
    <row r="600" spans="1:13" ht="12.75" customHeight="1">
      <c r="A600" s="62"/>
      <c r="B600" s="13"/>
      <c r="C600" s="66"/>
      <c r="D600" s="73"/>
      <c r="E600" s="68"/>
      <c r="F600" s="28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62"/>
      <c r="B601" s="13"/>
      <c r="C601" s="66"/>
      <c r="D601" s="73"/>
      <c r="E601" s="68"/>
      <c r="F601" s="28"/>
      <c r="G601" s="64"/>
      <c r="H601" s="18"/>
      <c r="I601" s="18"/>
      <c r="J601" s="24"/>
      <c r="K601" s="61"/>
      <c r="L601" s="32"/>
      <c r="M601" s="29"/>
    </row>
    <row r="602" spans="1:13" ht="12.75" customHeight="1">
      <c r="A602" s="62"/>
      <c r="B602" s="13"/>
      <c r="C602" s="66"/>
      <c r="D602" s="73"/>
      <c r="E602" s="68"/>
      <c r="F602" s="28"/>
      <c r="G602" s="64"/>
      <c r="H602" s="18"/>
      <c r="I602" s="18"/>
      <c r="J602" s="24"/>
      <c r="K602" s="13"/>
      <c r="L602" s="32"/>
      <c r="M602" s="29"/>
    </row>
    <row r="603" spans="1:13" ht="12.75" customHeight="1">
      <c r="A603" s="37"/>
      <c r="B603" s="13"/>
      <c r="C603" s="66"/>
      <c r="D603" s="73"/>
      <c r="E603" s="28"/>
      <c r="F603" s="28"/>
      <c r="G603" s="64"/>
      <c r="H603" s="18"/>
      <c r="I603" s="18"/>
      <c r="J603" s="24"/>
      <c r="K603" s="61"/>
      <c r="L603" s="32"/>
      <c r="M603" s="29"/>
    </row>
    <row r="604" spans="1:13" ht="12.75" customHeight="1">
      <c r="A604" s="37"/>
      <c r="B604" s="13"/>
      <c r="C604" s="63"/>
      <c r="D604" s="74"/>
      <c r="E604" s="28"/>
      <c r="F604" s="64"/>
      <c r="G604" s="64"/>
      <c r="H604" s="18"/>
      <c r="I604" s="18"/>
      <c r="J604" s="24"/>
      <c r="K604" s="13"/>
      <c r="L604" s="32"/>
      <c r="M604" s="29"/>
    </row>
    <row r="605" spans="1:13" ht="12.75" customHeight="1">
      <c r="A605" s="37"/>
      <c r="B605" s="13"/>
      <c r="C605" s="66"/>
      <c r="D605" s="73"/>
      <c r="E605" s="68"/>
      <c r="F605" s="28"/>
      <c r="G605" s="64"/>
      <c r="H605" s="18"/>
      <c r="I605" s="18"/>
      <c r="J605" s="24"/>
      <c r="K605" s="61"/>
      <c r="L605" s="32"/>
      <c r="M605" s="29"/>
    </row>
    <row r="606" spans="1:13" ht="12.75" customHeight="1">
      <c r="A606" s="62"/>
      <c r="B606" s="13"/>
      <c r="C606" s="63"/>
      <c r="D606" s="74"/>
      <c r="E606" s="28"/>
      <c r="F606" s="67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62"/>
      <c r="B607" s="13"/>
      <c r="C607" s="63"/>
      <c r="D607" s="74"/>
      <c r="E607" s="28"/>
      <c r="F607" s="28"/>
      <c r="G607" s="28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16"/>
      <c r="D608" s="74"/>
      <c r="E608" s="28"/>
      <c r="F608" s="28"/>
      <c r="G608" s="28"/>
      <c r="H608" s="18"/>
      <c r="I608" s="18"/>
      <c r="J608" s="24"/>
      <c r="K608" s="58"/>
      <c r="L608" s="32"/>
      <c r="M608" s="29"/>
    </row>
    <row r="609" spans="1:13" ht="12.75" customHeight="1">
      <c r="A609" s="15"/>
      <c r="B609" s="13"/>
      <c r="C609" s="71"/>
      <c r="D609" s="74"/>
      <c r="E609" s="28"/>
      <c r="F609" s="28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15"/>
      <c r="B610" s="13"/>
      <c r="C610" s="71"/>
      <c r="D610" s="74"/>
      <c r="E610" s="28"/>
      <c r="F610" s="28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15"/>
      <c r="B611" s="13"/>
      <c r="C611" s="66"/>
      <c r="D611" s="73"/>
      <c r="E611" s="28"/>
      <c r="F611" s="28"/>
      <c r="G611" s="64"/>
      <c r="H611" s="18"/>
      <c r="I611" s="18"/>
      <c r="J611" s="24"/>
      <c r="K611" s="13"/>
      <c r="L611" s="32"/>
      <c r="M611" s="29"/>
    </row>
    <row r="612" spans="1:13" ht="12.75" customHeight="1">
      <c r="A612" s="15"/>
      <c r="B612" s="13"/>
      <c r="C612" s="66"/>
      <c r="D612" s="73"/>
      <c r="E612" s="68"/>
      <c r="F612" s="28"/>
      <c r="G612" s="64"/>
      <c r="H612" s="18"/>
      <c r="I612" s="18"/>
      <c r="J612" s="24"/>
      <c r="K612" s="13"/>
      <c r="L612" s="32"/>
      <c r="M612" s="29"/>
    </row>
    <row r="613" spans="1:13" ht="12.75" customHeight="1">
      <c r="A613" s="15"/>
      <c r="B613" s="13"/>
      <c r="C613" s="66"/>
      <c r="D613" s="73"/>
      <c r="E613" s="28"/>
      <c r="F613" s="28"/>
      <c r="G613" s="64"/>
      <c r="H613" s="18"/>
      <c r="I613" s="18"/>
      <c r="J613" s="24"/>
      <c r="K613" s="13"/>
      <c r="L613" s="32"/>
      <c r="M613" s="29"/>
    </row>
    <row r="614" spans="1:13" ht="12.75" customHeight="1">
      <c r="A614" s="15"/>
      <c r="B614" s="13"/>
      <c r="C614" s="26"/>
      <c r="D614" s="28"/>
      <c r="E614" s="28"/>
      <c r="F614" s="28"/>
      <c r="G614" s="28"/>
      <c r="H614" s="61"/>
      <c r="I614" s="18"/>
      <c r="J614" s="24"/>
      <c r="K614" s="13"/>
      <c r="L614" s="32"/>
      <c r="M614" s="29"/>
    </row>
    <row r="615" spans="1:13" ht="12.75" customHeight="1">
      <c r="A615" s="15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32"/>
      <c r="M615" s="29"/>
    </row>
    <row r="616" spans="1:13" ht="12.75" customHeight="1">
      <c r="A616" s="47"/>
      <c r="B616" s="13"/>
      <c r="C616" s="35"/>
      <c r="D616" s="28"/>
      <c r="E616" s="28"/>
      <c r="F616" s="28"/>
      <c r="G616" s="28"/>
      <c r="H616" s="18"/>
      <c r="I616" s="18"/>
      <c r="J616" s="24"/>
      <c r="K616" s="13"/>
      <c r="L616" s="32"/>
      <c r="M616" s="29"/>
    </row>
    <row r="617" spans="1:13" ht="12.75" customHeight="1">
      <c r="A617" s="47"/>
      <c r="B617" s="13"/>
      <c r="C617" s="35"/>
      <c r="D617" s="28"/>
      <c r="E617" s="28"/>
      <c r="F617" s="28"/>
      <c r="G617" s="28"/>
      <c r="H617" s="18"/>
      <c r="I617" s="18"/>
      <c r="J617" s="24"/>
      <c r="K617" s="13"/>
      <c r="L617" s="32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32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32"/>
      <c r="M619" s="29"/>
    </row>
    <row r="620" spans="1:13" ht="12.75" customHeight="1">
      <c r="A620" s="47"/>
      <c r="B620" s="13"/>
      <c r="C620" s="47"/>
      <c r="D620" s="28"/>
      <c r="E620" s="28"/>
      <c r="F620" s="28"/>
      <c r="G620" s="28"/>
      <c r="H620" s="18"/>
      <c r="I620" s="18"/>
      <c r="J620" s="24"/>
      <c r="K620" s="13"/>
      <c r="L620" s="32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58"/>
      <c r="L621" s="32"/>
      <c r="M621" s="29"/>
    </row>
    <row r="622" spans="1:13" ht="12.75" customHeight="1">
      <c r="A622" s="47"/>
      <c r="B622" s="13"/>
      <c r="C622" s="51"/>
      <c r="D622" s="28"/>
      <c r="E622" s="28"/>
      <c r="F622" s="28"/>
      <c r="G622" s="28"/>
      <c r="H622" s="18"/>
      <c r="I622" s="18"/>
      <c r="J622" s="24"/>
      <c r="K622" s="13"/>
      <c r="L622" s="32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58"/>
      <c r="L623" s="32"/>
      <c r="M623" s="29"/>
    </row>
    <row r="624" spans="1:13" ht="12.75" customHeight="1">
      <c r="A624" s="47"/>
      <c r="B624" s="13"/>
      <c r="C624" s="26"/>
      <c r="D624" s="28"/>
      <c r="E624" s="28"/>
      <c r="F624" s="28"/>
      <c r="G624" s="28"/>
      <c r="H624" s="18"/>
      <c r="I624" s="18"/>
      <c r="J624" s="24"/>
      <c r="K624" s="13"/>
      <c r="L624" s="32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28"/>
      <c r="H625" s="18"/>
      <c r="I625" s="18"/>
      <c r="J625" s="24"/>
      <c r="K625" s="13"/>
      <c r="L625" s="32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28"/>
      <c r="H626" s="18"/>
      <c r="I626" s="18"/>
      <c r="J626" s="24"/>
      <c r="K626" s="58"/>
      <c r="L626" s="32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32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58"/>
      <c r="L628" s="32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32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32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32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32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58"/>
      <c r="L633" s="32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58"/>
      <c r="L634" s="32"/>
      <c r="M634" s="29"/>
    </row>
    <row r="635" spans="1:13" ht="12.75" customHeight="1">
      <c r="A635" s="47"/>
      <c r="B635" s="13"/>
      <c r="C635" s="26"/>
      <c r="D635" s="47"/>
      <c r="E635" s="28"/>
      <c r="F635" s="28"/>
      <c r="G635" s="28"/>
      <c r="H635" s="18"/>
      <c r="I635" s="18"/>
      <c r="J635" s="24"/>
      <c r="K635" s="13"/>
      <c r="L635" s="32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28"/>
      <c r="H636" s="18"/>
      <c r="I636" s="18"/>
      <c r="J636" s="24"/>
      <c r="K636" s="58"/>
      <c r="L636" s="32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28"/>
      <c r="H637" s="18"/>
      <c r="I637" s="18"/>
      <c r="J637" s="24"/>
      <c r="K637" s="58"/>
      <c r="L637" s="32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32"/>
      <c r="M638" s="29"/>
    </row>
    <row r="639" spans="1:13" ht="12.75" customHeight="1">
      <c r="A639" s="47"/>
      <c r="B639" s="13"/>
      <c r="C639" s="54"/>
      <c r="D639" s="28"/>
      <c r="E639" s="28"/>
      <c r="F639" s="28"/>
      <c r="G639" s="28"/>
      <c r="H639" s="18"/>
      <c r="I639" s="18"/>
      <c r="J639" s="24"/>
      <c r="K639" s="13"/>
      <c r="L639" s="32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28"/>
      <c r="H640" s="18"/>
      <c r="I640" s="18"/>
      <c r="J640" s="24"/>
      <c r="K640" s="58"/>
      <c r="L640" s="32"/>
      <c r="M640" s="29"/>
    </row>
    <row r="641" spans="1:13" ht="12.75" customHeight="1">
      <c r="A641" s="47"/>
      <c r="B641" s="13"/>
      <c r="C641" s="26"/>
      <c r="D641" s="28"/>
      <c r="E641" s="28"/>
      <c r="F641" s="28"/>
      <c r="G641" s="28"/>
      <c r="H641" s="18"/>
      <c r="I641" s="18"/>
      <c r="J641" s="24"/>
      <c r="K641" s="13"/>
      <c r="L641" s="32"/>
      <c r="M641" s="29"/>
    </row>
    <row r="642" spans="1:13" ht="12.75" customHeight="1">
      <c r="A642" s="47"/>
      <c r="B642" s="13"/>
      <c r="C642" s="26"/>
      <c r="D642" s="28"/>
      <c r="E642" s="28"/>
      <c r="F642" s="28"/>
      <c r="G642" s="28"/>
      <c r="H642" s="18"/>
      <c r="I642" s="18"/>
      <c r="J642" s="24"/>
      <c r="K642" s="13"/>
      <c r="L642" s="32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28"/>
      <c r="H643" s="18"/>
      <c r="I643" s="18"/>
      <c r="J643" s="24"/>
      <c r="K643" s="58"/>
      <c r="L643" s="32"/>
      <c r="M643" s="29"/>
    </row>
    <row r="644" spans="1:13" ht="12.75" customHeight="1">
      <c r="A644" s="47"/>
      <c r="B644" s="52"/>
      <c r="C644" s="26"/>
      <c r="D644" s="28"/>
      <c r="E644" s="28"/>
      <c r="F644" s="28"/>
      <c r="G644" s="28"/>
      <c r="H644" s="18"/>
      <c r="I644" s="18"/>
      <c r="J644" s="24"/>
      <c r="K644" s="13"/>
      <c r="L644" s="32"/>
      <c r="M644" s="29"/>
    </row>
    <row r="645" spans="1:13" ht="12.75" customHeight="1">
      <c r="A645" s="47"/>
      <c r="B645" s="52"/>
      <c r="C645" s="26"/>
      <c r="D645" s="28"/>
      <c r="E645" s="28"/>
      <c r="F645" s="28"/>
      <c r="G645" s="28"/>
      <c r="H645" s="18"/>
      <c r="I645" s="18"/>
      <c r="J645" s="24"/>
      <c r="K645" s="58"/>
      <c r="L645" s="32"/>
      <c r="M645" s="29"/>
    </row>
    <row r="646" spans="1:13" ht="12.75" customHeight="1">
      <c r="A646" s="47"/>
      <c r="B646" s="23"/>
      <c r="C646" s="55"/>
      <c r="D646" s="28"/>
      <c r="E646" s="28"/>
      <c r="F646" s="28"/>
      <c r="G646" s="28"/>
      <c r="H646" s="18"/>
      <c r="I646" s="18"/>
      <c r="J646" s="24"/>
      <c r="K646" s="58"/>
      <c r="L646" s="32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28"/>
      <c r="H647" s="18"/>
      <c r="I647" s="18"/>
      <c r="J647" s="24"/>
      <c r="K647" s="13"/>
      <c r="L647" s="32"/>
      <c r="M647" s="29"/>
    </row>
    <row r="648" spans="1:13" ht="12.75" customHeight="1">
      <c r="A648" s="50"/>
      <c r="B648" s="13"/>
      <c r="C648" s="26"/>
      <c r="D648" s="28"/>
      <c r="E648" s="28"/>
      <c r="F648" s="28"/>
      <c r="G648" s="28"/>
      <c r="H648" s="18"/>
      <c r="I648" s="18"/>
      <c r="J648" s="24"/>
      <c r="K648" s="13"/>
      <c r="L648" s="32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28"/>
      <c r="H649" s="18"/>
      <c r="I649" s="18"/>
      <c r="J649" s="24"/>
      <c r="K649" s="58"/>
      <c r="L649" s="32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28"/>
      <c r="H650" s="18"/>
      <c r="I650" s="18"/>
      <c r="J650" s="24"/>
      <c r="K650" s="13"/>
      <c r="L650" s="32"/>
      <c r="M650" s="29"/>
    </row>
    <row r="651" spans="1:13" ht="12.75" customHeight="1">
      <c r="A651" s="47"/>
      <c r="B651" s="13"/>
      <c r="C651" s="54"/>
      <c r="D651" s="28"/>
      <c r="E651" s="28"/>
      <c r="F651" s="28"/>
      <c r="G651" s="28"/>
      <c r="H651" s="18"/>
      <c r="I651" s="18"/>
      <c r="J651" s="24"/>
      <c r="K651" s="58"/>
      <c r="L651" s="32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28"/>
      <c r="H652" s="18"/>
      <c r="I652" s="18"/>
      <c r="J652" s="24"/>
      <c r="K652" s="58"/>
      <c r="L652" s="32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28"/>
      <c r="H653" s="18"/>
      <c r="I653" s="18"/>
      <c r="J653" s="24"/>
      <c r="K653" s="13"/>
      <c r="L653" s="32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28"/>
      <c r="H654" s="18"/>
      <c r="I654" s="18"/>
      <c r="J654" s="24"/>
      <c r="K654" s="58"/>
      <c r="L654" s="32"/>
      <c r="M654" s="29"/>
    </row>
    <row r="655" spans="1:13" ht="12.75" customHeight="1">
      <c r="A655" s="47"/>
      <c r="B655" s="13"/>
      <c r="C655" s="26"/>
      <c r="D655" s="28"/>
      <c r="E655" s="28"/>
      <c r="F655" s="28"/>
      <c r="G655" s="28"/>
      <c r="H655" s="18"/>
      <c r="I655" s="18"/>
      <c r="J655" s="24"/>
      <c r="K655" s="13"/>
      <c r="L655" s="32"/>
      <c r="M655" s="29"/>
    </row>
    <row r="656" spans="1:13" ht="12.75" customHeight="1">
      <c r="A656" s="47"/>
      <c r="B656" s="13"/>
      <c r="C656" s="26"/>
      <c r="D656" s="28"/>
      <c r="E656" s="28"/>
      <c r="F656" s="28"/>
      <c r="G656" s="28"/>
      <c r="H656" s="18"/>
      <c r="I656" s="18"/>
      <c r="J656" s="24"/>
      <c r="K656" s="58"/>
      <c r="L656" s="32"/>
      <c r="M656" s="29"/>
    </row>
    <row r="657" spans="1:13" ht="12.75" customHeight="1">
      <c r="A657" s="47"/>
      <c r="B657" s="13"/>
      <c r="C657" s="26"/>
      <c r="D657" s="28"/>
      <c r="E657" s="28"/>
      <c r="F657" s="28"/>
      <c r="G657" s="28"/>
      <c r="H657" s="18"/>
      <c r="I657" s="18"/>
      <c r="J657" s="24"/>
      <c r="K657" s="58"/>
      <c r="L657" s="32"/>
      <c r="M657" s="29"/>
    </row>
    <row r="658" spans="1:13" ht="12.75" customHeight="1">
      <c r="A658" s="47"/>
      <c r="B658" s="13"/>
      <c r="C658" s="26"/>
      <c r="D658" s="28"/>
      <c r="E658" s="28"/>
      <c r="F658" s="28"/>
      <c r="G658" s="28"/>
      <c r="H658" s="18"/>
      <c r="I658" s="18"/>
      <c r="J658" s="24"/>
      <c r="K658" s="58"/>
      <c r="L658" s="32"/>
      <c r="M658" s="29"/>
    </row>
    <row r="659" spans="1:13" ht="12.75" customHeight="1">
      <c r="A659" s="49"/>
      <c r="B659" s="13"/>
      <c r="C659" s="26"/>
      <c r="D659" s="28"/>
      <c r="E659" s="28"/>
      <c r="F659" s="28"/>
      <c r="G659" s="28"/>
      <c r="H659" s="18"/>
      <c r="I659" s="18"/>
      <c r="J659" s="24"/>
      <c r="K659" s="58"/>
      <c r="L659" s="32"/>
      <c r="M659" s="29"/>
    </row>
    <row r="660" spans="1:13" ht="12.75" customHeight="1">
      <c r="A660" s="47"/>
      <c r="B660" s="13"/>
      <c r="C660" s="26"/>
      <c r="D660" s="37"/>
      <c r="E660" s="28"/>
      <c r="F660" s="28"/>
      <c r="G660" s="28"/>
      <c r="H660" s="18"/>
      <c r="I660" s="18"/>
      <c r="J660" s="24"/>
      <c r="K660" s="13"/>
      <c r="L660" s="32"/>
      <c r="M660" s="29"/>
    </row>
    <row r="661" spans="1:13" ht="12.75" customHeight="1">
      <c r="A661" s="47"/>
      <c r="B661" s="13"/>
      <c r="C661" s="26"/>
      <c r="D661" s="28"/>
      <c r="E661" s="28"/>
      <c r="F661" s="28"/>
      <c r="G661" s="28"/>
      <c r="H661" s="18"/>
      <c r="I661" s="18"/>
      <c r="J661" s="24"/>
      <c r="K661" s="58"/>
      <c r="L661" s="32"/>
      <c r="M661" s="29"/>
    </row>
    <row r="662" spans="1:13" ht="12.75" customHeight="1">
      <c r="A662" s="47"/>
      <c r="B662" s="13"/>
      <c r="C662" s="54"/>
      <c r="D662" s="37"/>
      <c r="E662" s="28"/>
      <c r="F662" s="28"/>
      <c r="G662" s="28"/>
      <c r="H662" s="18"/>
      <c r="I662" s="18"/>
      <c r="J662" s="24"/>
      <c r="K662" s="13"/>
      <c r="L662" s="32"/>
      <c r="M662" s="29"/>
    </row>
    <row r="663" spans="1:13" ht="12.75" customHeight="1">
      <c r="A663" s="47"/>
      <c r="B663" s="13"/>
      <c r="C663" s="56"/>
      <c r="D663" s="28"/>
      <c r="E663" s="28"/>
      <c r="F663" s="28"/>
      <c r="G663" s="28"/>
      <c r="H663" s="18"/>
      <c r="I663" s="18"/>
      <c r="J663" s="24"/>
      <c r="K663" s="58"/>
      <c r="L663" s="32"/>
      <c r="M663" s="29"/>
    </row>
    <row r="664" spans="1:13" ht="12.75" customHeight="1">
      <c r="A664" s="47"/>
      <c r="B664" s="13"/>
      <c r="C664" s="54"/>
      <c r="D664" s="28"/>
      <c r="E664" s="28"/>
      <c r="F664" s="28"/>
      <c r="G664" s="28"/>
      <c r="H664" s="18"/>
      <c r="I664" s="18"/>
      <c r="J664" s="24"/>
      <c r="K664" s="13"/>
      <c r="L664" s="32"/>
      <c r="M664" s="29"/>
    </row>
    <row r="665" spans="1:13" ht="12.75" customHeight="1">
      <c r="A665" s="47"/>
      <c r="B665" s="13"/>
      <c r="C665" s="26"/>
      <c r="D665" s="37"/>
      <c r="E665" s="28"/>
      <c r="F665" s="28"/>
      <c r="G665" s="28"/>
      <c r="H665" s="18"/>
      <c r="I665" s="18"/>
      <c r="J665" s="24"/>
      <c r="K665" s="18"/>
      <c r="L665" s="32"/>
      <c r="M665" s="29"/>
    </row>
    <row r="666" spans="1:13" ht="12.75" customHeight="1">
      <c r="A666" s="47"/>
      <c r="B666" s="13"/>
      <c r="C666" s="26"/>
      <c r="D666" s="28"/>
      <c r="E666" s="28"/>
      <c r="F666" s="28"/>
      <c r="G666" s="28"/>
      <c r="H666" s="18"/>
      <c r="I666" s="18"/>
      <c r="J666" s="24"/>
      <c r="K666" s="58"/>
      <c r="L666" s="32"/>
      <c r="M666" s="29"/>
    </row>
    <row r="667" spans="1:13" ht="12.75" customHeight="1">
      <c r="A667" s="47"/>
      <c r="B667" s="13"/>
      <c r="C667" s="26"/>
      <c r="D667" s="28"/>
      <c r="E667" s="28"/>
      <c r="F667" s="28"/>
      <c r="G667" s="28"/>
      <c r="H667" s="18"/>
      <c r="I667" s="18"/>
      <c r="J667" s="24"/>
      <c r="K667" s="13"/>
      <c r="L667" s="32"/>
      <c r="M667" s="29"/>
    </row>
    <row r="668" spans="1:13" ht="12.75" customHeight="1">
      <c r="A668" s="47"/>
      <c r="B668" s="13"/>
      <c r="C668" s="26"/>
      <c r="D668" s="28"/>
      <c r="E668" s="28"/>
      <c r="F668" s="28"/>
      <c r="G668" s="28"/>
      <c r="H668" s="18"/>
      <c r="I668" s="18"/>
      <c r="J668" s="24"/>
      <c r="K668" s="13"/>
      <c r="L668" s="32"/>
      <c r="M668" s="29"/>
    </row>
    <row r="669" spans="1:13" ht="12.75" customHeight="1">
      <c r="A669" s="47"/>
      <c r="B669" s="13"/>
      <c r="C669" s="54"/>
      <c r="D669" s="28"/>
      <c r="E669" s="28"/>
      <c r="F669" s="28"/>
      <c r="G669" s="28"/>
      <c r="H669" s="18"/>
      <c r="I669" s="18"/>
      <c r="J669" s="24"/>
      <c r="K669" s="13"/>
      <c r="L669" s="32"/>
      <c r="M669" s="29"/>
    </row>
    <row r="670" spans="1:13" ht="12.75" customHeight="1">
      <c r="A670" s="47"/>
      <c r="B670" s="13"/>
      <c r="C670" s="40"/>
      <c r="D670" s="28"/>
      <c r="E670" s="28"/>
      <c r="F670" s="28"/>
      <c r="G670" s="28"/>
      <c r="H670" s="18"/>
      <c r="I670" s="18"/>
      <c r="J670" s="24"/>
      <c r="K670" s="58"/>
      <c r="L670" s="32"/>
      <c r="M670" s="29"/>
    </row>
    <row r="671" spans="1:13" ht="12.75" customHeight="1">
      <c r="A671" s="47"/>
      <c r="B671" s="13"/>
      <c r="C671" s="26"/>
      <c r="D671" s="28"/>
      <c r="E671" s="28"/>
      <c r="F671" s="28"/>
      <c r="G671" s="28"/>
      <c r="H671" s="18"/>
      <c r="I671" s="18"/>
      <c r="J671" s="24"/>
      <c r="K671" s="58"/>
      <c r="L671" s="32"/>
      <c r="M671" s="29"/>
    </row>
    <row r="672" spans="1:13" ht="12.75" customHeight="1">
      <c r="A672" s="47"/>
      <c r="B672" s="13"/>
      <c r="C672" s="26"/>
      <c r="D672" s="28"/>
      <c r="E672" s="28"/>
      <c r="F672" s="28"/>
      <c r="G672" s="28"/>
      <c r="H672" s="18"/>
      <c r="I672" s="18"/>
      <c r="J672" s="24"/>
      <c r="K672" s="58"/>
      <c r="L672" s="32"/>
      <c r="M672" s="29"/>
    </row>
    <row r="673" spans="1:13" ht="12.75" customHeight="1">
      <c r="A673" s="47"/>
      <c r="B673" s="13"/>
      <c r="C673" s="26"/>
      <c r="D673" s="28"/>
      <c r="E673" s="28"/>
      <c r="F673" s="28"/>
      <c r="G673" s="28"/>
      <c r="H673" s="18"/>
      <c r="I673" s="18"/>
      <c r="J673" s="24"/>
      <c r="K673" s="13"/>
      <c r="L673" s="32"/>
      <c r="M673" s="29"/>
    </row>
    <row r="674" spans="1:13" ht="12.75" customHeight="1">
      <c r="A674" s="47"/>
      <c r="B674" s="13"/>
      <c r="C674" s="26"/>
      <c r="D674" s="28"/>
      <c r="E674" s="28"/>
      <c r="F674" s="28"/>
      <c r="G674" s="28"/>
      <c r="H674" s="18"/>
      <c r="I674" s="18"/>
      <c r="J674" s="24"/>
      <c r="K674" s="13"/>
      <c r="L674" s="32"/>
      <c r="M674" s="29"/>
    </row>
    <row r="675" spans="1:13" ht="12.75" customHeight="1">
      <c r="A675" s="47"/>
      <c r="B675" s="13"/>
      <c r="C675" s="26"/>
      <c r="D675" s="28"/>
      <c r="E675" s="28"/>
      <c r="F675" s="28"/>
      <c r="G675" s="28"/>
      <c r="H675" s="18"/>
      <c r="I675" s="18"/>
      <c r="J675" s="24"/>
      <c r="K675" s="58"/>
      <c r="L675" s="32"/>
      <c r="M675" s="29"/>
    </row>
    <row r="676" spans="1:13" ht="12.75" customHeight="1">
      <c r="A676" s="47"/>
      <c r="B676" s="13"/>
      <c r="C676" s="26"/>
      <c r="D676" s="28"/>
      <c r="E676" s="28"/>
      <c r="F676" s="28"/>
      <c r="G676" s="28"/>
      <c r="H676" s="18"/>
      <c r="I676" s="18"/>
      <c r="J676" s="24"/>
      <c r="K676" s="58"/>
      <c r="L676" s="32"/>
      <c r="M676" s="29"/>
    </row>
    <row r="677" spans="1:13" ht="12.75" customHeight="1">
      <c r="A677" s="47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32"/>
      <c r="M677" s="29"/>
    </row>
    <row r="678" spans="1:13" ht="12.75" customHeight="1">
      <c r="A678" s="50"/>
      <c r="B678" s="13"/>
      <c r="C678" s="26"/>
      <c r="D678" s="28"/>
      <c r="E678" s="28"/>
      <c r="F678" s="28"/>
      <c r="G678" s="28"/>
      <c r="H678" s="18"/>
      <c r="I678" s="18"/>
      <c r="J678" s="24"/>
      <c r="K678" s="58"/>
      <c r="L678" s="32"/>
      <c r="M678" s="29"/>
    </row>
    <row r="679" spans="1:13" ht="12.75" customHeight="1">
      <c r="A679" s="47"/>
      <c r="B679" s="13"/>
      <c r="C679" s="26"/>
      <c r="D679" s="28"/>
      <c r="E679" s="28"/>
      <c r="F679" s="28"/>
      <c r="G679" s="28"/>
      <c r="H679" s="18"/>
      <c r="I679" s="18"/>
      <c r="J679" s="24"/>
      <c r="K679" s="58"/>
      <c r="L679" s="32"/>
      <c r="M679" s="29"/>
    </row>
    <row r="680" spans="1:13" ht="12.75" customHeight="1">
      <c r="A680" s="47"/>
      <c r="B680" s="13"/>
      <c r="C680" s="26"/>
      <c r="D680" s="28"/>
      <c r="E680" s="28"/>
      <c r="F680" s="28"/>
      <c r="G680" s="28"/>
      <c r="H680" s="18"/>
      <c r="I680" s="18"/>
      <c r="J680" s="24"/>
      <c r="K680" s="58"/>
      <c r="L680" s="32"/>
      <c r="M680" s="29"/>
    </row>
    <row r="681" spans="1:13" ht="12.75" customHeight="1">
      <c r="A681" s="47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32"/>
      <c r="M681" s="29"/>
    </row>
    <row r="682" spans="1:13" ht="12.75" customHeight="1">
      <c r="A682" s="47"/>
      <c r="B682" s="13"/>
      <c r="C682" s="26"/>
      <c r="D682" s="28"/>
      <c r="E682" s="28"/>
      <c r="F682" s="28"/>
      <c r="G682" s="28"/>
      <c r="H682" s="18"/>
      <c r="I682" s="18"/>
      <c r="J682" s="24"/>
      <c r="K682" s="58"/>
      <c r="L682" s="32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32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58"/>
      <c r="L684" s="32"/>
      <c r="M684" s="29"/>
    </row>
    <row r="685" spans="1:13" ht="12.75" customHeight="1">
      <c r="A685" s="47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32"/>
      <c r="M685" s="29"/>
    </row>
    <row r="686" spans="1:13" ht="12.75" customHeight="1">
      <c r="A686" s="47"/>
      <c r="B686" s="28"/>
      <c r="C686" s="26"/>
      <c r="D686" s="28"/>
      <c r="E686" s="28"/>
      <c r="F686" s="28"/>
      <c r="G686" s="28"/>
      <c r="H686" s="18"/>
      <c r="I686" s="18"/>
      <c r="J686" s="24"/>
      <c r="K686" s="58"/>
      <c r="L686" s="32"/>
      <c r="M686" s="29"/>
    </row>
    <row r="687" spans="1:13" ht="12.75" customHeight="1">
      <c r="A687" s="47"/>
      <c r="B687" s="28"/>
      <c r="C687" s="26"/>
      <c r="D687" s="37"/>
      <c r="E687" s="28"/>
      <c r="F687" s="28"/>
      <c r="G687" s="28"/>
      <c r="H687" s="18"/>
      <c r="I687" s="18"/>
      <c r="J687" s="24"/>
      <c r="K687" s="58"/>
      <c r="L687" s="32"/>
      <c r="M687" s="29"/>
    </row>
    <row r="688" spans="1:13" ht="12.75" customHeight="1">
      <c r="A688" s="47"/>
      <c r="B688" s="28"/>
      <c r="C688" s="26"/>
      <c r="D688" s="28"/>
      <c r="E688" s="28"/>
      <c r="F688" s="28"/>
      <c r="G688" s="28"/>
      <c r="H688" s="18"/>
      <c r="I688" s="18"/>
      <c r="J688" s="24"/>
      <c r="K688" s="58"/>
      <c r="L688" s="32"/>
      <c r="M688" s="29"/>
    </row>
    <row r="689" spans="1:13" ht="12.75" customHeight="1">
      <c r="A689" s="47"/>
      <c r="B689" s="28"/>
      <c r="C689" s="26"/>
      <c r="D689" s="28"/>
      <c r="E689" s="28"/>
      <c r="F689" s="28"/>
      <c r="G689" s="28"/>
      <c r="H689" s="18"/>
      <c r="I689" s="18"/>
      <c r="J689" s="24"/>
      <c r="K689" s="58"/>
      <c r="L689" s="32"/>
      <c r="M689" s="29"/>
    </row>
    <row r="690" spans="1:13" ht="12.75" customHeight="1">
      <c r="A690" s="47"/>
      <c r="B690" s="13"/>
      <c r="C690" s="26"/>
      <c r="D690" s="28"/>
      <c r="E690" s="28"/>
      <c r="F690" s="28"/>
      <c r="G690" s="28"/>
      <c r="H690" s="18"/>
      <c r="I690" s="18"/>
      <c r="J690" s="24"/>
      <c r="K690" s="44"/>
      <c r="L690" s="32"/>
      <c r="M690" s="29"/>
    </row>
    <row r="691" spans="1:13" ht="12.75" customHeight="1">
      <c r="A691" s="47"/>
      <c r="B691" s="13"/>
      <c r="C691" s="26"/>
      <c r="D691" s="28"/>
      <c r="E691" s="28"/>
      <c r="F691" s="28"/>
      <c r="G691" s="28"/>
      <c r="H691" s="18"/>
      <c r="I691" s="18"/>
      <c r="J691" s="24"/>
      <c r="K691" s="44"/>
      <c r="L691" s="32"/>
      <c r="M691" s="29"/>
    </row>
    <row r="692" spans="1:13" ht="12.75" customHeight="1">
      <c r="A692" s="51"/>
      <c r="B692" s="13"/>
      <c r="C692" s="26"/>
      <c r="D692" s="37"/>
      <c r="E692" s="28"/>
      <c r="F692" s="28"/>
      <c r="G692" s="28"/>
      <c r="H692" s="18"/>
      <c r="I692" s="18"/>
      <c r="J692" s="24"/>
      <c r="K692" s="58"/>
      <c r="L692" s="32"/>
      <c r="M692" s="29"/>
    </row>
    <row r="693" spans="1:13" ht="12.75" customHeight="1">
      <c r="A693" s="51"/>
      <c r="B693" s="13"/>
      <c r="C693" s="26"/>
      <c r="D693" s="28"/>
      <c r="E693" s="53"/>
      <c r="F693" s="53"/>
      <c r="G693" s="53"/>
      <c r="H693" s="18"/>
      <c r="I693" s="18"/>
      <c r="J693" s="24"/>
      <c r="K693" s="58"/>
      <c r="L693" s="32"/>
      <c r="M693" s="29"/>
    </row>
    <row r="694" spans="1:13" ht="12.75" customHeight="1">
      <c r="A694" s="51"/>
      <c r="B694" s="13"/>
      <c r="C694" s="26"/>
      <c r="D694" s="28"/>
      <c r="E694" s="28"/>
      <c r="F694" s="28"/>
      <c r="G694" s="28"/>
      <c r="H694" s="18"/>
      <c r="I694" s="18"/>
      <c r="J694" s="24"/>
      <c r="K694" s="13"/>
      <c r="L694" s="32"/>
      <c r="M694" s="29"/>
    </row>
    <row r="695" spans="1:13" ht="12.75" customHeight="1">
      <c r="A695" s="47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32"/>
      <c r="M695" s="29"/>
    </row>
    <row r="696" spans="1:13" ht="12.75" customHeight="1">
      <c r="A696" s="47"/>
      <c r="B696" s="13"/>
      <c r="C696" s="26"/>
      <c r="D696" s="28"/>
      <c r="E696" s="28"/>
      <c r="F696" s="28"/>
      <c r="G696" s="28"/>
      <c r="H696" s="18"/>
      <c r="I696" s="18"/>
      <c r="J696" s="24"/>
      <c r="K696" s="58"/>
      <c r="L696" s="32"/>
      <c r="M696" s="29"/>
    </row>
    <row r="697" spans="1:13" ht="12.75" customHeight="1">
      <c r="A697" s="47"/>
      <c r="B697" s="13"/>
      <c r="C697" s="26"/>
      <c r="D697" s="28"/>
      <c r="E697" s="28"/>
      <c r="F697" s="28"/>
      <c r="G697" s="28"/>
      <c r="H697" s="18"/>
      <c r="I697" s="18"/>
      <c r="J697" s="24"/>
      <c r="K697" s="58"/>
      <c r="L697" s="32"/>
      <c r="M697" s="29"/>
    </row>
    <row r="698" spans="1:13" ht="12.75" customHeight="1">
      <c r="A698" s="47"/>
      <c r="B698" s="13"/>
      <c r="C698" s="57"/>
      <c r="D698" s="28"/>
      <c r="E698" s="28"/>
      <c r="F698" s="28"/>
      <c r="G698" s="28"/>
      <c r="H698" s="18"/>
      <c r="I698" s="18"/>
      <c r="J698" s="24"/>
      <c r="K698" s="58"/>
      <c r="L698" s="32"/>
      <c r="M698" s="29"/>
    </row>
    <row r="699" spans="1:13" ht="12.75" customHeight="1">
      <c r="A699" s="50"/>
      <c r="B699" s="13"/>
      <c r="C699" s="54"/>
      <c r="D699" s="28"/>
      <c r="E699" s="28"/>
      <c r="F699" s="28"/>
      <c r="G699" s="28"/>
      <c r="H699" s="18"/>
      <c r="I699" s="18"/>
      <c r="J699" s="24"/>
      <c r="K699" s="58"/>
      <c r="L699" s="32"/>
      <c r="M699" s="29"/>
    </row>
    <row r="700" spans="1:13" ht="12.75" customHeight="1">
      <c r="A700" s="47"/>
      <c r="B700" s="13"/>
      <c r="C700" s="26"/>
      <c r="D700" s="28"/>
      <c r="E700" s="28"/>
      <c r="F700" s="28"/>
      <c r="G700" s="28"/>
      <c r="H700" s="18"/>
      <c r="I700" s="18"/>
      <c r="J700" s="24"/>
      <c r="K700" s="13"/>
      <c r="L700" s="32"/>
      <c r="M700" s="29"/>
    </row>
    <row r="701" spans="1:13" ht="12.75" customHeight="1">
      <c r="A701" s="47"/>
      <c r="B701" s="13"/>
      <c r="C701" s="26"/>
      <c r="D701" s="28"/>
      <c r="E701" s="28"/>
      <c r="F701" s="28"/>
      <c r="G701" s="28"/>
      <c r="H701" s="18"/>
      <c r="I701" s="18"/>
      <c r="J701" s="24"/>
      <c r="K701" s="58"/>
      <c r="L701" s="32"/>
      <c r="M701" s="29"/>
    </row>
    <row r="702" spans="1:13" ht="12.75" customHeight="1">
      <c r="A702" s="35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32"/>
      <c r="M702" s="29"/>
    </row>
    <row r="703" spans="1:13" ht="12.75" customHeight="1">
      <c r="A703" s="35"/>
      <c r="B703" s="13"/>
      <c r="C703" s="26"/>
      <c r="D703" s="28"/>
      <c r="E703" s="28"/>
      <c r="F703" s="28"/>
      <c r="G703" s="28"/>
      <c r="H703" s="18"/>
      <c r="I703" s="18"/>
      <c r="J703" s="24"/>
      <c r="K703" s="58"/>
      <c r="L703" s="32"/>
      <c r="M703" s="29"/>
    </row>
    <row r="704" spans="1:13" ht="12.75" customHeight="1">
      <c r="A704" s="35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32"/>
      <c r="M704" s="29"/>
    </row>
    <row r="705" spans="1:13" ht="12.75" customHeight="1">
      <c r="A705" s="35"/>
      <c r="B705" s="13"/>
      <c r="C705" s="26"/>
      <c r="D705" s="28"/>
      <c r="E705" s="28"/>
      <c r="F705" s="28"/>
      <c r="G705" s="28"/>
      <c r="H705" s="18"/>
      <c r="I705" s="18"/>
      <c r="J705" s="24"/>
      <c r="K705" s="58"/>
      <c r="L705" s="32"/>
      <c r="M705" s="29"/>
    </row>
    <row r="706" spans="1:13" ht="12.75" customHeight="1">
      <c r="A706" s="35"/>
      <c r="B706" s="13"/>
      <c r="C706" s="57"/>
      <c r="D706" s="28"/>
      <c r="E706" s="28"/>
      <c r="F706" s="28"/>
      <c r="G706" s="28"/>
      <c r="H706" s="18"/>
      <c r="I706" s="18"/>
      <c r="J706" s="24"/>
      <c r="K706" s="58"/>
      <c r="L706" s="32"/>
      <c r="M706" s="29"/>
    </row>
    <row r="707" spans="1:13" ht="12.75" customHeight="1">
      <c r="A707" s="35"/>
      <c r="B707" s="13"/>
      <c r="C707" s="26"/>
      <c r="D707" s="28"/>
      <c r="E707" s="28"/>
      <c r="F707" s="28"/>
      <c r="G707" s="28"/>
      <c r="H707" s="18"/>
      <c r="I707" s="18"/>
      <c r="J707" s="24"/>
      <c r="K707" s="58"/>
      <c r="L707" s="32"/>
      <c r="M707" s="29"/>
    </row>
    <row r="708" spans="1:13" ht="12.75" customHeight="1">
      <c r="A708" s="35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32"/>
      <c r="M708" s="29"/>
    </row>
    <row r="709" spans="1:13" ht="12.75" customHeight="1">
      <c r="A709" s="48"/>
      <c r="B709" s="13"/>
      <c r="C709" s="26"/>
      <c r="D709" s="47"/>
      <c r="E709" s="28"/>
      <c r="F709" s="28"/>
      <c r="G709" s="28"/>
      <c r="H709" s="18"/>
      <c r="I709" s="18"/>
      <c r="J709" s="24"/>
      <c r="K709" s="18"/>
      <c r="L709" s="32"/>
      <c r="M709" s="29"/>
    </row>
    <row r="710" spans="1:13" ht="12.75" customHeight="1">
      <c r="A710" s="47"/>
      <c r="B710" s="13"/>
      <c r="C710" s="26"/>
      <c r="D710" s="37"/>
      <c r="E710" s="28"/>
      <c r="F710" s="28"/>
      <c r="G710" s="28"/>
      <c r="H710" s="18"/>
      <c r="I710" s="18"/>
      <c r="J710" s="24"/>
      <c r="K710" s="18"/>
      <c r="L710" s="32"/>
      <c r="M710" s="29"/>
    </row>
    <row r="711" spans="1:13" ht="12.75" customHeight="1">
      <c r="A711" s="47"/>
      <c r="B711" s="13"/>
      <c r="C711" s="26"/>
      <c r="D711" s="28"/>
      <c r="E711" s="28"/>
      <c r="F711" s="28"/>
      <c r="G711" s="28"/>
      <c r="H711" s="18"/>
      <c r="I711" s="18"/>
      <c r="J711" s="24"/>
      <c r="K711" s="18"/>
      <c r="L711" s="32"/>
      <c r="M711" s="29"/>
    </row>
    <row r="712" spans="1:13" ht="12.75" customHeight="1">
      <c r="A712" s="4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32"/>
      <c r="M712" s="29"/>
    </row>
    <row r="713" spans="1:13" ht="12.75" customHeight="1">
      <c r="A713" s="4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32"/>
      <c r="M713" s="29"/>
    </row>
    <row r="714" spans="1:13" ht="12.75" customHeight="1">
      <c r="A714" s="47"/>
      <c r="B714" s="13"/>
      <c r="C714" s="26"/>
      <c r="D714" s="47"/>
      <c r="E714" s="28"/>
      <c r="F714" s="28"/>
      <c r="G714" s="28"/>
      <c r="H714" s="18"/>
      <c r="I714" s="18"/>
      <c r="J714" s="24"/>
      <c r="K714" s="13"/>
      <c r="L714" s="32"/>
      <c r="M714" s="29"/>
    </row>
    <row r="715" spans="1:13" ht="12.75" customHeight="1">
      <c r="A715" s="47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32"/>
      <c r="M715" s="29"/>
    </row>
    <row r="716" spans="1:13" ht="12.75" customHeight="1">
      <c r="A716" s="47"/>
      <c r="B716" s="13"/>
      <c r="C716" s="39"/>
      <c r="D716" s="28"/>
      <c r="E716" s="28"/>
      <c r="F716" s="28"/>
      <c r="G716" s="28"/>
      <c r="H716" s="18"/>
      <c r="I716" s="18"/>
      <c r="J716" s="24"/>
      <c r="K716" s="13"/>
      <c r="L716" s="32"/>
      <c r="M716" s="29"/>
    </row>
    <row r="717" spans="1:13" ht="12.75" customHeight="1">
      <c r="A717" s="47"/>
      <c r="B717" s="13"/>
      <c r="C717" s="26"/>
      <c r="D717" s="28"/>
      <c r="E717" s="28"/>
      <c r="F717" s="28"/>
      <c r="G717" s="28"/>
      <c r="H717" s="18"/>
      <c r="I717" s="18"/>
      <c r="J717" s="24"/>
      <c r="K717" s="13"/>
      <c r="L717" s="32"/>
      <c r="M717" s="29"/>
    </row>
    <row r="718" spans="1:13" ht="12.75" customHeight="1">
      <c r="A718" s="47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32"/>
      <c r="M718" s="29"/>
    </row>
    <row r="719" spans="1:13" ht="12.75" customHeight="1">
      <c r="A719" s="47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32"/>
      <c r="M719" s="29"/>
    </row>
    <row r="720" spans="1:13" ht="12.75" customHeight="1">
      <c r="A720" s="47"/>
      <c r="B720" s="13"/>
      <c r="C720" s="35"/>
      <c r="D720" s="28"/>
      <c r="E720" s="28"/>
      <c r="F720" s="28"/>
      <c r="G720" s="28"/>
      <c r="H720" s="18"/>
      <c r="I720" s="18"/>
      <c r="J720" s="24"/>
      <c r="K720" s="13"/>
      <c r="L720" s="32"/>
      <c r="M720" s="29"/>
    </row>
    <row r="721" spans="1:13" ht="12.75" customHeight="1">
      <c r="A721" s="4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32"/>
      <c r="M721" s="29"/>
    </row>
    <row r="722" spans="1:13" ht="12.75" customHeight="1">
      <c r="A722" s="47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32"/>
      <c r="M722" s="29"/>
    </row>
    <row r="723" spans="1:13" ht="12.75" customHeight="1">
      <c r="A723" s="47"/>
      <c r="B723" s="13"/>
      <c r="C723" s="26"/>
      <c r="D723" s="28"/>
      <c r="E723" s="28"/>
      <c r="F723" s="28"/>
      <c r="G723" s="28"/>
      <c r="H723" s="18"/>
      <c r="I723" s="18"/>
      <c r="J723" s="24"/>
      <c r="K723" s="13"/>
      <c r="L723" s="32"/>
      <c r="M723" s="29"/>
    </row>
    <row r="724" spans="1:13" ht="12.75" customHeight="1">
      <c r="A724" s="47"/>
      <c r="B724" s="13"/>
      <c r="C724" s="35"/>
      <c r="D724" s="28"/>
      <c r="E724" s="28"/>
      <c r="F724" s="28"/>
      <c r="G724" s="28"/>
      <c r="H724" s="18"/>
      <c r="I724" s="18"/>
      <c r="J724" s="24"/>
      <c r="K724" s="13"/>
      <c r="L724" s="32"/>
      <c r="M724" s="29"/>
    </row>
    <row r="725" spans="1:13" ht="12.75" customHeight="1">
      <c r="A725" s="47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32"/>
      <c r="M725" s="29"/>
    </row>
    <row r="726" spans="1:13" ht="12.75" customHeight="1">
      <c r="A726" s="47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32"/>
      <c r="M726" s="29"/>
    </row>
    <row r="727" spans="1:13" ht="12.75" customHeight="1">
      <c r="A727" s="47"/>
      <c r="B727" s="13"/>
      <c r="C727" s="47"/>
      <c r="D727" s="28"/>
      <c r="E727" s="28"/>
      <c r="F727" s="28"/>
      <c r="G727" s="28"/>
      <c r="H727" s="18"/>
      <c r="I727" s="18"/>
      <c r="J727" s="24"/>
      <c r="K727" s="13"/>
      <c r="L727" s="32"/>
      <c r="M727" s="29"/>
    </row>
    <row r="728" spans="1:13" ht="12.75" customHeight="1">
      <c r="A728" s="47"/>
      <c r="B728" s="13"/>
      <c r="C728" s="26"/>
      <c r="D728" s="47"/>
      <c r="E728" s="28"/>
      <c r="F728" s="28"/>
      <c r="G728" s="28"/>
      <c r="H728" s="18"/>
      <c r="I728" s="18"/>
      <c r="J728" s="24"/>
      <c r="K728" s="13"/>
      <c r="L728" s="32"/>
      <c r="M728" s="29"/>
    </row>
    <row r="729" spans="1:13" ht="12.75" customHeight="1">
      <c r="A729" s="47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32"/>
      <c r="M729" s="29"/>
    </row>
    <row r="730" spans="1:13" ht="12.75" customHeight="1">
      <c r="A730" s="47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32"/>
      <c r="M730" s="29"/>
    </row>
    <row r="731" spans="1:13" ht="12.75" customHeight="1">
      <c r="A731" s="47"/>
      <c r="B731" s="13"/>
      <c r="C731" s="47"/>
      <c r="D731" s="37"/>
      <c r="E731" s="28"/>
      <c r="F731" s="28"/>
      <c r="G731" s="28"/>
      <c r="H731" s="18"/>
      <c r="I731" s="18"/>
      <c r="J731" s="24"/>
      <c r="K731" s="13"/>
      <c r="L731" s="32"/>
      <c r="M731" s="29"/>
    </row>
    <row r="732" spans="1:13" ht="12.75" customHeight="1">
      <c r="A732" s="47"/>
      <c r="B732" s="13"/>
      <c r="C732" s="26"/>
      <c r="D732" s="37"/>
      <c r="E732" s="28"/>
      <c r="F732" s="28"/>
      <c r="G732" s="28"/>
      <c r="H732" s="18"/>
      <c r="I732" s="18"/>
      <c r="J732" s="24"/>
      <c r="K732" s="13"/>
      <c r="L732" s="32"/>
      <c r="M732" s="29"/>
    </row>
    <row r="733" spans="1:13" ht="12.75" customHeight="1">
      <c r="A733" s="47"/>
      <c r="B733" s="13"/>
      <c r="C733" s="47"/>
      <c r="D733" s="37"/>
      <c r="E733" s="28"/>
      <c r="F733" s="28"/>
      <c r="G733" s="28"/>
      <c r="H733" s="18"/>
      <c r="I733" s="18"/>
      <c r="J733" s="24"/>
      <c r="K733" s="13"/>
      <c r="L733" s="32"/>
      <c r="M733" s="29"/>
    </row>
    <row r="734" spans="1:13" ht="12.75" customHeight="1">
      <c r="A734" s="47"/>
      <c r="B734" s="13"/>
      <c r="C734" s="26"/>
      <c r="D734" s="37"/>
      <c r="E734" s="28"/>
      <c r="F734" s="28"/>
      <c r="G734" s="28"/>
      <c r="H734" s="18"/>
      <c r="I734" s="18"/>
      <c r="J734" s="24"/>
      <c r="K734" s="13"/>
      <c r="L734" s="32"/>
      <c r="M734" s="29"/>
    </row>
    <row r="735" spans="1:13" ht="12.75" customHeight="1">
      <c r="A735" s="47"/>
      <c r="C735" s="26"/>
      <c r="D735" s="28"/>
      <c r="E735" s="28"/>
      <c r="F735" s="28"/>
      <c r="G735" s="28"/>
      <c r="H735" s="18"/>
      <c r="I735" s="18"/>
      <c r="J735" s="24"/>
      <c r="K735" s="13"/>
      <c r="L735" s="32"/>
      <c r="M735" s="29"/>
    </row>
    <row r="736" spans="1:13" ht="12.75" customHeight="1">
      <c r="A736" s="47"/>
      <c r="B736" s="13"/>
      <c r="C736" s="26"/>
      <c r="D736" s="37"/>
      <c r="E736" s="28"/>
      <c r="F736" s="28"/>
      <c r="G736" s="28"/>
      <c r="H736" s="18"/>
      <c r="I736" s="18"/>
      <c r="J736" s="24"/>
      <c r="K736" s="13"/>
      <c r="L736" s="32"/>
      <c r="M736" s="29"/>
    </row>
    <row r="737" spans="1:13" ht="12.75" customHeight="1">
      <c r="A737" s="47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32"/>
      <c r="M737" s="29"/>
    </row>
    <row r="738" spans="1:13" ht="12.75" customHeight="1">
      <c r="A738" s="47"/>
      <c r="B738" s="13"/>
      <c r="C738" s="26"/>
      <c r="D738" s="28"/>
      <c r="E738" s="28"/>
      <c r="F738" s="28"/>
      <c r="G738" s="28"/>
      <c r="H738" s="18"/>
      <c r="I738" s="18"/>
      <c r="J738" s="24"/>
      <c r="K738" s="13"/>
      <c r="L738" s="32"/>
      <c r="M738" s="29"/>
    </row>
    <row r="739" spans="1:13" ht="12.75" customHeight="1">
      <c r="A739" s="47"/>
      <c r="B739" s="13"/>
      <c r="C739" s="26"/>
      <c r="D739" s="28"/>
      <c r="E739" s="28"/>
      <c r="F739" s="28"/>
      <c r="G739" s="28"/>
      <c r="H739" s="18"/>
      <c r="I739" s="18"/>
      <c r="J739" s="24"/>
      <c r="K739" s="13"/>
      <c r="L739" s="32"/>
      <c r="M739" s="29"/>
    </row>
    <row r="740" spans="1:13" ht="12.75" customHeight="1">
      <c r="A740" s="47"/>
      <c r="B740" s="13"/>
      <c r="C740" s="26"/>
      <c r="D740" s="37"/>
      <c r="E740" s="28"/>
      <c r="F740" s="28"/>
      <c r="G740" s="28"/>
      <c r="H740" s="18"/>
      <c r="I740" s="18"/>
      <c r="J740" s="24"/>
      <c r="K740" s="13"/>
      <c r="L740" s="32"/>
      <c r="M740" s="29"/>
    </row>
    <row r="741" spans="1:13" ht="12.75" customHeight="1">
      <c r="A741" s="47"/>
      <c r="B741" s="13"/>
      <c r="C741" s="26"/>
      <c r="D741" s="28"/>
      <c r="E741" s="28"/>
      <c r="F741" s="28"/>
      <c r="G741" s="28"/>
      <c r="H741" s="18"/>
      <c r="I741" s="18"/>
      <c r="J741" s="24"/>
      <c r="K741" s="13"/>
      <c r="L741" s="32"/>
      <c r="M741" s="29"/>
    </row>
    <row r="742" spans="1:13" ht="12.75" customHeight="1">
      <c r="A742" s="47"/>
      <c r="B742" s="13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47"/>
      <c r="B743" s="13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47"/>
      <c r="B744" s="13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47"/>
      <c r="B745" s="13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47"/>
      <c r="B746" s="13"/>
      <c r="C746" s="26"/>
      <c r="D746" s="28"/>
      <c r="E746" s="48"/>
      <c r="F746" s="48"/>
      <c r="G746" s="48"/>
      <c r="H746" s="18"/>
      <c r="I746" s="18"/>
      <c r="J746" s="24"/>
      <c r="K746" s="13"/>
      <c r="L746" s="13"/>
      <c r="M746" s="29"/>
    </row>
    <row r="747" spans="1:13" ht="12.75" customHeight="1">
      <c r="A747" s="47"/>
      <c r="B747" s="13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47"/>
      <c r="B748" s="13"/>
      <c r="C748" s="47"/>
      <c r="D748" s="37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47"/>
      <c r="B749" s="13"/>
      <c r="C749" s="35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47"/>
      <c r="B750" s="13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47"/>
      <c r="B751" s="13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47"/>
      <c r="B752" s="13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47"/>
      <c r="B753" s="13"/>
      <c r="C753" s="49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47"/>
      <c r="B754" s="13"/>
      <c r="C754" s="26"/>
      <c r="D754" s="47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47"/>
      <c r="B755" s="13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47"/>
      <c r="B756" s="13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47"/>
      <c r="B757" s="13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47"/>
      <c r="B758" s="13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47"/>
      <c r="B759" s="13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47"/>
      <c r="B760" s="13"/>
      <c r="C760" s="47"/>
      <c r="D760" s="37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47"/>
      <c r="B761" s="13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47"/>
      <c r="B762" s="13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47"/>
      <c r="B763" s="13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29"/>
    </row>
    <row r="765" spans="1:13" ht="12.75" customHeight="1">
      <c r="A765" s="47"/>
      <c r="B765" s="13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9"/>
    </row>
    <row r="766" spans="1:13" ht="12.75" customHeight="1">
      <c r="A766" s="47"/>
      <c r="B766" s="13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9"/>
    </row>
    <row r="767" spans="1:13" ht="12.75" customHeight="1">
      <c r="A767" s="47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29"/>
    </row>
    <row r="768" spans="1:13" ht="12.75" customHeight="1">
      <c r="A768" s="47"/>
      <c r="B768" s="13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29"/>
    </row>
    <row r="769" spans="1:13" ht="12.75" customHeight="1">
      <c r="A769" s="47"/>
      <c r="B769" s="13"/>
      <c r="C769" s="47"/>
      <c r="D769" s="28"/>
      <c r="E769" s="28"/>
      <c r="F769" s="28"/>
      <c r="G769" s="28"/>
      <c r="H769" s="18"/>
      <c r="I769" s="18"/>
      <c r="J769" s="24"/>
      <c r="K769" s="13"/>
      <c r="L769" s="13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29"/>
    </row>
    <row r="772" spans="1:13" ht="12.75" customHeight="1">
      <c r="A772" s="47"/>
      <c r="B772" s="13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29"/>
    </row>
    <row r="773" spans="1:13" ht="12.75" customHeight="1">
      <c r="A773" s="47"/>
      <c r="B773" s="13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29"/>
    </row>
    <row r="775" spans="1:13" ht="12.75" customHeight="1">
      <c r="A775" s="47"/>
      <c r="B775" s="13"/>
      <c r="C775" s="47"/>
      <c r="D775" s="28"/>
      <c r="E775" s="28"/>
      <c r="F775" s="28"/>
      <c r="G775" s="28"/>
      <c r="H775" s="18"/>
      <c r="I775" s="18"/>
      <c r="J775" s="24"/>
      <c r="K775" s="13"/>
      <c r="L775" s="13"/>
      <c r="M775" s="29"/>
    </row>
    <row r="776" spans="1:13" ht="12.75" customHeight="1">
      <c r="A776" s="47"/>
      <c r="B776" s="13"/>
      <c r="C776" s="47"/>
      <c r="D776" s="37"/>
      <c r="E776" s="28"/>
      <c r="F776" s="28"/>
      <c r="G776" s="28"/>
      <c r="H776" s="18"/>
      <c r="I776" s="18"/>
      <c r="J776" s="24"/>
      <c r="K776" s="13"/>
      <c r="L776" s="13"/>
      <c r="M776" s="29"/>
    </row>
    <row r="777" spans="1:13" ht="12.75" customHeight="1">
      <c r="A777" s="47"/>
      <c r="B777" s="13"/>
      <c r="C777" s="47"/>
      <c r="D777" s="28"/>
      <c r="E777" s="28"/>
      <c r="F777" s="28"/>
      <c r="G777" s="28"/>
      <c r="H777" s="18"/>
      <c r="I777" s="18"/>
      <c r="J777" s="24"/>
      <c r="K777" s="13"/>
      <c r="L777" s="13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29"/>
    </row>
    <row r="780" spans="1:13" ht="12.75" customHeight="1">
      <c r="A780" s="47"/>
      <c r="B780" s="13"/>
      <c r="C780" s="47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47"/>
      <c r="B781" s="13"/>
      <c r="C781" s="26"/>
      <c r="D781" s="47"/>
      <c r="E781" s="28"/>
      <c r="F781" s="28"/>
      <c r="G781" s="28"/>
      <c r="H781" s="18"/>
      <c r="I781" s="18"/>
      <c r="J781" s="24"/>
      <c r="K781" s="13"/>
      <c r="L781" s="13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29"/>
    </row>
    <row r="792" spans="1:13" ht="12.75" customHeight="1">
      <c r="A792" s="47"/>
      <c r="B792" s="13"/>
      <c r="C792" s="47"/>
      <c r="D792" s="47"/>
      <c r="E792" s="28"/>
      <c r="F792" s="28"/>
      <c r="G792" s="28"/>
      <c r="H792" s="18"/>
      <c r="I792" s="18"/>
      <c r="J792" s="24"/>
      <c r="K792" s="13"/>
      <c r="L792" s="13"/>
      <c r="M792" s="29"/>
    </row>
    <row r="793" spans="1:13" ht="12.75" customHeight="1">
      <c r="A793" s="47"/>
      <c r="B793" s="13"/>
      <c r="C793" s="47"/>
      <c r="D793" s="28"/>
      <c r="E793" s="28"/>
      <c r="F793" s="28"/>
      <c r="G793" s="28"/>
      <c r="H793" s="18"/>
      <c r="I793" s="18"/>
      <c r="J793" s="24"/>
      <c r="K793" s="13"/>
      <c r="L793" s="13"/>
      <c r="M793" s="29"/>
    </row>
    <row r="794" spans="1:13" ht="12.75" customHeight="1">
      <c r="A794" s="47"/>
      <c r="B794" s="13"/>
      <c r="C794" s="35"/>
      <c r="D794" s="28"/>
      <c r="E794" s="28"/>
      <c r="F794" s="28"/>
      <c r="G794" s="28"/>
      <c r="H794" s="18"/>
      <c r="I794" s="18"/>
      <c r="J794" s="24"/>
      <c r="K794" s="13"/>
      <c r="L794" s="13"/>
      <c r="M794" s="29"/>
    </row>
    <row r="795" spans="1:13" ht="12.75" customHeight="1">
      <c r="A795" s="47"/>
      <c r="B795" s="13"/>
      <c r="C795" s="35"/>
      <c r="D795" s="28"/>
      <c r="E795" s="28"/>
      <c r="F795" s="28"/>
      <c r="G795" s="28"/>
      <c r="H795" s="18"/>
      <c r="I795" s="18"/>
      <c r="J795" s="24"/>
      <c r="K795" s="13"/>
      <c r="L795" s="13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13"/>
      <c r="M802" s="29"/>
    </row>
    <row r="803" spans="1:13" ht="12.75" customHeight="1">
      <c r="A803" s="47"/>
      <c r="B803" s="13"/>
      <c r="C803" s="26"/>
      <c r="D803" s="47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13"/>
      <c r="L806" s="13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13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44"/>
      <c r="L808" s="44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13"/>
      <c r="L809" s="13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13"/>
      <c r="L812" s="13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13"/>
      <c r="M813" s="29"/>
    </row>
    <row r="814" spans="1:13" ht="12.75" customHeight="1">
      <c r="A814" s="47"/>
      <c r="B814" s="13"/>
      <c r="C814" s="26"/>
      <c r="D814" s="47"/>
      <c r="E814" s="28"/>
      <c r="F814" s="28"/>
      <c r="G814" s="28"/>
      <c r="H814" s="18"/>
      <c r="I814" s="18"/>
      <c r="J814" s="24"/>
      <c r="K814" s="13"/>
      <c r="L814" s="13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13"/>
      <c r="L815" s="13"/>
      <c r="M815" s="29"/>
    </row>
    <row r="816" spans="1:13" ht="12.75" customHeight="1">
      <c r="A816" s="47"/>
      <c r="B816" s="13"/>
      <c r="C816" s="35"/>
      <c r="D816" s="28"/>
      <c r="E816" s="28"/>
      <c r="F816" s="28"/>
      <c r="G816" s="28"/>
      <c r="H816" s="18"/>
      <c r="I816" s="18"/>
      <c r="J816" s="24"/>
      <c r="K816" s="13"/>
      <c r="L816" s="13"/>
      <c r="M816" s="29"/>
    </row>
    <row r="817" spans="1:13" ht="12.75" customHeight="1">
      <c r="A817" s="47"/>
      <c r="B817" s="13"/>
      <c r="C817" s="26"/>
      <c r="D817" s="37"/>
      <c r="E817" s="28"/>
      <c r="F817" s="28"/>
      <c r="G817" s="28"/>
      <c r="H817" s="18"/>
      <c r="I817" s="18"/>
      <c r="J817" s="24"/>
      <c r="K817" s="13"/>
      <c r="L817" s="13"/>
      <c r="M817" s="29"/>
    </row>
    <row r="818" spans="1:13" ht="12.75" customHeight="1">
      <c r="A818" s="47"/>
      <c r="B818" s="13"/>
      <c r="C818" s="26"/>
      <c r="D818" s="47"/>
      <c r="E818" s="28"/>
      <c r="F818" s="28"/>
      <c r="G818" s="28"/>
      <c r="H818" s="18"/>
      <c r="I818" s="18"/>
      <c r="J818" s="24"/>
      <c r="K818" s="13"/>
      <c r="L818" s="13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13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13"/>
      <c r="L820" s="13"/>
      <c r="M820" s="29"/>
    </row>
    <row r="821" spans="1:13" ht="12.75" customHeight="1">
      <c r="A821" s="47"/>
      <c r="B821" s="13"/>
      <c r="C821" s="26"/>
      <c r="D821" s="28"/>
      <c r="E821" s="28"/>
      <c r="F821" s="28"/>
      <c r="G821" s="28"/>
      <c r="H821" s="18"/>
      <c r="I821" s="18"/>
      <c r="J821" s="24"/>
      <c r="K821" s="13"/>
      <c r="L821" s="13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13"/>
      <c r="L822" s="13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13"/>
      <c r="L823" s="13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13"/>
      <c r="L824" s="13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13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13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47"/>
      <c r="B828" s="13"/>
      <c r="C828" s="47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47"/>
      <c r="B829" s="13"/>
      <c r="C829" s="47"/>
      <c r="D829" s="28"/>
      <c r="E829" s="28"/>
      <c r="F829" s="28"/>
      <c r="G829" s="28"/>
      <c r="H829" s="18"/>
      <c r="I829" s="18"/>
      <c r="J829" s="24"/>
      <c r="K829" s="13"/>
      <c r="L829" s="13"/>
      <c r="M829" s="29"/>
    </row>
    <row r="830" spans="1:13" ht="12.75" customHeight="1">
      <c r="A830" s="47"/>
      <c r="B830" s="13"/>
      <c r="C830" s="26"/>
      <c r="D830" s="47"/>
      <c r="E830" s="28"/>
      <c r="F830" s="28"/>
      <c r="G830" s="28"/>
      <c r="H830" s="18"/>
      <c r="I830" s="18"/>
      <c r="J830" s="24"/>
      <c r="K830" s="13"/>
      <c r="L830" s="13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13"/>
      <c r="L831" s="13"/>
      <c r="M831" s="29"/>
    </row>
    <row r="832" spans="1:13" ht="12.75" customHeight="1">
      <c r="A832" s="50"/>
      <c r="B832" s="13"/>
      <c r="C832" s="47"/>
      <c r="D832" s="28"/>
      <c r="E832" s="28"/>
      <c r="F832" s="28"/>
      <c r="G832" s="28"/>
      <c r="H832" s="18"/>
      <c r="I832" s="18"/>
      <c r="J832" s="24"/>
      <c r="K832" s="13"/>
      <c r="L832" s="13"/>
      <c r="M832" s="29"/>
    </row>
    <row r="833" spans="1:13" ht="12.75" customHeight="1">
      <c r="A833" s="47"/>
      <c r="B833" s="13"/>
      <c r="C833" s="26"/>
      <c r="D833" s="37"/>
      <c r="E833" s="28"/>
      <c r="F833" s="28"/>
      <c r="G833" s="28"/>
      <c r="H833" s="18"/>
      <c r="I833" s="18"/>
      <c r="J833" s="24"/>
      <c r="K833" s="13"/>
      <c r="L833" s="13"/>
      <c r="M833" s="29"/>
    </row>
    <row r="834" spans="1:13" ht="12.75" customHeight="1">
      <c r="A834" s="47"/>
      <c r="B834" s="13"/>
      <c r="C834" s="47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47"/>
      <c r="B837" s="13"/>
      <c r="C837" s="26"/>
      <c r="D837" s="47"/>
      <c r="E837" s="28"/>
      <c r="F837" s="28"/>
      <c r="G837" s="28"/>
      <c r="H837" s="18"/>
      <c r="I837" s="18"/>
      <c r="J837" s="24"/>
      <c r="K837" s="13"/>
      <c r="L837" s="13"/>
      <c r="M837" s="29"/>
    </row>
    <row r="838" spans="1:13" ht="12.75" customHeight="1">
      <c r="A838" s="47"/>
      <c r="B838" s="13"/>
      <c r="C838" s="26"/>
      <c r="D838" s="47"/>
      <c r="E838" s="28"/>
      <c r="F838" s="28"/>
      <c r="G838" s="28"/>
      <c r="H838" s="18"/>
      <c r="I838" s="18"/>
      <c r="J838" s="24"/>
      <c r="K838" s="13"/>
      <c r="L838" s="13"/>
      <c r="M838" s="29"/>
    </row>
    <row r="839" spans="1:13" ht="12.75" customHeight="1">
      <c r="A839" s="47"/>
      <c r="B839" s="13"/>
      <c r="C839" s="26"/>
      <c r="D839" s="47"/>
      <c r="E839" s="28"/>
      <c r="F839" s="28"/>
      <c r="G839" s="28"/>
      <c r="H839" s="18"/>
      <c r="I839" s="18"/>
      <c r="J839" s="24"/>
      <c r="K839" s="13"/>
      <c r="L839" s="13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13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13"/>
      <c r="L841" s="13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13"/>
      <c r="M842" s="29"/>
    </row>
    <row r="843" spans="1:13" ht="12.75" customHeight="1">
      <c r="A843" s="47"/>
      <c r="B843" s="13"/>
      <c r="C843" s="47"/>
      <c r="D843" s="28"/>
      <c r="E843" s="28"/>
      <c r="F843" s="28"/>
      <c r="G843" s="28"/>
      <c r="H843" s="18"/>
      <c r="I843" s="18"/>
      <c r="J843" s="24"/>
      <c r="K843" s="13"/>
      <c r="L843" s="13"/>
      <c r="M843" s="29"/>
    </row>
    <row r="844" spans="1:13" ht="12.75" customHeight="1">
      <c r="A844" s="47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13"/>
      <c r="M844" s="29"/>
    </row>
    <row r="845" spans="1:13" ht="12.75" customHeight="1">
      <c r="A845" s="47"/>
      <c r="B845" s="13"/>
      <c r="C845" s="26"/>
      <c r="D845" s="28"/>
      <c r="E845" s="28"/>
      <c r="F845" s="28"/>
      <c r="G845" s="28"/>
      <c r="H845" s="18"/>
      <c r="I845" s="18"/>
      <c r="J845" s="24"/>
      <c r="K845" s="13"/>
      <c r="L845" s="13"/>
      <c r="M845" s="29"/>
    </row>
    <row r="846" spans="1:13" ht="12.75" customHeight="1">
      <c r="A846" s="47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13"/>
      <c r="M846" s="29"/>
    </row>
    <row r="847" spans="1:13" ht="12.75" customHeight="1">
      <c r="A847" s="47"/>
      <c r="B847" s="28"/>
      <c r="C847" s="26"/>
      <c r="D847" s="28"/>
      <c r="E847" s="28"/>
      <c r="F847" s="28"/>
      <c r="G847" s="28"/>
      <c r="H847" s="18"/>
      <c r="I847" s="18"/>
      <c r="J847" s="24"/>
      <c r="K847" s="13"/>
      <c r="L847" s="13"/>
      <c r="M847" s="29"/>
    </row>
    <row r="848" spans="1:13" ht="12.75" customHeight="1">
      <c r="A848" s="47"/>
      <c r="B848" s="28"/>
      <c r="C848" s="26"/>
      <c r="D848" s="28"/>
      <c r="E848" s="28"/>
      <c r="F848" s="28"/>
      <c r="G848" s="28"/>
      <c r="H848" s="18"/>
      <c r="I848" s="18"/>
      <c r="J848" s="24"/>
      <c r="K848" s="13"/>
      <c r="L848" s="13"/>
      <c r="M848" s="29"/>
    </row>
    <row r="849" spans="1:13" ht="12.75" customHeight="1">
      <c r="A849" s="28"/>
      <c r="B849" s="13"/>
      <c r="C849" s="26"/>
      <c r="D849" s="28"/>
      <c r="E849" s="28"/>
      <c r="F849" s="28"/>
      <c r="G849" s="28"/>
      <c r="H849" s="18"/>
      <c r="I849" s="18"/>
      <c r="J849" s="24"/>
      <c r="K849" s="44"/>
      <c r="L849" s="44"/>
      <c r="M849" s="29"/>
    </row>
    <row r="850" spans="1:13" ht="12.75" customHeight="1">
      <c r="A850" s="28"/>
      <c r="B850" s="28"/>
      <c r="C850" s="26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28"/>
      <c r="B851" s="28"/>
      <c r="C851" s="26"/>
      <c r="D851" s="28"/>
      <c r="E851" s="28"/>
      <c r="F851" s="28"/>
      <c r="G851" s="28"/>
      <c r="H851" s="18"/>
      <c r="I851" s="18"/>
      <c r="J851" s="24"/>
      <c r="K851" s="44"/>
      <c r="L851" s="44"/>
      <c r="M851" s="29"/>
    </row>
    <row r="852" spans="1:13" ht="12.75" customHeight="1">
      <c r="A852" s="28"/>
      <c r="B852" s="28"/>
      <c r="C852" s="26"/>
      <c r="D852" s="28"/>
      <c r="E852" s="28"/>
      <c r="F852" s="28"/>
      <c r="G852" s="28"/>
      <c r="H852" s="18"/>
      <c r="I852" s="18"/>
      <c r="J852" s="24"/>
      <c r="K852" s="44"/>
      <c r="L852" s="44"/>
      <c r="M852" s="29"/>
    </row>
    <row r="853" spans="1:13" ht="12.75" customHeight="1">
      <c r="A853" s="28"/>
      <c r="B853" s="28"/>
      <c r="C853" s="39"/>
      <c r="D853" s="28"/>
      <c r="E853" s="28"/>
      <c r="F853" s="28"/>
      <c r="G853" s="28"/>
      <c r="H853" s="18"/>
      <c r="I853" s="18"/>
      <c r="J853" s="24"/>
      <c r="K853" s="13"/>
      <c r="L853" s="13"/>
      <c r="M853" s="29"/>
    </row>
    <row r="854" spans="1:13" ht="12.75" customHeight="1">
      <c r="A854" s="28"/>
      <c r="B854" s="28"/>
      <c r="C854" s="26"/>
      <c r="D854" s="28"/>
      <c r="E854" s="28"/>
      <c r="F854" s="28"/>
      <c r="G854" s="28"/>
      <c r="H854" s="18"/>
      <c r="I854" s="18"/>
      <c r="J854" s="24"/>
      <c r="K854" s="44"/>
      <c r="L854" s="44"/>
      <c r="M854" s="29"/>
    </row>
    <row r="855" spans="1:13" ht="12.75" customHeight="1">
      <c r="A855" s="28"/>
      <c r="B855" s="28"/>
      <c r="C855" s="26"/>
      <c r="D855" s="28"/>
      <c r="E855" s="28"/>
      <c r="F855" s="28"/>
      <c r="G855" s="28"/>
      <c r="H855" s="18"/>
      <c r="I855" s="18"/>
      <c r="J855" s="24"/>
      <c r="K855" s="13"/>
      <c r="L855" s="13"/>
      <c r="M855" s="29"/>
    </row>
    <row r="856" spans="1:13" ht="12.75" customHeight="1">
      <c r="A856" s="28"/>
      <c r="B856" s="28"/>
      <c r="C856" s="26"/>
      <c r="D856" s="28"/>
      <c r="E856" s="28"/>
      <c r="F856" s="28"/>
      <c r="G856" s="28"/>
      <c r="H856" s="18"/>
      <c r="I856" s="18"/>
      <c r="J856" s="24"/>
      <c r="K856" s="44"/>
      <c r="L856" s="44"/>
      <c r="M856" s="29"/>
    </row>
    <row r="857" spans="1:13" ht="12.75" customHeight="1">
      <c r="A857" s="28"/>
      <c r="B857" s="28"/>
      <c r="C857" s="26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28"/>
      <c r="B858" s="28"/>
      <c r="C858" s="26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28"/>
      <c r="B859" s="28"/>
      <c r="C859" s="26"/>
      <c r="D859" s="28"/>
      <c r="E859" s="28"/>
      <c r="F859" s="28"/>
      <c r="G859" s="28"/>
      <c r="H859" s="18"/>
      <c r="I859" s="18"/>
      <c r="J859" s="24"/>
      <c r="K859" s="13"/>
      <c r="L859" s="13"/>
      <c r="M859" s="29"/>
    </row>
    <row r="860" spans="1:13" ht="12.75" customHeight="1">
      <c r="A860" s="28"/>
      <c r="B860" s="28"/>
      <c r="C860" s="26"/>
      <c r="D860" s="28"/>
      <c r="E860" s="28"/>
      <c r="F860" s="28"/>
      <c r="G860" s="28"/>
      <c r="H860" s="18"/>
      <c r="I860" s="18"/>
      <c r="J860" s="24"/>
      <c r="K860" s="13"/>
      <c r="L860" s="13"/>
      <c r="M860" s="29"/>
    </row>
    <row r="861" spans="1:13" ht="12.75" customHeight="1">
      <c r="A861" s="28"/>
      <c r="B861" s="28"/>
      <c r="C861" s="26"/>
      <c r="D861" s="28"/>
      <c r="E861" s="28"/>
      <c r="F861" s="28"/>
      <c r="G861" s="28"/>
      <c r="H861" s="18"/>
      <c r="I861" s="18"/>
      <c r="J861" s="24"/>
      <c r="K861" s="13"/>
      <c r="L861" s="13"/>
      <c r="M861" s="29"/>
    </row>
    <row r="862" spans="1:13" ht="12.75" customHeight="1">
      <c r="A862" s="28"/>
      <c r="B862" s="28"/>
      <c r="C862" s="26"/>
      <c r="D862" s="37"/>
      <c r="E862" s="28"/>
      <c r="F862" s="28"/>
      <c r="G862" s="28"/>
      <c r="H862" s="18"/>
      <c r="I862" s="18"/>
      <c r="J862" s="24"/>
      <c r="K862" s="44"/>
      <c r="L862" s="44"/>
      <c r="M862" s="29"/>
    </row>
    <row r="863" spans="1:13" ht="12.75" customHeight="1">
      <c r="A863" s="28"/>
      <c r="B863" s="28"/>
      <c r="C863" s="26"/>
      <c r="D863" s="28"/>
      <c r="E863" s="28"/>
      <c r="F863" s="28"/>
      <c r="G863" s="28"/>
      <c r="H863" s="18"/>
      <c r="I863" s="18"/>
      <c r="J863" s="24"/>
      <c r="K863" s="13"/>
      <c r="L863" s="13"/>
      <c r="M863" s="29"/>
    </row>
    <row r="864" spans="1:13" ht="12.75" customHeight="1">
      <c r="A864" s="28"/>
      <c r="B864" s="28"/>
      <c r="C864" s="26"/>
      <c r="D864" s="28"/>
      <c r="E864" s="28"/>
      <c r="F864" s="28"/>
      <c r="G864" s="28"/>
      <c r="H864" s="18"/>
      <c r="I864" s="18"/>
      <c r="J864" s="24"/>
      <c r="K864" s="44"/>
      <c r="L864" s="44"/>
      <c r="M864" s="29"/>
    </row>
    <row r="865" spans="1:13" ht="12.75" customHeight="1">
      <c r="A865" s="28"/>
      <c r="B865" s="28"/>
      <c r="C865" s="26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28"/>
      <c r="B866" s="28"/>
      <c r="C866" s="26"/>
      <c r="D866" s="28"/>
      <c r="E866" s="28"/>
      <c r="F866" s="28"/>
      <c r="G866" s="28"/>
      <c r="H866" s="18"/>
      <c r="I866" s="18"/>
      <c r="J866" s="24"/>
      <c r="K866" s="44"/>
      <c r="L866" s="44"/>
      <c r="M866" s="29"/>
    </row>
    <row r="867" spans="1:13" ht="12.75" customHeight="1">
      <c r="A867" s="28"/>
      <c r="B867" s="28"/>
      <c r="C867" s="39"/>
      <c r="D867" s="28"/>
      <c r="E867" s="28"/>
      <c r="F867" s="28"/>
      <c r="G867" s="28"/>
      <c r="H867" s="18"/>
      <c r="I867" s="18"/>
      <c r="J867" s="24"/>
      <c r="K867" s="13"/>
      <c r="L867" s="13"/>
      <c r="M867" s="29"/>
    </row>
    <row r="868" spans="1:13" ht="12.75" customHeight="1">
      <c r="A868" s="28"/>
      <c r="B868" s="28"/>
      <c r="C868" s="26"/>
      <c r="D868" s="28"/>
      <c r="E868" s="28"/>
      <c r="F868" s="28"/>
      <c r="G868" s="28"/>
      <c r="H868" s="18"/>
      <c r="I868" s="18"/>
      <c r="J868" s="24"/>
      <c r="K868" s="13"/>
      <c r="L868" s="13"/>
      <c r="M868" s="29"/>
    </row>
    <row r="869" spans="1:13" ht="12.75" customHeight="1">
      <c r="A869" s="28"/>
      <c r="B869" s="28"/>
      <c r="C869" s="26"/>
      <c r="D869" s="28"/>
      <c r="E869" s="28"/>
      <c r="F869" s="28"/>
      <c r="G869" s="28"/>
      <c r="H869" s="18"/>
      <c r="I869" s="18"/>
      <c r="J869" s="24"/>
      <c r="K869" s="13"/>
      <c r="L869" s="13"/>
      <c r="M869" s="29"/>
    </row>
    <row r="870" spans="1:13" ht="12.75" customHeight="1">
      <c r="A870" s="28"/>
      <c r="B870" s="28"/>
      <c r="C870" s="26"/>
      <c r="D870" s="28"/>
      <c r="E870" s="28"/>
      <c r="F870" s="28"/>
      <c r="G870" s="28"/>
      <c r="H870" s="18"/>
      <c r="I870" s="18"/>
      <c r="J870" s="24"/>
      <c r="K870" s="13"/>
      <c r="L870" s="13"/>
      <c r="M870" s="29"/>
    </row>
    <row r="871" spans="1:13" ht="12.75" customHeight="1">
      <c r="A871" s="28"/>
      <c r="B871" s="28"/>
      <c r="C871" s="26"/>
      <c r="D871" s="28"/>
      <c r="E871" s="28"/>
      <c r="F871" s="28"/>
      <c r="G871" s="28"/>
      <c r="H871" s="18"/>
      <c r="I871" s="18"/>
      <c r="J871" s="24"/>
      <c r="K871" s="13"/>
      <c r="L871" s="13"/>
      <c r="M871" s="29"/>
    </row>
    <row r="872" spans="1:13" ht="12.75" customHeight="1">
      <c r="A872" s="28"/>
      <c r="B872" s="28"/>
      <c r="C872" s="26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28"/>
      <c r="B873" s="28"/>
      <c r="C873" s="26"/>
      <c r="D873" s="28"/>
      <c r="E873" s="28"/>
      <c r="F873" s="28"/>
      <c r="G873" s="28"/>
      <c r="H873" s="18"/>
      <c r="I873" s="18"/>
      <c r="J873" s="24"/>
      <c r="K873" s="13"/>
      <c r="L873" s="13"/>
      <c r="M873" s="29"/>
    </row>
    <row r="874" spans="1:13" ht="12.75" customHeight="1">
      <c r="A874" s="28"/>
      <c r="B874" s="28"/>
      <c r="C874" s="26"/>
      <c r="D874" s="28"/>
      <c r="E874" s="28"/>
      <c r="F874" s="28"/>
      <c r="G874" s="28"/>
      <c r="H874" s="18"/>
      <c r="I874" s="18"/>
      <c r="J874" s="24"/>
      <c r="K874" s="13"/>
      <c r="L874" s="13"/>
      <c r="M874" s="29"/>
    </row>
    <row r="875" spans="1:13" ht="12.75" customHeight="1">
      <c r="A875" s="28"/>
      <c r="B875" s="28"/>
      <c r="C875" s="26"/>
      <c r="D875" s="28"/>
      <c r="E875" s="28"/>
      <c r="F875" s="28"/>
      <c r="G875" s="28"/>
      <c r="H875" s="18"/>
      <c r="I875" s="18"/>
      <c r="J875" s="24"/>
      <c r="K875" s="13"/>
      <c r="L875" s="13"/>
      <c r="M875" s="29"/>
    </row>
    <row r="876" spans="1:13" ht="12.75" customHeight="1">
      <c r="A876" s="28"/>
      <c r="B876" s="28"/>
      <c r="C876" s="26"/>
      <c r="D876" s="28"/>
      <c r="E876" s="28"/>
      <c r="F876" s="28"/>
      <c r="G876" s="28"/>
      <c r="H876" s="18"/>
      <c r="I876" s="18"/>
      <c r="J876" s="24"/>
      <c r="K876" s="44"/>
      <c r="L876" s="44"/>
      <c r="M876" s="29"/>
    </row>
    <row r="877" spans="1:13" ht="12.75" customHeight="1">
      <c r="A877" s="28"/>
      <c r="B877" s="28"/>
      <c r="C877" s="26"/>
      <c r="D877" s="28"/>
      <c r="E877" s="28"/>
      <c r="F877" s="28"/>
      <c r="G877" s="28"/>
      <c r="H877" s="18"/>
      <c r="I877" s="18"/>
      <c r="J877" s="24"/>
      <c r="K877" s="13"/>
      <c r="L877" s="13"/>
      <c r="M877" s="29"/>
    </row>
    <row r="878" spans="1:13" ht="12.75" customHeight="1">
      <c r="A878" s="28"/>
      <c r="B878" s="28"/>
      <c r="C878" s="26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28"/>
      <c r="B879" s="28"/>
      <c r="C879" s="26"/>
      <c r="D879" s="28"/>
      <c r="E879" s="28"/>
      <c r="F879" s="28"/>
      <c r="G879" s="28"/>
      <c r="H879" s="18"/>
      <c r="I879" s="18"/>
      <c r="J879" s="24"/>
      <c r="K879" s="44"/>
      <c r="L879" s="44"/>
      <c r="M879" s="29"/>
    </row>
    <row r="880" spans="1:13" ht="12.75" customHeight="1">
      <c r="A880" s="28"/>
      <c r="B880" s="28"/>
      <c r="C880" s="26"/>
      <c r="D880" s="28"/>
      <c r="E880" s="28"/>
      <c r="F880" s="28"/>
      <c r="G880" s="28"/>
      <c r="H880" s="18"/>
      <c r="I880" s="18"/>
      <c r="J880" s="24"/>
      <c r="K880" s="13"/>
      <c r="L880" s="13"/>
      <c r="M880" s="29"/>
    </row>
    <row r="881" spans="1:13" ht="12.75" customHeight="1">
      <c r="A881" s="28"/>
      <c r="B881" s="28"/>
      <c r="C881" s="26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28"/>
      <c r="B882" s="28"/>
      <c r="C882" s="26"/>
      <c r="D882" s="28"/>
      <c r="E882" s="28"/>
      <c r="F882" s="28"/>
      <c r="G882" s="28"/>
      <c r="H882" s="18"/>
      <c r="I882" s="18"/>
      <c r="J882" s="24"/>
      <c r="K882" s="44"/>
      <c r="L882" s="44"/>
      <c r="M882" s="29"/>
    </row>
    <row r="883" spans="1:13" ht="12.75" customHeight="1">
      <c r="A883" s="28"/>
      <c r="B883" s="28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28"/>
      <c r="B884" s="28"/>
      <c r="C884" s="26"/>
      <c r="D884" s="28"/>
      <c r="E884" s="28"/>
      <c r="F884" s="28"/>
      <c r="G884" s="28"/>
      <c r="H884" s="18"/>
      <c r="I884" s="18"/>
      <c r="J884" s="24"/>
      <c r="K884" s="18"/>
      <c r="L884" s="18"/>
      <c r="M884" s="29"/>
    </row>
    <row r="885" spans="1:13" ht="12.75" customHeight="1">
      <c r="A885" s="28"/>
      <c r="B885" s="28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28"/>
      <c r="B886" s="28"/>
      <c r="C886" s="26"/>
      <c r="D886" s="28"/>
      <c r="E886" s="28"/>
      <c r="F886" s="28"/>
      <c r="G886" s="28"/>
      <c r="H886" s="18"/>
      <c r="I886" s="18"/>
      <c r="J886" s="24"/>
      <c r="K886" s="13"/>
      <c r="L886" s="13"/>
      <c r="M886" s="29"/>
    </row>
    <row r="887" spans="1:13" ht="12.75" customHeight="1">
      <c r="A887" s="28"/>
      <c r="B887" s="28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28"/>
      <c r="B888" s="28"/>
      <c r="C888" s="26"/>
      <c r="D888" s="28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28"/>
      <c r="B889" s="28"/>
      <c r="C889" s="26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28"/>
      <c r="B890" s="28"/>
      <c r="C890" s="26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28"/>
      <c r="B891" s="28"/>
      <c r="C891" s="26"/>
      <c r="D891" s="28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28"/>
      <c r="B892" s="28"/>
      <c r="C892" s="26"/>
      <c r="D892" s="28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28"/>
      <c r="B893" s="28"/>
      <c r="C893" s="26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28"/>
      <c r="B894" s="28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28"/>
      <c r="B895" s="28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28"/>
      <c r="B896" s="28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28"/>
      <c r="B897" s="28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28"/>
      <c r="B898" s="28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28"/>
      <c r="B899" s="28"/>
      <c r="C899" s="26"/>
      <c r="D899" s="28"/>
      <c r="E899" s="28"/>
      <c r="F899" s="28"/>
      <c r="G899" s="28"/>
      <c r="H899" s="18"/>
      <c r="I899" s="18"/>
      <c r="J899" s="24"/>
      <c r="K899" s="44"/>
      <c r="L899" s="44"/>
      <c r="M899" s="29"/>
    </row>
    <row r="900" spans="1:13" ht="12.75" customHeight="1">
      <c r="A900" s="28"/>
      <c r="B900" s="28"/>
      <c r="C900" s="26"/>
      <c r="D900" s="28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28"/>
      <c r="B901" s="28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28"/>
      <c r="B902" s="28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28"/>
      <c r="B903" s="28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28"/>
      <c r="B904" s="28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28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28"/>
      <c r="B906" s="28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28"/>
      <c r="B907" s="28"/>
      <c r="C907" s="26"/>
      <c r="D907" s="28"/>
      <c r="E907" s="28"/>
      <c r="F907" s="28"/>
      <c r="G907" s="28"/>
      <c r="H907" s="18"/>
      <c r="I907" s="18"/>
      <c r="J907" s="24"/>
      <c r="K907" s="44"/>
      <c r="L907" s="44"/>
      <c r="M907" s="29"/>
    </row>
    <row r="908" spans="1:13" ht="12.75" customHeight="1">
      <c r="A908" s="28"/>
      <c r="B908" s="28"/>
      <c r="C908" s="26"/>
      <c r="D908" s="28"/>
      <c r="E908" s="28"/>
      <c r="F908" s="28"/>
      <c r="G908" s="28"/>
      <c r="H908" s="18"/>
      <c r="I908" s="18"/>
      <c r="J908" s="24"/>
      <c r="K908" s="44"/>
      <c r="L908" s="44"/>
      <c r="M908" s="29"/>
    </row>
    <row r="909" spans="1:13" ht="12.75" customHeight="1">
      <c r="A909" s="28"/>
      <c r="B909" s="28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28"/>
      <c r="B910" s="28"/>
      <c r="C910" s="26"/>
      <c r="D910" s="37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28"/>
      <c r="B911" s="28"/>
      <c r="C911" s="26"/>
      <c r="D911" s="28"/>
      <c r="E911" s="28"/>
      <c r="F911" s="28"/>
      <c r="G911" s="28"/>
      <c r="H911" s="18"/>
      <c r="I911" s="18"/>
      <c r="J911" s="24"/>
      <c r="K911" s="44"/>
      <c r="L911" s="44"/>
      <c r="M911" s="29"/>
    </row>
    <row r="912" spans="1:13" ht="12.75" customHeight="1">
      <c r="A912" s="28"/>
      <c r="B912" s="28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28"/>
      <c r="B913" s="28"/>
      <c r="C913" s="26"/>
      <c r="D913" s="42"/>
      <c r="E913" s="28"/>
      <c r="F913" s="28"/>
      <c r="G913" s="28"/>
      <c r="H913" s="18"/>
      <c r="I913" s="18"/>
      <c r="J913" s="24"/>
      <c r="K913" s="44"/>
      <c r="L913" s="44"/>
      <c r="M913" s="29"/>
    </row>
    <row r="914" spans="1:13" ht="12.75" customHeight="1">
      <c r="A914" s="28"/>
      <c r="B914" s="28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28"/>
      <c r="B915" s="28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28"/>
      <c r="B916" s="28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28"/>
      <c r="B917" s="28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28"/>
      <c r="B918" s="28"/>
      <c r="C918" s="26"/>
      <c r="D918" s="28"/>
      <c r="E918" s="28"/>
      <c r="F918" s="28"/>
      <c r="G918" s="28"/>
      <c r="H918" s="18"/>
      <c r="I918" s="18"/>
      <c r="J918" s="24"/>
      <c r="K918" s="44"/>
      <c r="L918" s="44"/>
      <c r="M918" s="29"/>
    </row>
    <row r="919" spans="1:13" ht="12.75" customHeight="1">
      <c r="A919" s="28"/>
      <c r="B919" s="28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28"/>
      <c r="B920" s="28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28"/>
      <c r="B921" s="28"/>
      <c r="C921" s="39"/>
      <c r="D921" s="28"/>
      <c r="E921" s="28"/>
      <c r="F921" s="28"/>
      <c r="G921" s="28"/>
      <c r="H921" s="18"/>
      <c r="I921" s="18"/>
      <c r="J921" s="24"/>
      <c r="K921" s="44"/>
      <c r="L921" s="44"/>
      <c r="M921" s="29"/>
    </row>
    <row r="922" spans="1:13" ht="12.75" customHeight="1">
      <c r="A922" s="41"/>
      <c r="B922" s="28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1"/>
      <c r="B923" s="28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1"/>
      <c r="B924" s="28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1"/>
      <c r="B925" s="28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1"/>
      <c r="B926" s="28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1"/>
      <c r="B927" s="28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1"/>
      <c r="B928" s="28"/>
      <c r="C928" s="26"/>
      <c r="D928" s="28"/>
      <c r="E928" s="28"/>
      <c r="F928" s="28"/>
      <c r="G928" s="28"/>
      <c r="H928" s="18"/>
      <c r="I928" s="18"/>
      <c r="J928" s="24"/>
      <c r="K928" s="44"/>
      <c r="L928" s="44"/>
      <c r="M928" s="29"/>
    </row>
    <row r="929" spans="1:13" ht="12.75" customHeight="1">
      <c r="A929" s="41"/>
      <c r="B929" s="28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1"/>
      <c r="B930" s="13"/>
      <c r="C930" s="4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3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1"/>
      <c r="B932" s="13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1"/>
      <c r="B933" s="13"/>
      <c r="C933" s="26"/>
      <c r="D933" s="28"/>
      <c r="E933" s="28"/>
      <c r="F933" s="28"/>
      <c r="G933" s="28"/>
      <c r="H933" s="18"/>
      <c r="I933" s="18"/>
      <c r="J933" s="24"/>
      <c r="K933" s="44"/>
      <c r="L933" s="44"/>
      <c r="M933" s="29"/>
    </row>
    <row r="934" spans="1:13" ht="12.75" customHeight="1">
      <c r="A934" s="41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37"/>
      <c r="B935" s="13"/>
      <c r="C935" s="26"/>
      <c r="D935" s="28"/>
      <c r="E935" s="28"/>
      <c r="F935" s="28"/>
      <c r="G935" s="28"/>
      <c r="H935" s="18"/>
      <c r="I935" s="18"/>
      <c r="J935" s="24"/>
      <c r="K935" s="44"/>
      <c r="L935" s="44"/>
      <c r="M935" s="29"/>
    </row>
    <row r="936" spans="1:13" ht="12.75" customHeight="1">
      <c r="A936" s="37"/>
      <c r="B936" s="13"/>
      <c r="C936" s="26"/>
      <c r="D936" s="37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37"/>
      <c r="B937" s="13"/>
      <c r="C937" s="26"/>
      <c r="D937" s="37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1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1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1"/>
      <c r="B940" s="13"/>
      <c r="C940" s="26"/>
      <c r="D940" s="37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37"/>
      <c r="B941" s="13"/>
      <c r="C941" s="26"/>
      <c r="D941" s="28"/>
      <c r="E941" s="28"/>
      <c r="F941" s="28"/>
      <c r="G941" s="28"/>
      <c r="H941" s="18"/>
      <c r="I941" s="18"/>
      <c r="J941" s="24"/>
      <c r="K941" s="18"/>
      <c r="L941" s="18"/>
      <c r="M941" s="29"/>
    </row>
    <row r="942" spans="1:13" ht="12.75" customHeight="1">
      <c r="A942" s="37"/>
      <c r="B942" s="13"/>
      <c r="C942" s="26"/>
      <c r="D942" s="28"/>
      <c r="E942" s="28"/>
      <c r="F942" s="28"/>
      <c r="G942" s="28"/>
      <c r="H942" s="18"/>
      <c r="I942" s="18"/>
      <c r="J942" s="24"/>
      <c r="K942" s="44"/>
      <c r="L942" s="44"/>
      <c r="M942" s="29"/>
    </row>
    <row r="943" spans="1:13" ht="12.75" customHeight="1">
      <c r="A943" s="37"/>
      <c r="B943" s="13"/>
      <c r="C943" s="26"/>
      <c r="D943" s="3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1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1"/>
      <c r="B945" s="13"/>
      <c r="C945" s="26"/>
      <c r="D945" s="28"/>
      <c r="E945" s="28"/>
      <c r="F945" s="28"/>
      <c r="G945" s="28"/>
      <c r="H945" s="18"/>
      <c r="I945" s="18"/>
      <c r="J945" s="24"/>
      <c r="K945" s="44"/>
      <c r="L945" s="44"/>
      <c r="M945" s="29"/>
    </row>
    <row r="946" spans="1:13" ht="12.75" customHeight="1">
      <c r="A946" s="41"/>
      <c r="B946" s="28"/>
      <c r="C946" s="26"/>
      <c r="D946" s="42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37"/>
      <c r="B947" s="28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1"/>
      <c r="B948" s="28"/>
      <c r="C948" s="26"/>
      <c r="D948" s="28"/>
      <c r="E948" s="28"/>
      <c r="F948" s="28"/>
      <c r="G948" s="28"/>
      <c r="H948" s="18"/>
      <c r="I948" s="18"/>
      <c r="J948" s="24"/>
      <c r="K948" s="44"/>
      <c r="L948" s="44"/>
      <c r="M948" s="29"/>
    </row>
    <row r="949" spans="1:13" ht="12.75" customHeight="1">
      <c r="A949" s="35"/>
      <c r="B949" s="28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35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28"/>
      <c r="B951" s="28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28"/>
      <c r="B952" s="28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28"/>
      <c r="B953" s="28"/>
      <c r="C953" s="26"/>
      <c r="D953" s="37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28"/>
      <c r="B954" s="28"/>
      <c r="C954" s="26"/>
      <c r="D954" s="3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28"/>
      <c r="B955" s="28"/>
      <c r="C955" s="40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28"/>
      <c r="B956" s="28"/>
      <c r="C956" s="39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28"/>
      <c r="B957" s="28"/>
      <c r="C957" s="26"/>
      <c r="D957" s="37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28"/>
      <c r="B958" s="13"/>
      <c r="C958" s="26"/>
      <c r="D958" s="37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28"/>
      <c r="B959" s="28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28"/>
      <c r="B960" s="28"/>
      <c r="C960" s="39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28"/>
      <c r="B961" s="28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28"/>
      <c r="B962" s="28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37"/>
      <c r="B963" s="28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37"/>
      <c r="B964" s="28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37"/>
      <c r="B965" s="28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35"/>
      <c r="B966" s="28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35"/>
      <c r="B967" s="28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35"/>
      <c r="B968" s="28"/>
      <c r="C968" s="26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35"/>
      <c r="B969" s="28"/>
      <c r="C969" s="26"/>
      <c r="D969" s="28"/>
      <c r="E969" s="28"/>
      <c r="F969" s="28"/>
      <c r="G969" s="28"/>
      <c r="H969" s="18"/>
      <c r="I969" s="18"/>
      <c r="J969" s="24"/>
      <c r="K969" s="13"/>
      <c r="L969" s="13"/>
      <c r="M969" s="32"/>
    </row>
    <row r="970" spans="1:13" ht="12.75" customHeight="1">
      <c r="A970" s="35"/>
      <c r="B970" s="28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32"/>
    </row>
    <row r="971" spans="1:13" ht="12.75" customHeight="1">
      <c r="A971" s="28"/>
      <c r="B971" s="28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5"/>
    </row>
    <row r="972" spans="1:13" ht="12.75" customHeight="1">
      <c r="A972" s="28"/>
      <c r="B972" s="28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5"/>
    </row>
    <row r="973" spans="1:13" ht="12.75" customHeight="1">
      <c r="A973" s="28"/>
      <c r="B973" s="28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5"/>
    </row>
    <row r="974" spans="1:13" ht="12.75" customHeight="1">
      <c r="A974" s="26"/>
      <c r="B974" s="28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32"/>
    </row>
    <row r="975" spans="1:13" ht="12.75" customHeight="1">
      <c r="A975" s="26"/>
      <c r="B975" s="28"/>
      <c r="C975" s="26"/>
      <c r="D975" s="28"/>
      <c r="E975" s="26"/>
      <c r="F975" s="26"/>
      <c r="G975" s="26"/>
      <c r="H975" s="18"/>
      <c r="I975" s="18"/>
      <c r="J975" s="24"/>
      <c r="K975" s="13"/>
      <c r="L975" s="13"/>
      <c r="M975" s="25"/>
    </row>
    <row r="976" spans="1:13" ht="12.75" customHeight="1">
      <c r="A976" s="28"/>
      <c r="B976" s="28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5"/>
    </row>
    <row r="977" spans="1:13" ht="12.75" customHeight="1">
      <c r="A977" s="28"/>
      <c r="B977" s="28"/>
      <c r="C977" s="26"/>
      <c r="D977" s="28"/>
      <c r="E977" s="26"/>
      <c r="F977" s="26"/>
      <c r="G977" s="26"/>
      <c r="H977" s="18"/>
      <c r="I977" s="18"/>
      <c r="J977" s="24"/>
      <c r="K977" s="13"/>
      <c r="L977" s="13"/>
      <c r="M977" s="32"/>
    </row>
    <row r="978" spans="1:13" ht="12.75" customHeight="1">
      <c r="A978" s="28"/>
      <c r="B978" s="28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13"/>
    </row>
    <row r="979" spans="1:13" ht="12.75" customHeight="1">
      <c r="A979" s="28"/>
      <c r="B979" s="28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13"/>
    </row>
    <row r="980" spans="1:13" ht="12.75" customHeight="1">
      <c r="A980" s="28"/>
      <c r="B980" s="28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13"/>
    </row>
    <row r="981" spans="1:13" ht="12.75" customHeight="1">
      <c r="A981" s="28"/>
      <c r="B981" s="28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13"/>
    </row>
    <row r="982" spans="1:13" ht="12.75">
      <c r="A982" s="28"/>
      <c r="B982" s="28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13"/>
    </row>
    <row r="983" spans="1:13" ht="12.75">
      <c r="A983" s="28"/>
      <c r="B983" s="28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13"/>
    </row>
    <row r="984" spans="1:13" ht="12.75" customHeight="1">
      <c r="A984" s="28"/>
      <c r="B984" s="28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13"/>
    </row>
    <row r="985" spans="1:13" ht="12.75" customHeight="1">
      <c r="A985" s="28"/>
      <c r="B985" s="28"/>
      <c r="C985" s="26"/>
      <c r="D985" s="28"/>
      <c r="E985" s="26"/>
      <c r="F985" s="26"/>
      <c r="G985" s="26"/>
      <c r="H985" s="18"/>
      <c r="I985" s="18"/>
      <c r="J985" s="24"/>
      <c r="K985" s="13"/>
      <c r="L985" s="13"/>
      <c r="M985" s="13"/>
    </row>
    <row r="986" spans="1:13" ht="12.75" customHeight="1">
      <c r="A986" s="28"/>
      <c r="B986" s="28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13"/>
    </row>
    <row r="987" spans="1:13" ht="12.75" customHeight="1">
      <c r="A987" s="28"/>
      <c r="B987" s="28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13"/>
    </row>
    <row r="988" spans="1:13" ht="12.75" customHeight="1">
      <c r="A988" s="28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13"/>
    </row>
    <row r="989" spans="1:13" ht="12.75" customHeight="1">
      <c r="A989" s="28"/>
      <c r="B989" s="28"/>
      <c r="C989" s="26"/>
      <c r="D989" s="28"/>
      <c r="E989" s="28"/>
      <c r="F989" s="28"/>
      <c r="G989" s="28"/>
      <c r="H989" s="18"/>
      <c r="I989" s="18"/>
      <c r="J989" s="24"/>
      <c r="K989" s="13"/>
      <c r="L989" s="13"/>
      <c r="M989" s="13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13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13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13"/>
    </row>
    <row r="993" spans="1:13" ht="12.75" customHeight="1">
      <c r="A993" s="28"/>
      <c r="B993" s="28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13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13"/>
    </row>
    <row r="995" spans="1:13" ht="12.75" customHeight="1">
      <c r="A995" s="28"/>
      <c r="B995" s="28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13"/>
    </row>
    <row r="996" spans="1:13" ht="12.75" customHeight="1">
      <c r="A996" s="28"/>
      <c r="B996" s="28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13"/>
    </row>
    <row r="997" spans="1:13" ht="12.75" customHeight="1">
      <c r="A997" s="28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13"/>
    </row>
    <row r="998" spans="1:13" ht="12.75" customHeight="1">
      <c r="A998" s="28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13"/>
    </row>
    <row r="999" spans="1:13" ht="12.75" customHeight="1">
      <c r="A999" s="26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13"/>
    </row>
    <row r="1000" spans="1:13" ht="12.75" customHeight="1">
      <c r="A1000" s="28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13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13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13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13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13"/>
      <c r="L1004" s="13"/>
      <c r="M1004" s="13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13"/>
    </row>
    <row r="1006" spans="1:13" ht="12.75" customHeight="1">
      <c r="A1006" s="26"/>
      <c r="B1006" s="28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5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32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13"/>
    </row>
    <row r="1009" spans="1:13" ht="12.75" customHeight="1">
      <c r="A1009" s="28"/>
      <c r="B1009" s="28"/>
      <c r="C1009" s="26"/>
      <c r="D1009" s="28"/>
      <c r="E1009" s="26"/>
      <c r="F1009" s="26"/>
      <c r="G1009" s="26"/>
      <c r="H1009" s="18"/>
      <c r="I1009" s="18"/>
      <c r="J1009" s="24"/>
      <c r="K1009" s="13"/>
      <c r="L1009" s="13"/>
      <c r="M1009" s="13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13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13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13"/>
    </row>
    <row r="1013" spans="1:13" ht="12.75" customHeight="1">
      <c r="A1013" s="28"/>
      <c r="B1013" s="28"/>
      <c r="C1013" s="26"/>
      <c r="D1013" s="28"/>
      <c r="E1013" s="26"/>
      <c r="F1013" s="26"/>
      <c r="G1013" s="26"/>
      <c r="H1013" s="18"/>
      <c r="I1013" s="18"/>
      <c r="J1013" s="24"/>
      <c r="K1013" s="13"/>
      <c r="L1013" s="13"/>
      <c r="M1013" s="13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13"/>
    </row>
    <row r="1015" spans="1:13" ht="12.75" customHeight="1">
      <c r="A1015" s="28"/>
      <c r="B1015" s="28"/>
      <c r="C1015" s="26"/>
      <c r="D1015" s="28"/>
      <c r="E1015" s="26"/>
      <c r="F1015" s="26"/>
      <c r="G1015" s="26"/>
      <c r="H1015" s="18"/>
      <c r="I1015" s="18"/>
      <c r="J1015" s="24"/>
      <c r="K1015" s="13"/>
      <c r="L1015" s="13"/>
      <c r="M1015" s="13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13"/>
      <c r="L1016" s="13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13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13"/>
    </row>
    <row r="1019" spans="1:13" ht="12.75" customHeight="1">
      <c r="A1019" s="28"/>
      <c r="B1019" s="28"/>
      <c r="C1019" s="28"/>
      <c r="D1019" s="28"/>
      <c r="E1019" s="28"/>
      <c r="F1019" s="28"/>
      <c r="G1019" s="28"/>
      <c r="H1019" s="18"/>
      <c r="I1019" s="29"/>
      <c r="J1019" s="24"/>
      <c r="K1019" s="13"/>
      <c r="L1019" s="13"/>
      <c r="M1019" s="13"/>
    </row>
    <row r="1020" spans="1:13" ht="12.75" customHeight="1">
      <c r="A1020" s="28"/>
      <c r="B1020" s="28"/>
      <c r="C1020" s="28"/>
      <c r="D1020" s="28"/>
      <c r="E1020" s="28"/>
      <c r="F1020" s="28"/>
      <c r="G1020" s="28"/>
      <c r="H1020" s="18"/>
      <c r="I1020" s="13"/>
      <c r="J1020" s="24"/>
      <c r="K1020" s="13"/>
      <c r="L1020" s="13"/>
      <c r="M1020" s="13"/>
    </row>
    <row r="1021" spans="1:13" ht="12.75" customHeight="1">
      <c r="A1021" s="28"/>
      <c r="B1021" s="28"/>
      <c r="C1021" s="28"/>
      <c r="D1021" s="28"/>
      <c r="E1021" s="28"/>
      <c r="F1021" s="28"/>
      <c r="G1021" s="28"/>
      <c r="H1021" s="18"/>
      <c r="I1021" s="18"/>
      <c r="J1021" s="24"/>
      <c r="K1021" s="13"/>
      <c r="L1021" s="13"/>
      <c r="M1021" s="13"/>
    </row>
    <row r="1022" spans="1:13" ht="12.75" customHeight="1">
      <c r="A1022" s="28"/>
      <c r="B1022" s="28"/>
      <c r="C1022" s="28"/>
      <c r="D1022" s="28"/>
      <c r="E1022" s="28"/>
      <c r="F1022" s="28"/>
      <c r="G1022" s="28"/>
      <c r="H1022" s="18"/>
      <c r="I1022" s="18"/>
      <c r="J1022" s="24"/>
      <c r="K1022" s="13"/>
      <c r="L1022" s="13"/>
      <c r="M1022" s="13"/>
    </row>
    <row r="1023" spans="1:13" ht="12.75" customHeight="1">
      <c r="A1023" s="28"/>
      <c r="B1023" s="28"/>
      <c r="C1023" s="28"/>
      <c r="D1023" s="28"/>
      <c r="E1023" s="28"/>
      <c r="F1023" s="28"/>
      <c r="G1023" s="28"/>
      <c r="H1023" s="18"/>
      <c r="I1023" s="18"/>
      <c r="J1023" s="24"/>
      <c r="K1023" s="13"/>
      <c r="L1023" s="13"/>
      <c r="M1023" s="13"/>
    </row>
    <row r="1024" spans="1:13" ht="12.75" customHeight="1">
      <c r="A1024" s="28"/>
      <c r="B1024" s="28"/>
      <c r="C1024" s="28"/>
      <c r="D1024" s="28"/>
      <c r="E1024" s="28"/>
      <c r="F1024" s="28"/>
      <c r="G1024" s="28"/>
      <c r="H1024" s="18"/>
      <c r="I1024" s="13"/>
      <c r="J1024" s="24"/>
      <c r="K1024" s="13"/>
      <c r="L1024" s="13"/>
      <c r="M1024" s="25"/>
    </row>
    <row r="1025" spans="1:13" ht="12.75" customHeight="1">
      <c r="A1025" s="28"/>
      <c r="B1025" s="28"/>
      <c r="C1025" s="28"/>
      <c r="D1025" s="28"/>
      <c r="E1025" s="28"/>
      <c r="F1025" s="28"/>
      <c r="G1025" s="28"/>
      <c r="H1025" s="18"/>
      <c r="I1025" s="18"/>
      <c r="J1025" s="24"/>
      <c r="K1025" s="13"/>
      <c r="L1025" s="13"/>
      <c r="M1025" s="32"/>
    </row>
    <row r="1026" spans="1:13" ht="12.75" customHeight="1">
      <c r="A1026" s="28"/>
      <c r="B1026" s="28"/>
      <c r="C1026" s="28"/>
      <c r="D1026" s="28"/>
      <c r="E1026" s="28"/>
      <c r="F1026" s="28"/>
      <c r="G1026" s="28"/>
      <c r="H1026" s="18"/>
      <c r="I1026" s="13"/>
      <c r="J1026" s="24"/>
      <c r="K1026" s="13"/>
      <c r="L1026" s="13"/>
      <c r="M1026" s="13"/>
    </row>
    <row r="1027" spans="1:13" ht="12.75" customHeight="1">
      <c r="A1027" s="35"/>
      <c r="B1027" s="28"/>
      <c r="C1027" s="28"/>
      <c r="D1027" s="28"/>
      <c r="E1027" s="28"/>
      <c r="F1027" s="28"/>
      <c r="G1027" s="28"/>
      <c r="H1027" s="18"/>
      <c r="I1027" s="13"/>
      <c r="J1027" s="24"/>
      <c r="K1027" s="13"/>
      <c r="L1027" s="13"/>
      <c r="M1027" s="13"/>
    </row>
    <row r="1028" spans="1:13" ht="12.75" customHeight="1">
      <c r="A1028" s="28"/>
      <c r="B1028" s="28"/>
      <c r="C1028" s="28"/>
      <c r="D1028" s="28"/>
      <c r="E1028" s="28"/>
      <c r="F1028" s="28"/>
      <c r="G1028" s="28"/>
      <c r="H1028" s="18"/>
      <c r="I1028" s="13"/>
      <c r="J1028" s="24"/>
      <c r="K1028" s="13"/>
      <c r="L1028" s="13"/>
      <c r="M1028" s="13"/>
    </row>
    <row r="1029" spans="1:13" ht="12.75" customHeight="1">
      <c r="A1029" s="28"/>
      <c r="B1029" s="28"/>
      <c r="C1029" s="28"/>
      <c r="D1029" s="28"/>
      <c r="E1029" s="28"/>
      <c r="F1029" s="28"/>
      <c r="G1029" s="28"/>
      <c r="H1029" s="18"/>
      <c r="I1029" s="13"/>
      <c r="J1029" s="24"/>
      <c r="K1029" s="13"/>
      <c r="L1029" s="13"/>
      <c r="M1029" s="13"/>
    </row>
    <row r="1030" spans="1:13" ht="12.75" customHeight="1">
      <c r="A1030" s="28"/>
      <c r="B1030" s="28"/>
      <c r="C1030" s="28"/>
      <c r="D1030" s="28"/>
      <c r="E1030" s="33"/>
      <c r="F1030" s="33"/>
      <c r="G1030" s="33"/>
      <c r="H1030" s="18"/>
      <c r="I1030" s="13"/>
      <c r="J1030" s="24"/>
      <c r="K1030" s="13"/>
      <c r="L1030" s="13"/>
      <c r="M1030" s="13"/>
    </row>
    <row r="1031" spans="1:13" ht="12.75" customHeight="1">
      <c r="A1031" s="28"/>
      <c r="B1031" s="28"/>
      <c r="C1031" s="28"/>
      <c r="D1031" s="28"/>
      <c r="E1031" s="33"/>
      <c r="F1031" s="33"/>
      <c r="G1031" s="33"/>
      <c r="H1031" s="18"/>
      <c r="I1031" s="13"/>
      <c r="J1031" s="24"/>
      <c r="K1031" s="13"/>
      <c r="L1031" s="13"/>
      <c r="M1031" s="13"/>
    </row>
    <row r="1032" spans="1:13" ht="12.75" customHeight="1">
      <c r="A1032" s="28"/>
      <c r="B1032" s="13"/>
      <c r="C1032" s="28"/>
      <c r="D1032" s="28"/>
      <c r="H1032" s="34"/>
      <c r="I1032" s="18"/>
      <c r="J1032" s="24"/>
      <c r="K1032" s="13"/>
      <c r="L1032" s="13"/>
      <c r="M1032" s="13"/>
    </row>
    <row r="1033" spans="1:13" ht="12.75" customHeight="1">
      <c r="A1033" s="28"/>
      <c r="B1033" s="13"/>
      <c r="C1033" s="28"/>
      <c r="D1033" s="28"/>
      <c r="E1033" s="28"/>
      <c r="F1033" s="28"/>
      <c r="G1033" s="28"/>
      <c r="H1033" s="18"/>
      <c r="I1033" s="13"/>
      <c r="J1033" s="24"/>
      <c r="K1033" s="13"/>
      <c r="L1033" s="13"/>
      <c r="M1033" s="25"/>
    </row>
    <row r="1034" spans="1:13" ht="12.75" customHeight="1">
      <c r="A1034" s="20"/>
      <c r="B1034" s="13"/>
      <c r="C1034" s="28"/>
      <c r="D1034" s="27"/>
      <c r="E1034" s="28"/>
      <c r="F1034" s="28"/>
      <c r="G1034" s="28"/>
      <c r="H1034" s="18"/>
      <c r="I1034" s="13"/>
      <c r="J1034" s="24"/>
      <c r="K1034" s="13"/>
      <c r="L1034" s="13"/>
      <c r="M1034" s="25"/>
    </row>
    <row r="1035" spans="1:13" ht="12.75" customHeight="1">
      <c r="A1035" s="15"/>
      <c r="B1035" s="13"/>
      <c r="C1035" s="28"/>
      <c r="D1035" s="28"/>
      <c r="E1035" s="28"/>
      <c r="F1035" s="28"/>
      <c r="G1035" s="28"/>
      <c r="H1035" s="18"/>
      <c r="I1035" s="13"/>
      <c r="J1035" s="24"/>
      <c r="K1035" s="13"/>
      <c r="L1035" s="13"/>
      <c r="M1035" s="25"/>
    </row>
    <row r="1036" spans="1:13" ht="12.75" customHeight="1">
      <c r="A1036" s="15"/>
      <c r="B1036" s="13"/>
      <c r="C1036" s="28"/>
      <c r="D1036" s="28"/>
      <c r="E1036" s="28"/>
      <c r="F1036" s="28"/>
      <c r="G1036" s="28"/>
      <c r="H1036" s="18"/>
      <c r="I1036" s="18"/>
      <c r="J1036" s="24"/>
      <c r="K1036" s="13"/>
      <c r="L1036" s="13"/>
      <c r="M1036" s="32"/>
    </row>
    <row r="1037" spans="1:13" ht="12.75" customHeight="1">
      <c r="A1037" s="15"/>
      <c r="B1037" s="13"/>
      <c r="C1037" s="28"/>
      <c r="D1037" s="28"/>
      <c r="E1037" s="28"/>
      <c r="F1037" s="28"/>
      <c r="G1037" s="28"/>
      <c r="H1037" s="18"/>
      <c r="I1037" s="13"/>
      <c r="J1037" s="24"/>
      <c r="K1037" s="13"/>
      <c r="L1037" s="13"/>
      <c r="M1037" s="13"/>
    </row>
    <row r="1038" spans="1:13" ht="12.75" customHeight="1">
      <c r="A1038" s="15"/>
      <c r="B1038" s="13"/>
      <c r="C1038" s="28"/>
      <c r="D1038" s="28"/>
      <c r="E1038" s="28"/>
      <c r="F1038" s="28"/>
      <c r="G1038" s="28"/>
      <c r="H1038" s="18"/>
      <c r="I1038" s="18"/>
      <c r="J1038" s="24"/>
      <c r="K1038" s="13"/>
      <c r="L1038" s="13"/>
      <c r="M1038" s="13"/>
    </row>
    <row r="1039" spans="1:13" ht="12.75" customHeight="1">
      <c r="A1039" s="15"/>
      <c r="B1039" s="13"/>
      <c r="C1039" s="28"/>
      <c r="D1039" s="28"/>
      <c r="E1039" s="28"/>
      <c r="F1039" s="28"/>
      <c r="G1039" s="28"/>
      <c r="H1039" s="18"/>
      <c r="I1039" s="13"/>
      <c r="J1039" s="24"/>
      <c r="K1039" s="13"/>
      <c r="L1039" s="13"/>
      <c r="M1039" s="13"/>
    </row>
    <row r="1040" spans="1:13" ht="12.75" customHeight="1">
      <c r="A1040" s="15"/>
      <c r="B1040" s="13"/>
      <c r="C1040" s="28"/>
      <c r="D1040" s="28"/>
      <c r="E1040" s="28"/>
      <c r="F1040" s="28"/>
      <c r="G1040" s="28"/>
      <c r="H1040" s="18"/>
      <c r="I1040" s="18"/>
      <c r="J1040" s="24"/>
      <c r="K1040" s="13"/>
      <c r="L1040" s="13"/>
      <c r="M1040" s="13"/>
    </row>
    <row r="1041" spans="1:13" ht="12.75" customHeight="1">
      <c r="A1041" s="20"/>
      <c r="B1041" s="13"/>
      <c r="C1041" s="28"/>
      <c r="D1041" s="28"/>
      <c r="E1041" s="28"/>
      <c r="F1041" s="28"/>
      <c r="G1041" s="28"/>
      <c r="H1041" s="18"/>
      <c r="I1041" s="18"/>
      <c r="J1041" s="24"/>
      <c r="K1041" s="13"/>
      <c r="L1041" s="13"/>
      <c r="M1041" s="32"/>
    </row>
    <row r="1042" spans="1:13" ht="12.75" customHeight="1">
      <c r="A1042" s="20"/>
      <c r="B1042" s="13"/>
      <c r="C1042" s="28"/>
      <c r="D1042" s="28"/>
      <c r="E1042" s="28"/>
      <c r="F1042" s="28"/>
      <c r="G1042" s="28"/>
      <c r="H1042" s="18"/>
      <c r="I1042" s="13"/>
      <c r="J1042" s="24"/>
      <c r="K1042" s="13"/>
      <c r="L1042" s="13"/>
      <c r="M1042" s="13"/>
    </row>
    <row r="1043" spans="1:13" ht="12.75" customHeight="1">
      <c r="A1043" s="15"/>
      <c r="B1043" s="13"/>
      <c r="C1043" s="28"/>
      <c r="D1043" s="28"/>
      <c r="E1043" s="28"/>
      <c r="F1043" s="28"/>
      <c r="G1043" s="28"/>
      <c r="H1043" s="18"/>
      <c r="I1043" s="18"/>
      <c r="J1043" s="24"/>
      <c r="K1043" s="13"/>
      <c r="L1043" s="13"/>
      <c r="M1043" s="13"/>
    </row>
    <row r="1044" spans="1:13" ht="12.75" customHeight="1">
      <c r="A1044" s="15"/>
      <c r="B1044" s="13"/>
      <c r="C1044" s="28"/>
      <c r="D1044" s="28"/>
      <c r="E1044" s="28"/>
      <c r="F1044" s="28"/>
      <c r="G1044" s="28"/>
      <c r="H1044" s="18"/>
      <c r="I1044" s="13"/>
      <c r="J1044" s="24"/>
      <c r="K1044" s="13"/>
      <c r="L1044" s="13"/>
      <c r="M1044" s="25"/>
    </row>
    <row r="1045" spans="1:13" ht="12.75" customHeight="1">
      <c r="A1045" s="15"/>
      <c r="B1045" s="13"/>
      <c r="C1045" s="28"/>
      <c r="D1045" s="28"/>
      <c r="E1045" s="28"/>
      <c r="F1045" s="28"/>
      <c r="G1045" s="28"/>
      <c r="H1045" s="18"/>
      <c r="I1045" s="13"/>
      <c r="J1045" s="24"/>
      <c r="K1045" s="13"/>
      <c r="L1045" s="13"/>
      <c r="M1045" s="25"/>
    </row>
    <row r="1046" spans="1:13" ht="12.75" customHeight="1">
      <c r="A1046" s="15"/>
      <c r="B1046" s="13"/>
      <c r="C1046" s="28"/>
      <c r="D1046" s="28"/>
      <c r="E1046" s="28"/>
      <c r="F1046" s="28"/>
      <c r="G1046" s="28"/>
      <c r="H1046" s="18"/>
      <c r="I1046" s="13"/>
      <c r="J1046" s="24"/>
      <c r="K1046" s="13"/>
      <c r="L1046" s="13"/>
      <c r="M1046" s="25"/>
    </row>
    <row r="1047" spans="1:13" ht="12.75" customHeight="1">
      <c r="A1047" s="15"/>
      <c r="B1047" s="13"/>
      <c r="C1047" s="28"/>
      <c r="D1047" s="28"/>
      <c r="E1047" s="28"/>
      <c r="F1047" s="28"/>
      <c r="G1047" s="28"/>
      <c r="H1047" s="18"/>
      <c r="I1047" s="13"/>
      <c r="J1047" s="24"/>
      <c r="K1047" s="13"/>
      <c r="L1047" s="13"/>
      <c r="M1047" s="25"/>
    </row>
    <row r="1048" spans="1:13" ht="12.75" customHeight="1">
      <c r="A1048" s="15"/>
      <c r="B1048" s="13"/>
      <c r="C1048" s="28"/>
      <c r="D1048" s="28"/>
      <c r="E1048" s="28"/>
      <c r="F1048" s="28"/>
      <c r="G1048" s="28"/>
      <c r="H1048" s="18"/>
      <c r="I1048" s="18"/>
      <c r="J1048" s="24"/>
      <c r="K1048" s="13"/>
      <c r="L1048" s="13"/>
      <c r="M1048" s="32"/>
    </row>
    <row r="1049" spans="1:13" ht="12.75" customHeight="1">
      <c r="A1049" s="15"/>
      <c r="B1049" s="13"/>
      <c r="C1049" s="28"/>
      <c r="D1049" s="28"/>
      <c r="E1049" s="28"/>
      <c r="F1049" s="28"/>
      <c r="G1049" s="28"/>
      <c r="H1049" s="18"/>
      <c r="I1049" s="18"/>
      <c r="J1049" s="24"/>
      <c r="K1049" s="13"/>
      <c r="L1049" s="13"/>
      <c r="M1049" s="13"/>
    </row>
    <row r="1050" spans="1:13" ht="12.75" customHeight="1">
      <c r="A1050" s="15"/>
      <c r="B1050" s="13"/>
      <c r="C1050" s="28"/>
      <c r="D1050" s="28"/>
      <c r="E1050" s="28"/>
      <c r="F1050" s="28"/>
      <c r="G1050" s="28"/>
      <c r="H1050" s="18"/>
      <c r="I1050" s="18"/>
      <c r="J1050" s="31"/>
      <c r="K1050" s="13"/>
      <c r="L1050" s="13"/>
      <c r="M1050" s="13"/>
    </row>
    <row r="1051" spans="1:13" ht="12.75" customHeight="1">
      <c r="A1051" s="18"/>
      <c r="B1051" s="13"/>
      <c r="C1051" s="28"/>
      <c r="D1051" s="28"/>
      <c r="E1051" s="28"/>
      <c r="F1051" s="28"/>
      <c r="G1051" s="28"/>
      <c r="H1051" s="18"/>
      <c r="I1051" s="18"/>
      <c r="J1051" s="24"/>
      <c r="K1051" s="13"/>
      <c r="L1051" s="13"/>
      <c r="M1051" s="13"/>
    </row>
    <row r="1052" spans="1:13" ht="12.75" customHeight="1">
      <c r="A1052" s="30"/>
      <c r="B1052" s="13"/>
      <c r="C1052" s="28"/>
      <c r="D1052" s="28"/>
      <c r="E1052" s="28"/>
      <c r="F1052" s="28"/>
      <c r="G1052" s="28"/>
      <c r="H1052" s="18"/>
      <c r="I1052" s="18"/>
      <c r="J1052" s="24"/>
      <c r="K1052" s="13"/>
      <c r="L1052" s="13"/>
      <c r="M1052" s="13"/>
    </row>
    <row r="1053" spans="1:13" ht="12.75" customHeight="1">
      <c r="A1053" s="20"/>
      <c r="B1053" s="13"/>
      <c r="C1053" s="28"/>
      <c r="D1053" s="28"/>
      <c r="E1053" s="28"/>
      <c r="F1053" s="28"/>
      <c r="G1053" s="28"/>
      <c r="H1053" s="18"/>
      <c r="I1053" s="18"/>
      <c r="J1053" s="24"/>
      <c r="K1053" s="13"/>
      <c r="L1053" s="13"/>
      <c r="M1053" s="13"/>
    </row>
    <row r="1054" spans="1:13" ht="12.75" customHeight="1">
      <c r="A1054" s="20"/>
      <c r="B1054" s="13"/>
      <c r="C1054" s="28"/>
      <c r="D1054" s="28"/>
      <c r="E1054" s="28"/>
      <c r="F1054" s="28"/>
      <c r="G1054" s="28"/>
      <c r="H1054" s="18"/>
      <c r="I1054" s="18"/>
      <c r="J1054" s="24"/>
      <c r="K1054" s="13"/>
      <c r="L1054" s="13"/>
      <c r="M1054" s="13"/>
    </row>
    <row r="1055" spans="1:13" ht="12.75" customHeight="1">
      <c r="A1055" s="20"/>
      <c r="B1055" s="13"/>
      <c r="C1055" s="28"/>
      <c r="D1055" s="28"/>
      <c r="E1055" s="28"/>
      <c r="F1055" s="28"/>
      <c r="G1055" s="28"/>
      <c r="H1055" s="18"/>
      <c r="I1055" s="18"/>
      <c r="J1055" s="24"/>
      <c r="K1055" s="13"/>
      <c r="L1055" s="13"/>
      <c r="M1055" s="13"/>
    </row>
    <row r="1056" spans="1:13" ht="12.75" customHeight="1">
      <c r="A1056" s="20"/>
      <c r="B1056" s="13"/>
      <c r="C1056" s="28"/>
      <c r="D1056" s="28"/>
      <c r="E1056" s="28"/>
      <c r="F1056" s="28"/>
      <c r="G1056" s="28"/>
      <c r="H1056" s="18"/>
      <c r="I1056" s="18"/>
      <c r="J1056" s="24"/>
      <c r="K1056" s="13"/>
      <c r="L1056" s="13"/>
      <c r="M1056" s="25"/>
    </row>
    <row r="1057" spans="1:13" ht="12.75" customHeight="1">
      <c r="A1057" s="20"/>
      <c r="B1057" s="13"/>
      <c r="C1057" s="28"/>
      <c r="D1057" s="28"/>
      <c r="E1057" s="28"/>
      <c r="F1057" s="28"/>
      <c r="G1057" s="28"/>
      <c r="H1057" s="18"/>
      <c r="I1057" s="18"/>
      <c r="J1057" s="24"/>
      <c r="K1057" s="13"/>
      <c r="L1057" s="13"/>
      <c r="M1057" s="25"/>
    </row>
    <row r="1058" spans="1:13" ht="12.75" customHeight="1">
      <c r="A1058" s="20"/>
      <c r="B1058" s="13"/>
      <c r="C1058" s="28"/>
      <c r="D1058" s="28"/>
      <c r="E1058" s="28"/>
      <c r="F1058" s="28"/>
      <c r="G1058" s="28"/>
      <c r="H1058" s="18"/>
      <c r="I1058" s="18"/>
      <c r="J1058" s="24"/>
      <c r="K1058" s="13"/>
      <c r="L1058" s="13"/>
      <c r="M1058" s="25"/>
    </row>
    <row r="1059" spans="1:13" ht="12.75" customHeight="1">
      <c r="A1059" s="20"/>
      <c r="B1059" s="13"/>
      <c r="C1059" s="28"/>
      <c r="D1059" s="28"/>
      <c r="E1059" s="28"/>
      <c r="F1059" s="28"/>
      <c r="G1059" s="28"/>
      <c r="H1059" s="18"/>
      <c r="I1059" s="18"/>
      <c r="J1059" s="24"/>
      <c r="K1059" s="13"/>
      <c r="L1059" s="13"/>
      <c r="M1059" s="25"/>
    </row>
    <row r="1060" spans="1:13" ht="12.75" customHeight="1">
      <c r="A1060" s="20"/>
      <c r="B1060" s="13"/>
      <c r="C1060" s="28"/>
      <c r="D1060" s="28"/>
      <c r="E1060" s="28"/>
      <c r="F1060" s="28"/>
      <c r="G1060" s="28"/>
      <c r="H1060" s="18"/>
      <c r="I1060" s="18"/>
      <c r="J1060" s="24"/>
      <c r="K1060" s="13"/>
      <c r="L1060" s="13"/>
      <c r="M1060" s="32"/>
    </row>
    <row r="1061" spans="1:13" ht="12.75" customHeight="1">
      <c r="A1061" s="20"/>
      <c r="B1061" s="13"/>
      <c r="C1061" s="28"/>
      <c r="D1061" s="28"/>
      <c r="E1061" s="28"/>
      <c r="F1061" s="28"/>
      <c r="G1061" s="28"/>
      <c r="H1061" s="18"/>
      <c r="I1061" s="13"/>
      <c r="J1061" s="24"/>
      <c r="K1061" s="13"/>
      <c r="L1061" s="13"/>
      <c r="M1061" s="13"/>
    </row>
    <row r="1062" spans="1:13" ht="12.75" customHeight="1">
      <c r="A1062" s="20"/>
      <c r="B1062" s="13"/>
      <c r="C1062" s="28"/>
      <c r="D1062" s="28"/>
      <c r="E1062" s="28"/>
      <c r="F1062" s="28"/>
      <c r="G1062" s="28"/>
      <c r="H1062" s="18"/>
      <c r="I1062" s="13"/>
      <c r="J1062" s="24"/>
      <c r="K1062" s="13"/>
      <c r="L1062" s="13"/>
      <c r="M1062" s="13"/>
    </row>
    <row r="1063" spans="1:13" ht="12.75" customHeight="1">
      <c r="A1063" s="15"/>
      <c r="B1063" s="13"/>
      <c r="C1063" s="28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15"/>
      <c r="B1064" s="13"/>
      <c r="C1064" s="28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15"/>
      <c r="B1065" s="13"/>
      <c r="C1065" s="28"/>
      <c r="D1065" s="28"/>
      <c r="E1065" s="28"/>
      <c r="F1065" s="28"/>
      <c r="G1065" s="28"/>
      <c r="H1065" s="18"/>
      <c r="I1065" s="18"/>
      <c r="J1065" s="24"/>
      <c r="K1065" s="13"/>
      <c r="L1065" s="13"/>
      <c r="M1065" s="13"/>
    </row>
    <row r="1066" spans="1:13" ht="12.75" customHeight="1">
      <c r="A1066" s="17"/>
      <c r="B1066" s="13"/>
      <c r="C1066" s="28"/>
      <c r="D1066" s="27"/>
      <c r="E1066" s="28"/>
      <c r="F1066" s="28"/>
      <c r="G1066" s="28"/>
      <c r="H1066" s="18"/>
      <c r="I1066" s="18"/>
      <c r="J1066" s="24"/>
      <c r="K1066" s="13"/>
      <c r="L1066" s="13"/>
      <c r="M1066" s="13"/>
    </row>
    <row r="1067" spans="1:13" ht="12.75" customHeight="1">
      <c r="A1067" s="30"/>
      <c r="B1067" s="13"/>
      <c r="C1067" s="28"/>
      <c r="D1067" s="28"/>
      <c r="E1067" s="28"/>
      <c r="F1067" s="28"/>
      <c r="G1067" s="28"/>
      <c r="H1067" s="18"/>
      <c r="I1067" s="13"/>
      <c r="J1067" s="24"/>
      <c r="K1067" s="13"/>
      <c r="L1067" s="13"/>
      <c r="M1067" s="13"/>
    </row>
    <row r="1068" spans="1:13" ht="12.75" customHeight="1">
      <c r="A1068" s="15"/>
      <c r="B1068" s="13"/>
      <c r="C1068" s="28"/>
      <c r="D1068" s="28"/>
      <c r="E1068" s="28"/>
      <c r="F1068" s="28"/>
      <c r="G1068" s="28"/>
      <c r="H1068" s="18"/>
      <c r="I1068" s="18"/>
      <c r="J1068" s="24"/>
      <c r="K1068" s="13"/>
      <c r="L1068" s="13"/>
      <c r="M1068" s="13"/>
    </row>
    <row r="1069" spans="1:13" ht="12.75" customHeight="1">
      <c r="A1069" s="15"/>
      <c r="B1069" s="13"/>
      <c r="C1069" s="28"/>
      <c r="D1069" s="28"/>
      <c r="E1069" s="28"/>
      <c r="F1069" s="28"/>
      <c r="G1069" s="28"/>
      <c r="H1069" s="18"/>
      <c r="I1069" s="18"/>
      <c r="J1069" s="24"/>
      <c r="K1069" s="13"/>
      <c r="L1069" s="13"/>
      <c r="M1069" s="13"/>
    </row>
    <row r="1070" spans="1:13" ht="12.75" customHeight="1">
      <c r="A1070" s="15"/>
      <c r="B1070" s="13"/>
      <c r="C1070" s="28"/>
      <c r="D1070" s="28"/>
      <c r="E1070" s="28"/>
      <c r="F1070" s="28"/>
      <c r="G1070" s="28"/>
      <c r="H1070" s="18"/>
      <c r="I1070" s="18"/>
      <c r="J1070" s="24"/>
      <c r="K1070" s="13"/>
      <c r="L1070" s="13"/>
      <c r="M1070" s="25"/>
    </row>
    <row r="1071" spans="1:13" ht="12.75" customHeight="1">
      <c r="A1071" s="18"/>
      <c r="B1071" s="13"/>
      <c r="C1071" s="28"/>
      <c r="D1071" s="28"/>
      <c r="E1071" s="28"/>
      <c r="F1071" s="28"/>
      <c r="G1071" s="28"/>
      <c r="H1071" s="18"/>
      <c r="I1071" s="18"/>
      <c r="J1071" s="24"/>
      <c r="K1071" s="13"/>
      <c r="L1071" s="13"/>
      <c r="M1071" s="25"/>
    </row>
    <row r="1072" spans="1:13" ht="12.75" customHeight="1">
      <c r="A1072" s="18"/>
      <c r="B1072" s="13"/>
      <c r="C1072" s="28"/>
      <c r="D1072" s="28"/>
      <c r="E1072" s="28"/>
      <c r="F1072" s="28"/>
      <c r="G1072" s="28"/>
      <c r="H1072" s="18"/>
      <c r="I1072" s="18"/>
      <c r="J1072" s="24"/>
      <c r="K1072" s="13"/>
      <c r="L1072" s="13"/>
      <c r="M1072" s="25"/>
    </row>
    <row r="1073" spans="1:13" ht="12.75" customHeight="1">
      <c r="A1073" s="18"/>
      <c r="B1073" s="13"/>
      <c r="C1073" s="28"/>
      <c r="D1073" s="28"/>
      <c r="E1073" s="28"/>
      <c r="F1073" s="28"/>
      <c r="G1073" s="28"/>
      <c r="H1073" s="18"/>
      <c r="I1073" s="18"/>
      <c r="J1073" s="24"/>
      <c r="K1073" s="13"/>
      <c r="L1073" s="13"/>
      <c r="M1073" s="25"/>
    </row>
    <row r="1074" spans="1:13" ht="12.75" customHeight="1">
      <c r="A1074" s="18"/>
      <c r="B1074" s="13"/>
      <c r="C1074" s="28"/>
      <c r="D1074" s="28"/>
      <c r="E1074" s="28"/>
      <c r="F1074" s="28"/>
      <c r="G1074" s="28"/>
      <c r="H1074" s="18"/>
      <c r="I1074" s="18"/>
      <c r="J1074" s="24"/>
      <c r="K1074" s="13"/>
      <c r="L1074" s="13"/>
      <c r="M1074" s="32"/>
    </row>
    <row r="1075" spans="1:14" ht="12.75" customHeight="1">
      <c r="A1075" s="18"/>
      <c r="B1075" s="13"/>
      <c r="C1075" s="28"/>
      <c r="D1075" s="27"/>
      <c r="E1075" s="28"/>
      <c r="F1075" s="28"/>
      <c r="G1075" s="28"/>
      <c r="H1075" s="18"/>
      <c r="I1075" s="18"/>
      <c r="J1075" s="24"/>
      <c r="K1075" s="13"/>
      <c r="L1075" s="13"/>
      <c r="M1075" s="13"/>
      <c r="N1075" s="6"/>
    </row>
    <row r="1076" spans="1:14" ht="12.75" customHeight="1">
      <c r="A1076" s="18"/>
      <c r="B1076" s="13"/>
      <c r="C1076" s="28"/>
      <c r="D1076" s="28"/>
      <c r="E1076" s="28"/>
      <c r="F1076" s="28"/>
      <c r="G1076" s="28"/>
      <c r="H1076" s="18"/>
      <c r="I1076" s="13"/>
      <c r="J1076" s="24"/>
      <c r="K1076" s="13"/>
      <c r="L1076" s="13"/>
      <c r="M1076" s="13"/>
      <c r="N1076" s="6"/>
    </row>
    <row r="1077" spans="1:14" ht="12.75" customHeight="1">
      <c r="A1077" s="15"/>
      <c r="B1077" s="13"/>
      <c r="C1077" s="28"/>
      <c r="D1077" s="28"/>
      <c r="E1077" s="28"/>
      <c r="F1077" s="28"/>
      <c r="G1077" s="28"/>
      <c r="H1077" s="18"/>
      <c r="I1077" s="18"/>
      <c r="J1077" s="24"/>
      <c r="K1077" s="13"/>
      <c r="L1077" s="13"/>
      <c r="M1077" s="13"/>
      <c r="N1077" s="6"/>
    </row>
    <row r="1078" spans="1:14" ht="12.75" customHeight="1">
      <c r="A1078" s="28"/>
      <c r="B1078" s="13"/>
      <c r="C1078" s="28"/>
      <c r="D1078" s="28"/>
      <c r="E1078" s="28"/>
      <c r="F1078" s="28"/>
      <c r="G1078" s="28"/>
      <c r="H1078" s="18"/>
      <c r="I1078" s="18"/>
      <c r="J1078" s="24"/>
      <c r="K1078" s="13"/>
      <c r="L1078" s="13"/>
      <c r="M1078" s="13"/>
      <c r="N1078" s="6"/>
    </row>
    <row r="1079" spans="1:14" ht="12.75" customHeight="1">
      <c r="A1079" s="28"/>
      <c r="B1079" s="13"/>
      <c r="C1079" s="28"/>
      <c r="D1079" s="28"/>
      <c r="E1079" s="28"/>
      <c r="F1079" s="28"/>
      <c r="G1079" s="28"/>
      <c r="H1079" s="18"/>
      <c r="I1079" s="18"/>
      <c r="J1079" s="24"/>
      <c r="K1079" s="13"/>
      <c r="L1079" s="13"/>
      <c r="M1079" s="13"/>
      <c r="N1079" s="6"/>
    </row>
    <row r="1080" spans="1:14" ht="12.75" customHeight="1">
      <c r="A1080" s="28"/>
      <c r="B1080" s="13"/>
      <c r="C1080" s="28"/>
      <c r="D1080" s="28"/>
      <c r="E1080" s="28"/>
      <c r="F1080" s="28"/>
      <c r="G1080" s="28"/>
      <c r="H1080" s="18"/>
      <c r="I1080" s="18"/>
      <c r="J1080" s="24"/>
      <c r="K1080" s="13"/>
      <c r="L1080" s="13"/>
      <c r="M1080" s="13"/>
      <c r="N1080" s="6"/>
    </row>
    <row r="1081" spans="1:14" ht="12.75" customHeight="1">
      <c r="A1081" s="15"/>
      <c r="B1081" s="13"/>
      <c r="C1081" s="28"/>
      <c r="D1081" s="28"/>
      <c r="E1081" s="28"/>
      <c r="F1081" s="28"/>
      <c r="G1081" s="28"/>
      <c r="H1081" s="18"/>
      <c r="I1081" s="13"/>
      <c r="J1081" s="24"/>
      <c r="K1081" s="13"/>
      <c r="L1081" s="13"/>
      <c r="M1081" s="25"/>
      <c r="N1081" s="6"/>
    </row>
    <row r="1082" spans="1:14" ht="12.75" customHeight="1">
      <c r="A1082" s="15"/>
      <c r="B1082" s="13"/>
      <c r="C1082" s="28"/>
      <c r="D1082" s="28"/>
      <c r="E1082" s="28"/>
      <c r="F1082" s="28"/>
      <c r="G1082" s="28"/>
      <c r="H1082" s="18"/>
      <c r="I1082" s="18"/>
      <c r="J1082" s="24"/>
      <c r="K1082" s="13"/>
      <c r="L1082" s="13"/>
      <c r="M1082" s="32"/>
      <c r="N1082" s="6"/>
    </row>
    <row r="1083" spans="1:13" ht="12.75" customHeight="1">
      <c r="A1083" s="15"/>
      <c r="B1083" s="13"/>
      <c r="C1083" s="28"/>
      <c r="D1083" s="28"/>
      <c r="E1083" s="28"/>
      <c r="F1083" s="28"/>
      <c r="G1083" s="28"/>
      <c r="H1083" s="18"/>
      <c r="I1083" s="18"/>
      <c r="J1083" s="24"/>
      <c r="K1083" s="13"/>
      <c r="L1083" s="13"/>
      <c r="M1083" s="25"/>
    </row>
    <row r="1084" spans="1:13" ht="12.75" customHeight="1">
      <c r="A1084" s="15"/>
      <c r="B1084" s="13"/>
      <c r="C1084" s="28"/>
      <c r="D1084" s="28"/>
      <c r="E1084" s="28"/>
      <c r="F1084" s="28"/>
      <c r="G1084" s="28"/>
      <c r="H1084" s="18"/>
      <c r="I1084" s="13"/>
      <c r="J1084" s="24"/>
      <c r="K1084" s="13"/>
      <c r="L1084" s="13"/>
      <c r="M1084" s="13"/>
    </row>
    <row r="1085" spans="1:13" ht="12.75" customHeight="1">
      <c r="A1085" s="17"/>
      <c r="B1085" s="13"/>
      <c r="C1085" s="28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15"/>
      <c r="B1086" s="13"/>
      <c r="C1086" s="28"/>
      <c r="D1086" s="28"/>
      <c r="E1086" s="28"/>
      <c r="F1086" s="28"/>
      <c r="G1086" s="28"/>
      <c r="H1086" s="18"/>
      <c r="I1086" s="18"/>
      <c r="J1086" s="24"/>
      <c r="K1086" s="13"/>
      <c r="L1086" s="13"/>
      <c r="M1086" s="13"/>
    </row>
    <row r="1087" spans="1:13" ht="12.75" customHeight="1">
      <c r="A1087" s="15"/>
      <c r="B1087" s="13"/>
      <c r="C1087" s="28"/>
      <c r="D1087" s="28"/>
      <c r="E1087" s="28"/>
      <c r="F1087" s="28"/>
      <c r="G1087" s="28"/>
      <c r="H1087" s="18"/>
      <c r="I1087" s="13"/>
      <c r="J1087" s="24"/>
      <c r="K1087" s="13"/>
      <c r="L1087" s="13"/>
      <c r="M1087" s="13"/>
    </row>
    <row r="1088" spans="1:13" ht="12.75" customHeight="1">
      <c r="A1088" s="17"/>
      <c r="B1088" s="13"/>
      <c r="C1088" s="28"/>
      <c r="D1088" s="28"/>
      <c r="E1088" s="28"/>
      <c r="F1088" s="28"/>
      <c r="G1088" s="28"/>
      <c r="H1088" s="18"/>
      <c r="I1088" s="18"/>
      <c r="J1088" s="24"/>
      <c r="K1088" s="13"/>
      <c r="L1088" s="13"/>
      <c r="M1088" s="13"/>
    </row>
    <row r="1089" spans="1:13" ht="12.75" customHeight="1">
      <c r="A1089" s="15"/>
      <c r="B1089" s="13"/>
      <c r="C1089" s="28"/>
      <c r="D1089" s="28"/>
      <c r="E1089" s="28"/>
      <c r="F1089" s="28"/>
      <c r="G1089" s="28"/>
      <c r="H1089" s="18"/>
      <c r="I1089" s="18"/>
      <c r="J1089" s="24"/>
      <c r="K1089" s="13"/>
      <c r="L1089" s="13"/>
      <c r="M1089" s="13"/>
    </row>
    <row r="1090" spans="1:13" ht="12.75" customHeight="1">
      <c r="A1090" s="15"/>
      <c r="B1090" s="13"/>
      <c r="C1090" s="28"/>
      <c r="D1090" s="28"/>
      <c r="E1090" s="28"/>
      <c r="F1090" s="28"/>
      <c r="G1090" s="28"/>
      <c r="H1090" s="18"/>
      <c r="I1090" s="18"/>
      <c r="J1090" s="24"/>
      <c r="K1090" s="13"/>
      <c r="L1090" s="13"/>
      <c r="M1090" s="13"/>
    </row>
    <row r="1091" spans="1:13" ht="12.75" customHeight="1">
      <c r="A1091" s="15"/>
      <c r="B1091" s="13"/>
      <c r="C1091" s="28"/>
      <c r="D1091" s="28"/>
      <c r="E1091" s="28"/>
      <c r="F1091" s="28"/>
      <c r="G1091" s="28"/>
      <c r="H1091" s="18"/>
      <c r="I1091" s="18"/>
      <c r="J1091" s="24"/>
      <c r="K1091" s="13"/>
      <c r="L1091" s="13"/>
      <c r="M1091" s="13"/>
    </row>
    <row r="1092" spans="1:13" ht="12.75" customHeight="1">
      <c r="A1092" s="15"/>
      <c r="B1092" s="13"/>
      <c r="C1092" s="28"/>
      <c r="D1092" s="28"/>
      <c r="E1092" s="28"/>
      <c r="F1092" s="28"/>
      <c r="G1092" s="28"/>
      <c r="H1092" s="18"/>
      <c r="I1092" s="18"/>
      <c r="J1092" s="24"/>
      <c r="K1092" s="13"/>
      <c r="L1092" s="13"/>
      <c r="M1092" s="13"/>
    </row>
    <row r="1093" spans="1:13" ht="12.75" customHeight="1">
      <c r="A1093" s="15"/>
      <c r="B1093" s="13"/>
      <c r="C1093" s="28"/>
      <c r="D1093" s="28"/>
      <c r="E1093" s="28"/>
      <c r="F1093" s="28"/>
      <c r="G1093" s="28"/>
      <c r="H1093" s="18"/>
      <c r="I1093" s="18"/>
      <c r="J1093" s="24"/>
      <c r="K1093" s="13"/>
      <c r="L1093" s="13"/>
      <c r="M1093" s="13"/>
    </row>
    <row r="1094" spans="1:13" ht="12.75" customHeight="1">
      <c r="A1094" s="15"/>
      <c r="B1094" s="13"/>
      <c r="C1094" s="28"/>
      <c r="D1094" s="28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15"/>
      <c r="B1095" s="13"/>
      <c r="C1095" s="28"/>
      <c r="D1095" s="28"/>
      <c r="E1095" s="28"/>
      <c r="F1095" s="28"/>
      <c r="G1095" s="28"/>
      <c r="H1095" s="18"/>
      <c r="I1095" s="18"/>
      <c r="J1095" s="24"/>
      <c r="K1095" s="13"/>
      <c r="L1095" s="13"/>
      <c r="M1095" s="13"/>
    </row>
    <row r="1096" spans="1:13" ht="12.75" customHeight="1">
      <c r="A1096" s="15"/>
      <c r="B1096" s="13"/>
      <c r="C1096" s="28"/>
      <c r="D1096" s="28"/>
      <c r="E1096" s="28"/>
      <c r="F1096" s="28"/>
      <c r="G1096" s="28"/>
      <c r="H1096" s="18"/>
      <c r="I1096" s="18"/>
      <c r="J1096" s="24"/>
      <c r="K1096" s="13"/>
      <c r="L1096" s="13"/>
      <c r="M1096" s="13"/>
    </row>
    <row r="1097" spans="1:13" ht="12.75" customHeight="1">
      <c r="A1097" s="15"/>
      <c r="B1097" s="13"/>
      <c r="C1097" s="28"/>
      <c r="D1097" s="28"/>
      <c r="E1097" s="28"/>
      <c r="F1097" s="28"/>
      <c r="G1097" s="28"/>
      <c r="H1097" s="18"/>
      <c r="I1097" s="18"/>
      <c r="J1097" s="24"/>
      <c r="K1097" s="13"/>
      <c r="L1097" s="13"/>
      <c r="M1097" s="13"/>
    </row>
    <row r="1098" spans="1:13" ht="12.75" customHeight="1">
      <c r="A1098" s="15"/>
      <c r="B1098" s="13"/>
      <c r="C1098" s="28"/>
      <c r="D1098" s="28"/>
      <c r="E1098" s="28"/>
      <c r="F1098" s="28"/>
      <c r="G1098" s="28"/>
      <c r="H1098" s="18"/>
      <c r="I1098" s="13"/>
      <c r="J1098" s="24"/>
      <c r="K1098" s="13"/>
      <c r="L1098" s="13"/>
      <c r="M1098" s="13"/>
    </row>
    <row r="1099" spans="1:13" ht="12.75" customHeight="1">
      <c r="A1099" s="15"/>
      <c r="B1099" s="13"/>
      <c r="C1099" s="28"/>
      <c r="D1099" s="28"/>
      <c r="E1099" s="28"/>
      <c r="F1099" s="28"/>
      <c r="G1099" s="28"/>
      <c r="H1099" s="18"/>
      <c r="I1099" s="18"/>
      <c r="J1099" s="24"/>
      <c r="K1099" s="13"/>
      <c r="L1099" s="13"/>
      <c r="M1099" s="13"/>
    </row>
    <row r="1100" spans="1:13" ht="12.75" customHeight="1">
      <c r="A1100" s="15"/>
      <c r="B1100" s="13"/>
      <c r="C1100" s="28"/>
      <c r="D1100" s="28"/>
      <c r="E1100" s="28"/>
      <c r="F1100" s="28"/>
      <c r="G1100" s="28"/>
      <c r="H1100" s="18"/>
      <c r="I1100" s="18"/>
      <c r="J1100" s="24"/>
      <c r="K1100" s="13"/>
      <c r="L1100" s="13"/>
      <c r="M1100" s="25"/>
    </row>
    <row r="1101" spans="1:13" ht="12.75" customHeight="1">
      <c r="A1101" s="15"/>
      <c r="B1101" s="13"/>
      <c r="C1101" s="28"/>
      <c r="D1101" s="28"/>
      <c r="E1101" s="28"/>
      <c r="F1101" s="28"/>
      <c r="G1101" s="28"/>
      <c r="H1101" s="18"/>
      <c r="I1101" s="13"/>
      <c r="J1101" s="24"/>
      <c r="K1101" s="13"/>
      <c r="L1101" s="13"/>
      <c r="M1101" s="25"/>
    </row>
    <row r="1102" spans="1:13" ht="12.75" customHeight="1">
      <c r="A1102" s="15"/>
      <c r="B1102" s="13"/>
      <c r="C1102" s="28"/>
      <c r="D1102" s="28"/>
      <c r="E1102" s="28"/>
      <c r="F1102" s="28"/>
      <c r="G1102" s="28"/>
      <c r="H1102" s="18"/>
      <c r="I1102" s="13"/>
      <c r="J1102" s="24"/>
      <c r="K1102" s="13"/>
      <c r="L1102" s="13"/>
      <c r="M1102" s="25"/>
    </row>
    <row r="1103" spans="1:13" ht="12.75" customHeight="1">
      <c r="A1103" s="15"/>
      <c r="B1103" s="13"/>
      <c r="C1103" s="28"/>
      <c r="D1103" s="27"/>
      <c r="E1103" s="28"/>
      <c r="F1103" s="28"/>
      <c r="G1103" s="28"/>
      <c r="H1103" s="18"/>
      <c r="I1103" s="13"/>
      <c r="J1103" s="24"/>
      <c r="K1103" s="13"/>
      <c r="L1103" s="13"/>
      <c r="M1103" s="25"/>
    </row>
    <row r="1104" spans="1:13" ht="12.75" customHeight="1">
      <c r="A1104" s="15"/>
      <c r="B1104" s="13"/>
      <c r="C1104" s="28"/>
      <c r="D1104" s="28"/>
      <c r="E1104" s="28"/>
      <c r="F1104" s="28"/>
      <c r="G1104" s="28"/>
      <c r="H1104" s="18"/>
      <c r="I1104" s="18"/>
      <c r="J1104" s="24"/>
      <c r="K1104" s="13"/>
      <c r="L1104" s="13"/>
      <c r="M1104" s="13"/>
    </row>
    <row r="1105" spans="1:13" ht="12.75" customHeight="1">
      <c r="A1105" s="15"/>
      <c r="B1105" s="13"/>
      <c r="C1105" s="28"/>
      <c r="D1105" s="28"/>
      <c r="E1105" s="28"/>
      <c r="F1105" s="28"/>
      <c r="G1105" s="28"/>
      <c r="H1105" s="18"/>
      <c r="I1105" s="18"/>
      <c r="J1105" s="24"/>
      <c r="K1105" s="13"/>
      <c r="L1105" s="13"/>
      <c r="M1105" s="13"/>
    </row>
    <row r="1106" spans="1:13" ht="12.75" customHeight="1">
      <c r="A1106" s="15"/>
      <c r="B1106" s="13"/>
      <c r="C1106" s="28"/>
      <c r="D1106" s="28"/>
      <c r="E1106" s="28"/>
      <c r="F1106" s="28"/>
      <c r="G1106" s="28"/>
      <c r="H1106" s="18"/>
      <c r="I1106" s="18"/>
      <c r="J1106" s="24"/>
      <c r="K1106" s="13"/>
      <c r="L1106" s="13"/>
      <c r="M1106" s="32"/>
    </row>
    <row r="1107" spans="1:13" ht="12.75" customHeight="1">
      <c r="A1107" s="30"/>
      <c r="B1107" s="13"/>
      <c r="C1107" s="28"/>
      <c r="D1107" s="28"/>
      <c r="E1107" s="28"/>
      <c r="F1107" s="28"/>
      <c r="G1107" s="28"/>
      <c r="H1107" s="18"/>
      <c r="I1107" s="18"/>
      <c r="J1107" s="24"/>
      <c r="K1107" s="13"/>
      <c r="L1107" s="13"/>
      <c r="M1107" s="13"/>
    </row>
    <row r="1108" spans="1:13" ht="12.75" customHeight="1">
      <c r="A1108" s="17"/>
      <c r="B1108" s="13"/>
      <c r="C1108" s="28"/>
      <c r="D1108" s="28"/>
      <c r="E1108" s="28"/>
      <c r="F1108" s="28"/>
      <c r="G1108" s="28"/>
      <c r="H1108" s="18"/>
      <c r="I1108" s="13"/>
      <c r="J1108" s="24"/>
      <c r="K1108" s="13"/>
      <c r="L1108" s="13"/>
      <c r="M1108" s="13"/>
    </row>
    <row r="1109" spans="1:13" ht="12.75" customHeight="1">
      <c r="A1109" s="15"/>
      <c r="B1109" s="13"/>
      <c r="C1109" s="28"/>
      <c r="D1109" s="28"/>
      <c r="E1109" s="28"/>
      <c r="F1109" s="28"/>
      <c r="G1109" s="28"/>
      <c r="H1109" s="18"/>
      <c r="I1109" s="13"/>
      <c r="J1109" s="24"/>
      <c r="K1109" s="13"/>
      <c r="L1109" s="13"/>
      <c r="M1109" s="25"/>
    </row>
    <row r="1110" spans="1:13" ht="12.75" customHeight="1">
      <c r="A1110" s="18"/>
      <c r="B1110" s="13"/>
      <c r="C1110" s="28"/>
      <c r="D1110" s="28"/>
      <c r="E1110" s="28"/>
      <c r="F1110" s="28"/>
      <c r="G1110" s="28"/>
      <c r="H1110" s="18"/>
      <c r="I1110" s="18"/>
      <c r="J1110" s="24"/>
      <c r="K1110" s="13"/>
      <c r="L1110" s="13"/>
      <c r="M1110" s="13"/>
    </row>
    <row r="1111" spans="1:13" ht="12.75" customHeight="1">
      <c r="A1111" s="18"/>
      <c r="B1111" s="13"/>
      <c r="C1111" s="28"/>
      <c r="D1111" s="28"/>
      <c r="E1111" s="28"/>
      <c r="F1111" s="28"/>
      <c r="G1111" s="28"/>
      <c r="H1111" s="18"/>
      <c r="I1111" s="13"/>
      <c r="J1111" s="24"/>
      <c r="K1111" s="13"/>
      <c r="L1111" s="13"/>
      <c r="M1111" s="25"/>
    </row>
    <row r="1112" spans="1:13" ht="12.75" customHeight="1">
      <c r="A1112" s="18"/>
      <c r="B1112" s="13"/>
      <c r="C1112" s="28"/>
      <c r="D1112" s="28"/>
      <c r="E1112" s="28"/>
      <c r="F1112" s="28"/>
      <c r="G1112" s="28"/>
      <c r="H1112" s="18"/>
      <c r="I1112" s="13"/>
      <c r="J1112" s="24"/>
      <c r="K1112" s="13"/>
      <c r="L1112" s="13"/>
      <c r="M1112" s="25"/>
    </row>
    <row r="1113" spans="1:13" ht="12.75" customHeight="1">
      <c r="A1113" s="19"/>
      <c r="B1113" s="13"/>
      <c r="C1113" s="28"/>
      <c r="D1113" s="28"/>
      <c r="E1113" s="28"/>
      <c r="F1113" s="28"/>
      <c r="G1113" s="28"/>
      <c r="H1113" s="18"/>
      <c r="I1113" s="13"/>
      <c r="J1113" s="24"/>
      <c r="K1113" s="13"/>
      <c r="L1113" s="13"/>
      <c r="M1113" s="25"/>
    </row>
    <row r="1114" spans="1:13" ht="12.75" customHeight="1">
      <c r="A1114" s="19"/>
      <c r="B1114" s="13"/>
      <c r="C1114" s="28"/>
      <c r="D1114" s="28"/>
      <c r="E1114" s="28"/>
      <c r="F1114" s="28"/>
      <c r="G1114" s="28"/>
      <c r="H1114" s="18"/>
      <c r="I1114" s="13"/>
      <c r="J1114" s="24"/>
      <c r="K1114" s="13"/>
      <c r="L1114" s="13"/>
      <c r="M1114" s="25"/>
    </row>
    <row r="1115" spans="1:13" ht="12.75" customHeight="1">
      <c r="A1115" s="19"/>
      <c r="B1115" s="13"/>
      <c r="C1115" s="28"/>
      <c r="D1115" s="28"/>
      <c r="E1115" s="28"/>
      <c r="F1115" s="28"/>
      <c r="G1115" s="28"/>
      <c r="H1115" s="18"/>
      <c r="I1115" s="13"/>
      <c r="J1115" s="24"/>
      <c r="K1115" s="13"/>
      <c r="L1115" s="13"/>
      <c r="M1115" s="13"/>
    </row>
    <row r="1116" spans="1:13" ht="12.75" customHeight="1">
      <c r="A1116" s="19"/>
      <c r="B1116" s="13"/>
      <c r="C1116" s="28"/>
      <c r="D1116" s="28"/>
      <c r="E1116" s="28"/>
      <c r="F1116" s="28"/>
      <c r="G1116" s="28"/>
      <c r="H1116" s="18"/>
      <c r="I1116" s="13"/>
      <c r="J1116" s="24"/>
      <c r="K1116" s="13"/>
      <c r="L1116" s="13"/>
      <c r="M1116" s="13"/>
    </row>
    <row r="1117" spans="1:13" ht="12.75" customHeight="1">
      <c r="A1117" s="19"/>
      <c r="B1117" s="13"/>
      <c r="C1117" s="28"/>
      <c r="D1117" s="27"/>
      <c r="E1117" s="28"/>
      <c r="F1117" s="28"/>
      <c r="G1117" s="28"/>
      <c r="H1117" s="18"/>
      <c r="I1117" s="13"/>
      <c r="J1117" s="24"/>
      <c r="K1117" s="13"/>
      <c r="L1117" s="13"/>
      <c r="M1117" s="13"/>
    </row>
    <row r="1118" spans="1:13" ht="12.75" customHeight="1">
      <c r="A1118" s="19"/>
      <c r="B1118" s="13"/>
      <c r="C1118" s="28"/>
      <c r="D1118" s="28"/>
      <c r="E1118" s="28"/>
      <c r="F1118" s="28"/>
      <c r="G1118" s="28"/>
      <c r="H1118" s="18"/>
      <c r="I1118" s="18"/>
      <c r="J1118" s="24"/>
      <c r="K1118" s="13"/>
      <c r="L1118" s="13"/>
      <c r="M1118" s="13"/>
    </row>
    <row r="1119" spans="1:13" ht="12.75" customHeight="1">
      <c r="A1119" s="19"/>
      <c r="B1119" s="13"/>
      <c r="C1119" s="26"/>
      <c r="D1119" s="26"/>
      <c r="E1119" s="16"/>
      <c r="F1119" s="16"/>
      <c r="G1119" s="16"/>
      <c r="H1119" s="18"/>
      <c r="I1119" s="18"/>
      <c r="J1119" s="24"/>
      <c r="K1119" s="13"/>
      <c r="L1119" s="13"/>
      <c r="M1119" s="25"/>
    </row>
    <row r="1120" spans="1:13" ht="12.75" customHeight="1">
      <c r="A1120" s="19"/>
      <c r="B1120" s="13"/>
      <c r="C1120" s="26"/>
      <c r="D1120" s="26"/>
      <c r="E1120" s="16"/>
      <c r="F1120" s="16"/>
      <c r="G1120" s="16"/>
      <c r="H1120" s="13"/>
      <c r="I1120" s="13"/>
      <c r="J1120" s="24"/>
      <c r="K1120" s="13"/>
      <c r="L1120" s="13"/>
      <c r="M1120" s="13"/>
    </row>
    <row r="1121" spans="1:13" ht="12.75" customHeight="1">
      <c r="A1121" s="19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1:13" ht="12.75" customHeight="1">
      <c r="A1122" s="19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1:13" ht="12.75" customHeight="1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1:13" ht="12.75" customHeight="1">
      <c r="A1124" s="13"/>
      <c r="B1124" s="13"/>
      <c r="C1124" s="28"/>
      <c r="D1124" s="28"/>
      <c r="E1124" s="28"/>
      <c r="F1124" s="28"/>
      <c r="G1124" s="28"/>
      <c r="H1124" s="18"/>
      <c r="I1124" s="18"/>
      <c r="J1124" s="24"/>
      <c r="K1124" s="13"/>
      <c r="L1124" s="13"/>
      <c r="M1124" s="13"/>
    </row>
    <row r="1125" spans="1:13" ht="12.75" customHeight="1">
      <c r="A1125" s="20"/>
      <c r="B1125" s="13"/>
      <c r="C1125" s="26"/>
      <c r="D1125" s="26"/>
      <c r="E1125" s="16"/>
      <c r="F1125" s="16"/>
      <c r="G1125" s="16"/>
      <c r="H1125" s="13"/>
      <c r="I1125" s="13"/>
      <c r="J1125" s="24"/>
      <c r="K1125" s="13"/>
      <c r="L1125" s="13"/>
      <c r="M1125" s="25"/>
    </row>
    <row r="1126" spans="1:13" ht="12.75" customHeight="1">
      <c r="A1126" s="30"/>
      <c r="B1126" s="13"/>
      <c r="C1126" s="26"/>
      <c r="D1126" s="26"/>
      <c r="E1126" s="16"/>
      <c r="F1126" s="16"/>
      <c r="G1126" s="16"/>
      <c r="H1126" s="13"/>
      <c r="I1126" s="13"/>
      <c r="J1126" s="24"/>
      <c r="K1126" s="13"/>
      <c r="L1126" s="13"/>
      <c r="M1126" s="13"/>
    </row>
    <row r="1127" spans="1:13" ht="12.75" customHeight="1">
      <c r="A1127" s="17"/>
      <c r="B1127" s="13"/>
      <c r="C1127" s="26"/>
      <c r="D1127" s="26"/>
      <c r="E1127" s="16"/>
      <c r="F1127" s="16"/>
      <c r="G1127" s="16"/>
      <c r="H1127" s="13"/>
      <c r="I1127" s="13"/>
      <c r="J1127" s="24"/>
      <c r="K1127" s="13"/>
      <c r="L1127" s="13"/>
      <c r="M1127" s="25"/>
    </row>
    <row r="1128" spans="1:13" ht="12.75" customHeight="1">
      <c r="A1128" s="17"/>
      <c r="B1128" s="13"/>
      <c r="C1128" s="26"/>
      <c r="D1128" s="26"/>
      <c r="E1128" s="16"/>
      <c r="F1128" s="16"/>
      <c r="G1128" s="16"/>
      <c r="H1128" s="13"/>
      <c r="I1128" s="13"/>
      <c r="J1128" s="24"/>
      <c r="K1128" s="13"/>
      <c r="L1128" s="13"/>
      <c r="M1128" s="13"/>
    </row>
    <row r="1129" spans="1:13" ht="12.75" customHeight="1">
      <c r="A1129" s="17"/>
      <c r="B1129" s="13"/>
      <c r="C1129" s="26"/>
      <c r="D1129" s="26"/>
      <c r="E1129" s="16"/>
      <c r="F1129" s="16"/>
      <c r="G1129" s="16"/>
      <c r="H1129" s="13"/>
      <c r="I1129" s="13"/>
      <c r="J1129" s="24"/>
      <c r="K1129" s="13"/>
      <c r="L1129" s="13"/>
      <c r="M1129" s="25"/>
    </row>
    <row r="1130" spans="1:14" ht="12.75" customHeight="1">
      <c r="A1130" s="15"/>
      <c r="B1130" s="13"/>
      <c r="C1130" s="26"/>
      <c r="D1130" s="26"/>
      <c r="E1130" s="16"/>
      <c r="F1130" s="16"/>
      <c r="G1130" s="16"/>
      <c r="H1130" s="13"/>
      <c r="I1130" s="13"/>
      <c r="J1130" s="24"/>
      <c r="K1130" s="13"/>
      <c r="L1130" s="13"/>
      <c r="M1130" s="13"/>
      <c r="N1130" s="6"/>
    </row>
    <row r="1131" spans="1:14" ht="12.75" customHeight="1">
      <c r="A1131" s="15"/>
      <c r="B1131" s="13"/>
      <c r="C1131" s="26"/>
      <c r="D1131" s="26"/>
      <c r="E1131" s="16"/>
      <c r="F1131" s="16"/>
      <c r="G1131" s="16"/>
      <c r="H1131" s="13"/>
      <c r="I1131" s="13"/>
      <c r="J1131" s="24"/>
      <c r="K1131" s="13"/>
      <c r="L1131" s="13"/>
      <c r="M1131" s="13"/>
      <c r="N1131" s="6"/>
    </row>
    <row r="1132" spans="1:14" ht="12.75" customHeight="1">
      <c r="A1132" s="15"/>
      <c r="B1132" s="13"/>
      <c r="C1132" s="26"/>
      <c r="D1132" s="26"/>
      <c r="E1132" s="16"/>
      <c r="F1132" s="16"/>
      <c r="G1132" s="16"/>
      <c r="H1132" s="13"/>
      <c r="I1132" s="13"/>
      <c r="J1132" s="24"/>
      <c r="K1132" s="13"/>
      <c r="L1132" s="13"/>
      <c r="M1132" s="13"/>
      <c r="N1132" s="6"/>
    </row>
    <row r="1133" spans="1:14" ht="12.75" customHeight="1">
      <c r="A1133" s="15"/>
      <c r="B1133" s="13"/>
      <c r="C1133" s="26"/>
      <c r="D1133" s="26"/>
      <c r="E1133" s="16"/>
      <c r="F1133" s="16"/>
      <c r="G1133" s="16"/>
      <c r="H1133" s="13"/>
      <c r="I1133" s="13"/>
      <c r="J1133" s="24"/>
      <c r="K1133" s="13"/>
      <c r="L1133" s="13"/>
      <c r="M1133" s="25"/>
      <c r="N1133" s="6"/>
    </row>
    <row r="1134" spans="1:13" ht="12.75" customHeight="1">
      <c r="A1134" s="15"/>
      <c r="B1134" s="13"/>
      <c r="C1134" s="26"/>
      <c r="D1134" s="26"/>
      <c r="E1134" s="16"/>
      <c r="F1134" s="16"/>
      <c r="G1134" s="16"/>
      <c r="H1134" s="13"/>
      <c r="I1134" s="13"/>
      <c r="J1134" s="24"/>
      <c r="K1134" s="13"/>
      <c r="L1134" s="13"/>
      <c r="M1134" s="13"/>
    </row>
    <row r="1135" spans="1:13" ht="12.75" customHeight="1">
      <c r="A1135" s="15"/>
      <c r="B1135" s="13"/>
      <c r="C1135" s="26"/>
      <c r="D1135" s="26"/>
      <c r="E1135" s="16"/>
      <c r="F1135" s="16"/>
      <c r="G1135" s="16"/>
      <c r="H1135" s="13"/>
      <c r="I1135" s="13"/>
      <c r="J1135" s="24"/>
      <c r="K1135" s="13"/>
      <c r="L1135" s="13"/>
      <c r="M1135" s="25"/>
    </row>
    <row r="1136" spans="1:13" ht="12.75" customHeight="1">
      <c r="A1136" s="19"/>
      <c r="B1136" s="13"/>
      <c r="C1136" s="26"/>
      <c r="D1136" s="26"/>
      <c r="E1136" s="16"/>
      <c r="F1136" s="16"/>
      <c r="G1136" s="16"/>
      <c r="H1136" s="13"/>
      <c r="I1136" s="13"/>
      <c r="J1136" s="24"/>
      <c r="K1136" s="13"/>
      <c r="L1136" s="13"/>
      <c r="M1136" s="13"/>
    </row>
    <row r="1137" spans="1:13" ht="12.75" customHeight="1">
      <c r="A1137" s="19"/>
      <c r="B1137" s="13"/>
      <c r="C1137" s="26"/>
      <c r="D1137" s="26"/>
      <c r="E1137" s="16"/>
      <c r="F1137" s="16"/>
      <c r="G1137" s="16"/>
      <c r="H1137" s="13"/>
      <c r="I1137" s="13"/>
      <c r="J1137" s="24"/>
      <c r="K1137" s="13"/>
      <c r="L1137" s="13"/>
      <c r="M1137" s="13"/>
    </row>
    <row r="1138" spans="1:13" ht="12.75" customHeight="1">
      <c r="A1138" s="19"/>
      <c r="B1138" s="13"/>
      <c r="C1138" s="26"/>
      <c r="D1138" s="26"/>
      <c r="E1138" s="16"/>
      <c r="F1138" s="16"/>
      <c r="G1138" s="16"/>
      <c r="H1138" s="13"/>
      <c r="I1138" s="13"/>
      <c r="J1138" s="24"/>
      <c r="K1138" s="13"/>
      <c r="L1138" s="13"/>
      <c r="M1138" s="13"/>
    </row>
    <row r="1139" spans="1:13" ht="12.75" customHeight="1">
      <c r="A1139" s="19"/>
      <c r="B1139" s="13"/>
      <c r="C1139" s="26"/>
      <c r="D1139" s="26"/>
      <c r="E1139" s="16"/>
      <c r="F1139" s="16"/>
      <c r="G1139" s="16"/>
      <c r="H1139" s="13"/>
      <c r="I1139" s="13"/>
      <c r="J1139" s="24"/>
      <c r="K1139" s="13"/>
      <c r="L1139" s="13"/>
      <c r="M1139" s="13"/>
    </row>
    <row r="1140" spans="1:13" ht="12.75" customHeight="1">
      <c r="A1140" s="15"/>
      <c r="B1140" s="13"/>
      <c r="C1140" s="26"/>
      <c r="D1140" s="26"/>
      <c r="E1140" s="16"/>
      <c r="F1140" s="16"/>
      <c r="G1140" s="16"/>
      <c r="H1140" s="13"/>
      <c r="I1140" s="13"/>
      <c r="J1140" s="24"/>
      <c r="K1140" s="13"/>
      <c r="L1140" s="13"/>
      <c r="M1140" s="25"/>
    </row>
    <row r="1141" spans="1:13" ht="12.75" customHeight="1">
      <c r="A1141" s="15"/>
      <c r="B1141" s="13"/>
      <c r="C1141" s="26"/>
      <c r="D1141" s="26"/>
      <c r="E1141" s="16"/>
      <c r="F1141" s="16"/>
      <c r="G1141" s="16"/>
      <c r="H1141" s="13"/>
      <c r="I1141" s="13"/>
      <c r="J1141" s="24"/>
      <c r="K1141" s="13"/>
      <c r="L1141" s="13"/>
      <c r="M1141" s="25"/>
    </row>
    <row r="1142" spans="1:13" ht="12.75" customHeight="1">
      <c r="A1142" s="15"/>
      <c r="B1142" s="13"/>
      <c r="C1142" s="26"/>
      <c r="D1142" s="26"/>
      <c r="E1142" s="16"/>
      <c r="F1142" s="16"/>
      <c r="G1142" s="16"/>
      <c r="H1142" s="13"/>
      <c r="I1142" s="13"/>
      <c r="J1142" s="24"/>
      <c r="K1142" s="13"/>
      <c r="L1142" s="13"/>
      <c r="M1142" s="13"/>
    </row>
    <row r="1143" spans="1:13" ht="12.75" customHeight="1">
      <c r="A1143" s="15"/>
      <c r="B1143" s="13"/>
      <c r="C1143" s="26"/>
      <c r="D1143" s="26"/>
      <c r="E1143" s="16"/>
      <c r="F1143" s="16"/>
      <c r="G1143" s="16"/>
      <c r="H1143" s="13"/>
      <c r="I1143" s="13"/>
      <c r="J1143" s="24"/>
      <c r="K1143" s="13"/>
      <c r="L1143" s="13"/>
      <c r="M1143" s="13"/>
    </row>
    <row r="1144" spans="1:13" ht="12.75" customHeight="1">
      <c r="A1144" s="15"/>
      <c r="B1144" s="13"/>
      <c r="C1144" s="26"/>
      <c r="D1144" s="26"/>
      <c r="E1144" s="16"/>
      <c r="F1144" s="16"/>
      <c r="G1144" s="16"/>
      <c r="H1144" s="13"/>
      <c r="I1144" s="13"/>
      <c r="J1144" s="24"/>
      <c r="K1144" s="13"/>
      <c r="L1144" s="13"/>
      <c r="M1144" s="13"/>
    </row>
    <row r="1145" spans="1:13" ht="12.75" customHeight="1">
      <c r="A1145" s="15"/>
      <c r="B1145" s="13"/>
      <c r="C1145" s="26"/>
      <c r="D1145" s="26"/>
      <c r="E1145" s="16"/>
      <c r="F1145" s="16"/>
      <c r="G1145" s="16"/>
      <c r="H1145" s="13"/>
      <c r="I1145" s="13"/>
      <c r="J1145" s="24"/>
      <c r="K1145" s="13"/>
      <c r="L1145" s="13"/>
      <c r="M1145" s="25"/>
    </row>
    <row r="1146" spans="1:14" ht="12.75" customHeight="1">
      <c r="A1146" s="15"/>
      <c r="B1146" s="13"/>
      <c r="C1146" s="26"/>
      <c r="D1146" s="26"/>
      <c r="E1146" s="16"/>
      <c r="F1146" s="16"/>
      <c r="G1146" s="16"/>
      <c r="H1146" s="13"/>
      <c r="I1146" s="13"/>
      <c r="J1146" s="24"/>
      <c r="K1146" s="13"/>
      <c r="L1146" s="13"/>
      <c r="M1146" s="13"/>
      <c r="N1146" s="6"/>
    </row>
    <row r="1147" spans="1:14" ht="12.75" customHeight="1">
      <c r="A1147" s="15"/>
      <c r="B1147" s="13"/>
      <c r="C1147" s="26"/>
      <c r="D1147" s="26"/>
      <c r="E1147" s="16"/>
      <c r="F1147" s="16"/>
      <c r="G1147" s="16"/>
      <c r="H1147" s="13"/>
      <c r="I1147" s="13"/>
      <c r="J1147" s="24"/>
      <c r="K1147" s="13"/>
      <c r="L1147" s="13"/>
      <c r="M1147" s="25"/>
      <c r="N1147" s="6"/>
    </row>
    <row r="1148" spans="1:14" ht="12.75" customHeight="1">
      <c r="A1148" s="15"/>
      <c r="B1148" s="13"/>
      <c r="C1148" s="26"/>
      <c r="D1148" s="26"/>
      <c r="E1148" s="16"/>
      <c r="F1148" s="16"/>
      <c r="G1148" s="16"/>
      <c r="H1148" s="13"/>
      <c r="I1148" s="13"/>
      <c r="J1148" s="24"/>
      <c r="K1148" s="13"/>
      <c r="L1148" s="13"/>
      <c r="M1148" s="13"/>
      <c r="N1148" s="6"/>
    </row>
    <row r="1149" spans="1:14" ht="12.75" customHeight="1">
      <c r="A1149" s="15"/>
      <c r="B1149" s="13"/>
      <c r="C1149" s="26"/>
      <c r="D1149" s="26"/>
      <c r="E1149" s="16"/>
      <c r="F1149" s="16"/>
      <c r="G1149" s="16"/>
      <c r="H1149" s="13"/>
      <c r="I1149" s="13"/>
      <c r="J1149" s="24"/>
      <c r="K1149" s="13"/>
      <c r="L1149" s="13"/>
      <c r="M1149" s="25"/>
      <c r="N1149" s="6"/>
    </row>
    <row r="1150" spans="1:13" ht="12.75" customHeight="1">
      <c r="A1150" s="15"/>
      <c r="B1150" s="13"/>
      <c r="C1150" s="26"/>
      <c r="D1150" s="26"/>
      <c r="E1150" s="16"/>
      <c r="F1150" s="16"/>
      <c r="G1150" s="16"/>
      <c r="H1150" s="13"/>
      <c r="I1150" s="13"/>
      <c r="J1150" s="24"/>
      <c r="K1150" s="13"/>
      <c r="L1150" s="13"/>
      <c r="M1150" s="13"/>
    </row>
    <row r="1151" spans="1:13" ht="12.75" customHeight="1">
      <c r="A1151" s="15"/>
      <c r="B1151" s="13"/>
      <c r="C1151" s="26"/>
      <c r="D1151" s="26"/>
      <c r="E1151" s="16"/>
      <c r="F1151" s="16"/>
      <c r="G1151" s="16"/>
      <c r="H1151" s="13"/>
      <c r="I1151" s="13"/>
      <c r="J1151" s="24"/>
      <c r="K1151" s="13"/>
      <c r="L1151" s="13"/>
      <c r="M1151" s="13"/>
    </row>
    <row r="1152" spans="1:13" ht="12.75" customHeight="1">
      <c r="A1152" s="15"/>
      <c r="B1152" s="13"/>
      <c r="C1152" s="26"/>
      <c r="D1152" s="26"/>
      <c r="E1152" s="16"/>
      <c r="F1152" s="16"/>
      <c r="G1152" s="16"/>
      <c r="H1152" s="13"/>
      <c r="I1152" s="13"/>
      <c r="J1152" s="24"/>
      <c r="K1152" s="13"/>
      <c r="L1152" s="13"/>
      <c r="M1152" s="13"/>
    </row>
    <row r="1153" spans="1:13" ht="12.75" customHeight="1">
      <c r="A1153" s="15"/>
      <c r="B1153" s="13"/>
      <c r="C1153" s="26"/>
      <c r="D1153" s="26"/>
      <c r="E1153" s="16"/>
      <c r="F1153" s="16"/>
      <c r="G1153" s="16"/>
      <c r="H1153" s="13"/>
      <c r="I1153" s="13"/>
      <c r="J1153" s="24"/>
      <c r="K1153" s="13"/>
      <c r="L1153" s="13"/>
      <c r="M1153" s="25"/>
    </row>
    <row r="1154" spans="1:13" ht="12.75" customHeight="1">
      <c r="A1154" s="15"/>
      <c r="B1154" s="13"/>
      <c r="C1154" s="26"/>
      <c r="D1154" s="26"/>
      <c r="E1154" s="16"/>
      <c r="F1154" s="16"/>
      <c r="G1154" s="16"/>
      <c r="H1154" s="13"/>
      <c r="I1154" s="13"/>
      <c r="J1154" s="24"/>
      <c r="K1154" s="13"/>
      <c r="L1154" s="13"/>
      <c r="M1154" s="13"/>
    </row>
    <row r="1155" spans="1:13" ht="12.75" customHeight="1">
      <c r="A1155" s="15"/>
      <c r="B1155" s="13"/>
      <c r="C1155" s="26"/>
      <c r="D1155" s="26"/>
      <c r="E1155" s="16"/>
      <c r="F1155" s="16"/>
      <c r="G1155" s="16"/>
      <c r="H1155" s="13"/>
      <c r="I1155" s="13"/>
      <c r="J1155" s="24"/>
      <c r="K1155" s="13"/>
      <c r="L1155" s="13"/>
      <c r="M1155" s="25"/>
    </row>
    <row r="1156" spans="1:14" ht="12.75" customHeight="1">
      <c r="A1156" s="15"/>
      <c r="B1156" s="13"/>
      <c r="C1156" s="26"/>
      <c r="D1156" s="26"/>
      <c r="E1156" s="16"/>
      <c r="F1156" s="16"/>
      <c r="G1156" s="16"/>
      <c r="H1156" s="13"/>
      <c r="I1156" s="13"/>
      <c r="J1156" s="24"/>
      <c r="K1156" s="13"/>
      <c r="L1156" s="13"/>
      <c r="M1156" s="13"/>
      <c r="N1156" s="6"/>
    </row>
    <row r="1157" spans="1:14" ht="12.75" customHeight="1">
      <c r="A1157" s="15"/>
      <c r="B1157" s="13"/>
      <c r="C1157" s="26"/>
      <c r="D1157" s="26"/>
      <c r="E1157" s="16"/>
      <c r="F1157" s="16"/>
      <c r="G1157" s="16"/>
      <c r="H1157" s="13"/>
      <c r="I1157" s="13"/>
      <c r="J1157" s="24"/>
      <c r="K1157" s="13"/>
      <c r="L1157" s="13"/>
      <c r="M1157" s="25"/>
      <c r="N1157" s="6"/>
    </row>
    <row r="1158" spans="1:13" ht="12.75" customHeight="1">
      <c r="A1158" s="15"/>
      <c r="B1158" s="13"/>
      <c r="C1158" s="26"/>
      <c r="D1158" s="26"/>
      <c r="E1158" s="16"/>
      <c r="F1158" s="16"/>
      <c r="G1158" s="16"/>
      <c r="H1158" s="13"/>
      <c r="I1158" s="13"/>
      <c r="J1158" s="24"/>
      <c r="K1158" s="13"/>
      <c r="L1158" s="13"/>
      <c r="M1158" s="13"/>
    </row>
    <row r="1159" spans="1:13" ht="12.75" customHeight="1">
      <c r="A1159" s="15"/>
      <c r="B1159" s="13"/>
      <c r="C1159" s="26"/>
      <c r="D1159" s="26"/>
      <c r="E1159" s="16"/>
      <c r="F1159" s="16"/>
      <c r="G1159" s="16"/>
      <c r="H1159" s="13"/>
      <c r="I1159" s="13"/>
      <c r="J1159" s="24"/>
      <c r="K1159" s="13"/>
      <c r="L1159" s="13"/>
      <c r="M1159" s="13"/>
    </row>
    <row r="1160" spans="1:13" ht="12.75" customHeight="1">
      <c r="A1160" s="15"/>
      <c r="B1160" s="13"/>
      <c r="C1160" s="26"/>
      <c r="D1160" s="26"/>
      <c r="E1160" s="16"/>
      <c r="F1160" s="16"/>
      <c r="G1160" s="16"/>
      <c r="H1160" s="13"/>
      <c r="I1160" s="13"/>
      <c r="J1160" s="24"/>
      <c r="K1160" s="13"/>
      <c r="L1160" s="13"/>
      <c r="M1160" s="25"/>
    </row>
    <row r="1161" spans="1:13" ht="12.75" customHeight="1">
      <c r="A1161" s="15"/>
      <c r="B1161" s="13"/>
      <c r="C1161" s="26"/>
      <c r="D1161" s="26"/>
      <c r="E1161" s="16"/>
      <c r="F1161" s="16"/>
      <c r="G1161" s="16"/>
      <c r="H1161" s="13"/>
      <c r="I1161" s="13"/>
      <c r="J1161" s="24"/>
      <c r="K1161" s="13"/>
      <c r="L1161" s="13"/>
      <c r="M1161" s="13"/>
    </row>
    <row r="1162" spans="1:13" ht="12.75" customHeight="1">
      <c r="A1162" s="15"/>
      <c r="B1162" s="13"/>
      <c r="C1162" s="26"/>
      <c r="D1162" s="26"/>
      <c r="E1162" s="16"/>
      <c r="F1162" s="16"/>
      <c r="G1162" s="16"/>
      <c r="H1162" s="13"/>
      <c r="I1162" s="13"/>
      <c r="J1162" s="24"/>
      <c r="K1162" s="13"/>
      <c r="L1162" s="13"/>
      <c r="M1162" s="25"/>
    </row>
    <row r="1163" spans="1:13" ht="12.75" customHeight="1">
      <c r="A1163" s="15"/>
      <c r="B1163" s="13"/>
      <c r="C1163" s="26"/>
      <c r="D1163" s="26"/>
      <c r="E1163" s="16"/>
      <c r="F1163" s="16"/>
      <c r="G1163" s="16"/>
      <c r="H1163" s="13"/>
      <c r="I1163" s="13"/>
      <c r="J1163" s="24"/>
      <c r="K1163" s="13"/>
      <c r="L1163" s="13"/>
      <c r="M1163" s="13"/>
    </row>
    <row r="1164" spans="1:13" ht="12.75" customHeight="1">
      <c r="A1164" s="15"/>
      <c r="B1164" s="21" t="s">
        <v>0</v>
      </c>
      <c r="C1164" s="26"/>
      <c r="D1164" s="26"/>
      <c r="E1164" s="16"/>
      <c r="F1164" s="16"/>
      <c r="G1164" s="16"/>
      <c r="H1164" s="13"/>
      <c r="I1164" s="13"/>
      <c r="J1164" s="24"/>
      <c r="K1164" s="13"/>
      <c r="L1164" s="13"/>
      <c r="M1164" s="13"/>
    </row>
    <row r="1165" spans="1:13" ht="12.75" customHeight="1">
      <c r="A1165" s="15"/>
      <c r="B1165" s="21"/>
      <c r="C1165" s="26"/>
      <c r="D1165" s="26"/>
      <c r="E1165" s="16"/>
      <c r="F1165" s="16"/>
      <c r="G1165" s="16"/>
      <c r="H1165" s="13"/>
      <c r="I1165" s="13"/>
      <c r="J1165" s="24"/>
      <c r="K1165" s="13"/>
      <c r="L1165" s="13"/>
      <c r="M1165" s="13"/>
    </row>
    <row r="1166" spans="1:13" ht="12.75" customHeight="1">
      <c r="A1166" s="15"/>
      <c r="B1166" s="13"/>
      <c r="C1166" s="26"/>
      <c r="D1166" s="26"/>
      <c r="E1166" s="16"/>
      <c r="F1166" s="16"/>
      <c r="G1166" s="16"/>
      <c r="H1166" s="13"/>
      <c r="I1166" s="13"/>
      <c r="J1166" s="24"/>
      <c r="K1166" s="13"/>
      <c r="L1166" s="13"/>
      <c r="M1166" s="13"/>
    </row>
    <row r="1167" spans="1:13" ht="12.75" customHeight="1">
      <c r="A1167" s="15"/>
      <c r="B1167" s="13"/>
      <c r="C1167" s="26"/>
      <c r="D1167" s="26"/>
      <c r="E1167" s="16"/>
      <c r="F1167" s="16"/>
      <c r="G1167" s="16"/>
      <c r="H1167" s="13"/>
      <c r="I1167" s="13"/>
      <c r="J1167" s="24"/>
      <c r="K1167" s="13"/>
      <c r="L1167" s="13"/>
      <c r="M1167" s="25"/>
    </row>
    <row r="1168" spans="1:13" ht="12.75" customHeight="1">
      <c r="A1168" s="19"/>
      <c r="B1168" s="13"/>
      <c r="C1168" s="26"/>
      <c r="D1168" s="26"/>
      <c r="E1168" s="16"/>
      <c r="F1168" s="16"/>
      <c r="G1168" s="16"/>
      <c r="H1168" s="13"/>
      <c r="I1168" s="13"/>
      <c r="J1168" s="24"/>
      <c r="K1168" s="13"/>
      <c r="L1168" s="13"/>
      <c r="M1168" s="25"/>
    </row>
    <row r="1169" spans="1:13" ht="12.75" customHeight="1">
      <c r="A1169" s="19"/>
      <c r="B1169" s="13"/>
      <c r="C1169" s="26"/>
      <c r="D1169" s="26"/>
      <c r="E1169" s="16"/>
      <c r="F1169" s="16"/>
      <c r="G1169" s="16"/>
      <c r="H1169" s="13"/>
      <c r="I1169" s="13"/>
      <c r="J1169" s="24"/>
      <c r="K1169" s="13"/>
      <c r="L1169" s="13"/>
      <c r="M1169" s="13"/>
    </row>
    <row r="1170" spans="1:13" ht="12.75" customHeight="1">
      <c r="A1170" s="19"/>
      <c r="B1170" s="13"/>
      <c r="C1170" s="26"/>
      <c r="D1170" s="26"/>
      <c r="E1170" s="16"/>
      <c r="F1170" s="16"/>
      <c r="G1170" s="16"/>
      <c r="H1170" s="13"/>
      <c r="I1170" s="13"/>
      <c r="J1170" s="24"/>
      <c r="K1170" s="13"/>
      <c r="L1170" s="13"/>
      <c r="M1170" s="25"/>
    </row>
    <row r="1171" spans="1:13" ht="12.75" customHeight="1">
      <c r="A1171" s="17"/>
      <c r="B1171" s="13"/>
      <c r="C1171" s="26"/>
      <c r="D1171" s="26"/>
      <c r="E1171" s="16"/>
      <c r="F1171" s="16"/>
      <c r="G1171" s="16"/>
      <c r="H1171" s="13"/>
      <c r="I1171" s="13"/>
      <c r="J1171" s="24"/>
      <c r="K1171" s="13"/>
      <c r="L1171" s="13"/>
      <c r="M1171" s="13"/>
    </row>
    <row r="1172" spans="1:13" ht="12.75" customHeight="1">
      <c r="A1172" s="17"/>
      <c r="B1172" s="13"/>
      <c r="C1172" s="26"/>
      <c r="D1172" s="26"/>
      <c r="E1172" s="16"/>
      <c r="F1172" s="16"/>
      <c r="G1172" s="16"/>
      <c r="H1172" s="13"/>
      <c r="I1172" s="13"/>
      <c r="J1172" s="24"/>
      <c r="K1172" s="13"/>
      <c r="L1172" s="13"/>
      <c r="M1172" s="13"/>
    </row>
    <row r="1173" spans="1:13" ht="12.75" customHeight="1">
      <c r="A1173" s="20"/>
      <c r="B1173" s="13"/>
      <c r="C1173" s="26"/>
      <c r="D1173" s="26"/>
      <c r="E1173" s="16"/>
      <c r="F1173" s="16"/>
      <c r="G1173" s="16"/>
      <c r="H1173" s="13"/>
      <c r="I1173" s="13"/>
      <c r="J1173" s="24"/>
      <c r="K1173" s="13"/>
      <c r="L1173" s="13"/>
      <c r="M1173" s="13"/>
    </row>
    <row r="1174" spans="1:13" ht="12.75" customHeight="1">
      <c r="A1174" s="20"/>
      <c r="B1174" s="13"/>
      <c r="C1174" s="26"/>
      <c r="D1174" s="26"/>
      <c r="E1174" s="16"/>
      <c r="F1174" s="16"/>
      <c r="G1174" s="16"/>
      <c r="H1174" s="13"/>
      <c r="I1174" s="13"/>
      <c r="J1174" s="24"/>
      <c r="K1174" s="13"/>
      <c r="L1174" s="13"/>
      <c r="M1174" s="13"/>
    </row>
    <row r="1175" spans="1:13" ht="12.75" customHeight="1">
      <c r="A1175" s="20"/>
      <c r="B1175" s="13"/>
      <c r="C1175" s="26"/>
      <c r="D1175" s="26"/>
      <c r="E1175" s="16"/>
      <c r="F1175" s="16"/>
      <c r="G1175" s="16"/>
      <c r="H1175" s="13"/>
      <c r="I1175" s="13"/>
      <c r="J1175" s="24"/>
      <c r="K1175" s="13"/>
      <c r="L1175" s="13"/>
      <c r="M1175" s="13"/>
    </row>
    <row r="1176" spans="1:13" ht="12.75" customHeight="1">
      <c r="A1176" s="20"/>
      <c r="B1176" s="13"/>
      <c r="C1176" s="26"/>
      <c r="D1176" s="26"/>
      <c r="E1176" s="16"/>
      <c r="F1176" s="16"/>
      <c r="G1176" s="16"/>
      <c r="H1176" s="13"/>
      <c r="I1176" s="13"/>
      <c r="J1176" s="24"/>
      <c r="K1176" s="13"/>
      <c r="L1176" s="13"/>
      <c r="M1176" s="25"/>
    </row>
    <row r="1177" spans="1:14" ht="12.75" customHeight="1">
      <c r="A1177" s="20"/>
      <c r="B1177" s="13"/>
      <c r="C1177" s="26"/>
      <c r="D1177" s="26"/>
      <c r="E1177" s="16"/>
      <c r="F1177" s="16"/>
      <c r="G1177" s="16"/>
      <c r="H1177" s="13"/>
      <c r="I1177" s="13"/>
      <c r="J1177" s="24"/>
      <c r="K1177" s="13"/>
      <c r="L1177" s="13"/>
      <c r="M1177" s="13"/>
      <c r="N1177" s="6"/>
    </row>
    <row r="1178" spans="1:14" ht="12.75" customHeight="1">
      <c r="A1178" s="19"/>
      <c r="B1178" s="13"/>
      <c r="C1178" s="26"/>
      <c r="D1178" s="26"/>
      <c r="E1178" s="16"/>
      <c r="F1178" s="16"/>
      <c r="G1178" s="16"/>
      <c r="H1178" s="13"/>
      <c r="I1178" s="13"/>
      <c r="J1178" s="24"/>
      <c r="K1178" s="13"/>
      <c r="L1178" s="13"/>
      <c r="M1178" s="25"/>
      <c r="N1178" s="6"/>
    </row>
    <row r="1179" spans="1:13" ht="12.75" customHeight="1">
      <c r="A1179" s="15"/>
      <c r="B1179" s="13"/>
      <c r="C1179" s="26"/>
      <c r="D1179" s="26"/>
      <c r="E1179" s="16"/>
      <c r="F1179" s="16"/>
      <c r="G1179" s="16"/>
      <c r="H1179" s="13"/>
      <c r="I1179" s="13"/>
      <c r="J1179" s="24"/>
      <c r="K1179" s="13"/>
      <c r="L1179" s="13"/>
      <c r="M1179" s="13"/>
    </row>
    <row r="1180" spans="1:13" ht="12.75" customHeight="1">
      <c r="A1180" s="15"/>
      <c r="B1180" s="13"/>
      <c r="C1180" s="26"/>
      <c r="D1180" s="26"/>
      <c r="E1180" s="16"/>
      <c r="F1180" s="16"/>
      <c r="G1180" s="16"/>
      <c r="H1180" s="13"/>
      <c r="I1180" s="13"/>
      <c r="J1180" s="24"/>
      <c r="K1180" s="13"/>
      <c r="L1180" s="13"/>
      <c r="M1180" s="13"/>
    </row>
    <row r="1181" spans="1:13" ht="12.75" customHeight="1">
      <c r="A1181" s="15"/>
      <c r="B1181" s="13"/>
      <c r="C1181" s="26"/>
      <c r="D1181" s="26"/>
      <c r="E1181" s="16"/>
      <c r="F1181" s="16"/>
      <c r="G1181" s="16"/>
      <c r="H1181" s="13"/>
      <c r="I1181" s="13"/>
      <c r="J1181" s="24"/>
      <c r="K1181" s="13"/>
      <c r="L1181" s="13"/>
      <c r="M1181" s="13"/>
    </row>
    <row r="1182" spans="1:13" ht="12.75" customHeight="1">
      <c r="A1182" s="15"/>
      <c r="B1182" s="13"/>
      <c r="C1182" s="26"/>
      <c r="D1182" s="26"/>
      <c r="E1182" s="16"/>
      <c r="F1182" s="16"/>
      <c r="G1182" s="16"/>
      <c r="H1182" s="13"/>
      <c r="I1182" s="13"/>
      <c r="J1182" s="24"/>
      <c r="K1182" s="13"/>
      <c r="L1182" s="13"/>
      <c r="M1182" s="25"/>
    </row>
    <row r="1183" spans="1:13" ht="12.75" customHeight="1">
      <c r="A1183" s="15"/>
      <c r="B1183" s="13"/>
      <c r="C1183" s="26"/>
      <c r="D1183" s="26"/>
      <c r="E1183" s="16"/>
      <c r="F1183" s="16"/>
      <c r="G1183" s="16"/>
      <c r="H1183" s="13"/>
      <c r="I1183" s="13"/>
      <c r="J1183" s="24"/>
      <c r="K1183" s="13"/>
      <c r="L1183" s="13"/>
      <c r="M1183" s="13"/>
    </row>
    <row r="1184" spans="1:13" ht="12.75" customHeight="1">
      <c r="A1184" s="15"/>
      <c r="B1184" s="13"/>
      <c r="C1184" s="26"/>
      <c r="D1184" s="26"/>
      <c r="E1184" s="16"/>
      <c r="F1184" s="16"/>
      <c r="G1184" s="16"/>
      <c r="H1184" s="13"/>
      <c r="I1184" s="13"/>
      <c r="J1184" s="24"/>
      <c r="K1184" s="13"/>
      <c r="L1184" s="13"/>
      <c r="M1184" s="13"/>
    </row>
    <row r="1185" spans="1:13" ht="12.75" customHeight="1">
      <c r="A1185" s="15"/>
      <c r="B1185" s="13"/>
      <c r="C1185" s="26"/>
      <c r="D1185" s="26"/>
      <c r="E1185" s="16"/>
      <c r="F1185" s="16"/>
      <c r="G1185" s="16"/>
      <c r="H1185" s="13"/>
      <c r="I1185" s="13"/>
      <c r="J1185" s="24"/>
      <c r="K1185" s="13"/>
      <c r="L1185" s="13"/>
      <c r="M1185" s="13"/>
    </row>
    <row r="1186" spans="1:13" ht="12.75" customHeight="1">
      <c r="A1186" s="15"/>
      <c r="B1186" s="13"/>
      <c r="C1186" s="26"/>
      <c r="D1186" s="26"/>
      <c r="E1186" s="16"/>
      <c r="F1186" s="16"/>
      <c r="G1186" s="16"/>
      <c r="H1186" s="13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6"/>
      <c r="D1187" s="26"/>
      <c r="E1187" s="16"/>
      <c r="F1187" s="16"/>
      <c r="G1187" s="16"/>
      <c r="H1187" s="13"/>
      <c r="I1187" s="13"/>
      <c r="J1187" s="24"/>
      <c r="K1187" s="13"/>
      <c r="L1187" s="13"/>
      <c r="M1187" s="13"/>
    </row>
    <row r="1188" spans="1:13" ht="12.75" customHeight="1">
      <c r="A1188" s="15"/>
      <c r="B1188" s="13"/>
      <c r="C1188" s="26"/>
      <c r="D1188" s="26"/>
      <c r="E1188" s="16"/>
      <c r="F1188" s="16"/>
      <c r="G1188" s="16"/>
      <c r="H1188" s="13"/>
      <c r="I1188" s="13"/>
      <c r="J1188" s="24"/>
      <c r="K1188" s="13"/>
      <c r="L1188" s="13"/>
      <c r="M1188" s="25"/>
    </row>
    <row r="1189" spans="1:13" ht="12.75" customHeight="1">
      <c r="A1189" s="17"/>
      <c r="B1189" s="13"/>
      <c r="C1189" s="26"/>
      <c r="D1189" s="26"/>
      <c r="E1189" s="16"/>
      <c r="F1189" s="16"/>
      <c r="G1189" s="16"/>
      <c r="H1189" s="13"/>
      <c r="I1189" s="13"/>
      <c r="J1189" s="24"/>
      <c r="K1189" s="13"/>
      <c r="L1189" s="13"/>
      <c r="M1189" s="25"/>
    </row>
    <row r="1190" spans="1:13" ht="12.75" customHeight="1">
      <c r="A1190" s="17"/>
      <c r="B1190" s="13"/>
      <c r="C1190" s="26"/>
      <c r="D1190" s="26"/>
      <c r="E1190" s="16"/>
      <c r="F1190" s="16"/>
      <c r="G1190" s="16"/>
      <c r="H1190" s="13"/>
      <c r="I1190" s="13"/>
      <c r="J1190" s="24"/>
      <c r="K1190" s="13"/>
      <c r="L1190" s="13"/>
      <c r="M1190" s="13"/>
    </row>
    <row r="1191" spans="1:13" ht="12.75" customHeight="1">
      <c r="A1191" s="17"/>
      <c r="B1191" s="13"/>
      <c r="C1191" s="26"/>
      <c r="D1191" s="26"/>
      <c r="E1191" s="16"/>
      <c r="F1191" s="16"/>
      <c r="G1191" s="16"/>
      <c r="H1191" s="13"/>
      <c r="I1191" s="13"/>
      <c r="J1191" s="24"/>
      <c r="K1191" s="13"/>
      <c r="L1191" s="13"/>
      <c r="M1191" s="13"/>
    </row>
    <row r="1192" spans="1:13" ht="12.75" customHeight="1">
      <c r="A1192" s="17"/>
      <c r="B1192" s="13"/>
      <c r="C1192" s="26"/>
      <c r="D1192" s="26"/>
      <c r="E1192" s="16"/>
      <c r="F1192" s="16"/>
      <c r="G1192" s="16"/>
      <c r="H1192" s="13"/>
      <c r="I1192" s="13"/>
      <c r="J1192" s="24"/>
      <c r="K1192" s="13"/>
      <c r="L1192" s="13"/>
      <c r="M1192" s="13"/>
    </row>
    <row r="1193" spans="1:13" ht="12.75" customHeight="1">
      <c r="A1193" s="15"/>
      <c r="B1193" s="13"/>
      <c r="C1193" s="26"/>
      <c r="D1193" s="26"/>
      <c r="E1193" s="16"/>
      <c r="F1193" s="16"/>
      <c r="G1193" s="16"/>
      <c r="H1193" s="13"/>
      <c r="I1193" s="13"/>
      <c r="J1193" s="24"/>
      <c r="K1193" s="13"/>
      <c r="L1193" s="13"/>
      <c r="M1193" s="25"/>
    </row>
    <row r="1194" spans="1:14" ht="12.75" customHeight="1">
      <c r="A1194" s="15"/>
      <c r="B1194" s="13"/>
      <c r="C1194" s="26"/>
      <c r="D1194" s="26"/>
      <c r="E1194" s="16"/>
      <c r="F1194" s="16"/>
      <c r="G1194" s="16"/>
      <c r="H1194" s="13"/>
      <c r="I1194" s="13"/>
      <c r="J1194" s="24"/>
      <c r="K1194" s="13"/>
      <c r="L1194" s="13"/>
      <c r="M1194" s="13"/>
      <c r="N1194" s="6"/>
    </row>
    <row r="1195" spans="1:13" ht="12.75" customHeight="1">
      <c r="A1195" s="15"/>
      <c r="B1195" s="13"/>
      <c r="C1195" s="26"/>
      <c r="D1195" s="26"/>
      <c r="E1195" s="16"/>
      <c r="F1195" s="16"/>
      <c r="G1195" s="16"/>
      <c r="H1195" s="13"/>
      <c r="I1195" s="13"/>
      <c r="J1195" s="24"/>
      <c r="K1195" s="13"/>
      <c r="L1195" s="13"/>
      <c r="M1195" s="22"/>
    </row>
    <row r="1196" spans="1:13" ht="12.75" customHeight="1">
      <c r="A1196" s="15"/>
      <c r="B1196" s="13"/>
      <c r="C1196" s="26"/>
      <c r="D1196" s="26"/>
      <c r="E1196" s="16"/>
      <c r="F1196" s="16"/>
      <c r="G1196" s="16"/>
      <c r="H1196" s="13"/>
      <c r="I1196" s="13"/>
      <c r="J1196" s="24"/>
      <c r="K1196" s="13"/>
      <c r="L1196" s="13"/>
      <c r="M1196" s="22"/>
    </row>
    <row r="1197" spans="1:13" ht="12.75" customHeight="1">
      <c r="A1197" s="15"/>
      <c r="B1197" s="13"/>
      <c r="C1197" s="26"/>
      <c r="D1197" s="26"/>
      <c r="E1197" s="16"/>
      <c r="F1197" s="16"/>
      <c r="G1197" s="16"/>
      <c r="H1197" s="13"/>
      <c r="I1197" s="13"/>
      <c r="J1197" s="24"/>
      <c r="K1197" s="13"/>
      <c r="L1197" s="13"/>
      <c r="M1197" s="22"/>
    </row>
    <row r="1198" spans="1:14" ht="12.75" customHeight="1">
      <c r="A1198" s="15"/>
      <c r="B1198" s="13"/>
      <c r="C1198" s="26"/>
      <c r="D1198" s="26"/>
      <c r="E1198" s="16"/>
      <c r="F1198" s="16"/>
      <c r="G1198" s="16"/>
      <c r="H1198" s="13"/>
      <c r="I1198" s="13"/>
      <c r="J1198" s="24"/>
      <c r="K1198" s="13"/>
      <c r="L1198" s="13"/>
      <c r="M1198" s="22"/>
      <c r="N1198" s="6"/>
    </row>
    <row r="1199" spans="1:13" ht="12.75" customHeight="1">
      <c r="A1199" s="19"/>
      <c r="B1199" s="13"/>
      <c r="C1199" s="26"/>
      <c r="D1199" s="26"/>
      <c r="E1199" s="16"/>
      <c r="F1199" s="16"/>
      <c r="G1199" s="16"/>
      <c r="H1199" s="13"/>
      <c r="I1199" s="13"/>
      <c r="J1199" s="24"/>
      <c r="K1199" s="13"/>
      <c r="L1199" s="13"/>
      <c r="M1199" s="22"/>
    </row>
    <row r="1200" spans="1:14" ht="12.75" customHeight="1">
      <c r="A1200" s="15"/>
      <c r="B1200" s="13"/>
      <c r="C1200" s="26"/>
      <c r="D1200" s="26"/>
      <c r="E1200" s="16"/>
      <c r="F1200" s="16"/>
      <c r="G1200" s="16"/>
      <c r="H1200" s="13"/>
      <c r="I1200" s="13"/>
      <c r="J1200" s="24"/>
      <c r="K1200" s="13"/>
      <c r="L1200" s="13"/>
      <c r="M1200" s="22"/>
      <c r="N1200" s="6"/>
    </row>
    <row r="1201" spans="1:13" ht="12.75" customHeight="1">
      <c r="A1201" s="15"/>
      <c r="B1201" s="13"/>
      <c r="C1201" s="26"/>
      <c r="D1201" s="26"/>
      <c r="E1201" s="16"/>
      <c r="F1201" s="16"/>
      <c r="G1201" s="16"/>
      <c r="H1201" s="13"/>
      <c r="I1201" s="13"/>
      <c r="J1201" s="24"/>
      <c r="K1201" s="13"/>
      <c r="L1201" s="13"/>
      <c r="M1201" s="22"/>
    </row>
    <row r="1202" spans="1:8" ht="12.75">
      <c r="A1202" s="15"/>
      <c r="B1202" s="28" t="s">
        <v>9</v>
      </c>
      <c r="C1202" s="36"/>
      <c r="D1202" s="36"/>
      <c r="E1202" s="36"/>
      <c r="F1202" s="59"/>
      <c r="G1202" s="59"/>
      <c r="H1202" s="23"/>
    </row>
    <row r="1203" spans="1:12" ht="12.75">
      <c r="A1203" s="15"/>
      <c r="H1203" s="38"/>
      <c r="K1203" s="45"/>
      <c r="L1203" s="45"/>
    </row>
    <row r="1204" ht="12.75">
      <c r="A1204" s="36"/>
    </row>
  </sheetData>
  <sheetProtection/>
  <autoFilter ref="A1:H1202">
    <sortState ref="A2:H1204">
      <sortCondition sortBy="value" ref="A2:A120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2013-09-12T15:02:07Z</dcterms:modified>
  <cp:category/>
  <cp:version/>
  <cp:contentType/>
  <cp:contentStatus/>
</cp:coreProperties>
</file>