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'Лист1'!$A$1:$F$761</definedName>
  </definedNames>
  <calcPr fullCalcOnLoad="1" refMode="R1C1"/>
</workbook>
</file>

<file path=xl/sharedStrings.xml><?xml version="1.0" encoding="utf-8"?>
<sst xmlns="http://schemas.openxmlformats.org/spreadsheetml/2006/main" count="337" uniqueCount="108">
  <si>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</si>
  <si>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</si>
  <si>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</si>
  <si>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</si>
  <si>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</si>
  <si>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</si>
  <si>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</si>
  <si>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</si>
  <si>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</si>
  <si>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</si>
  <si>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</si>
  <si>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</si>
  <si>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</si>
  <si>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</si>
  <si>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</si>
  <si>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</si>
  <si>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</si>
  <si>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</si>
  <si>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</si>
  <si>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</si>
  <si>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</si>
  <si>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р-р 42</t>
  </si>
  <si>
    <t>Блузка</t>
  </si>
  <si>
    <t>Я</t>
  </si>
  <si>
    <t>р-р 30</t>
  </si>
  <si>
    <t>р-р 36</t>
  </si>
  <si>
    <t>Шапка</t>
  </si>
  <si>
    <t>Джемпер</t>
  </si>
  <si>
    <t>р-р 56</t>
  </si>
  <si>
    <t>Шорты</t>
  </si>
  <si>
    <t>р-р 34</t>
  </si>
  <si>
    <t>Жилет</t>
  </si>
  <si>
    <t>Спортивный костюм</t>
  </si>
  <si>
    <t>Бриджи</t>
  </si>
  <si>
    <t>Туника</t>
  </si>
  <si>
    <t>Спортивные брюки</t>
  </si>
  <si>
    <t>Юбка</t>
  </si>
  <si>
    <t>Плащ</t>
  </si>
  <si>
    <t>р-р 26</t>
  </si>
  <si>
    <t>Айседора Андреевна</t>
  </si>
  <si>
    <t>Ветровка</t>
  </si>
  <si>
    <t>р-р 32</t>
  </si>
  <si>
    <t>Leno 4 ka</t>
  </si>
  <si>
    <t>Толстовка</t>
  </si>
  <si>
    <t>Капри</t>
  </si>
  <si>
    <t>р-р 38</t>
  </si>
  <si>
    <t>Куртка</t>
  </si>
  <si>
    <t>Трусики</t>
  </si>
  <si>
    <t>р-р XL</t>
  </si>
  <si>
    <t>2шт.</t>
  </si>
  <si>
    <t>elock@</t>
  </si>
  <si>
    <r>
      <t>Mishk@</t>
    </r>
    <r>
      <rPr>
        <sz val="9"/>
        <color indexed="8"/>
        <rFont val="Verdana"/>
        <family val="2"/>
      </rPr>
      <t> </t>
    </r>
  </si>
  <si>
    <r>
      <t>Alla=)</t>
    </r>
    <r>
      <rPr>
        <sz val="9"/>
        <color indexed="8"/>
        <rFont val="Verdana"/>
        <family val="2"/>
      </rPr>
      <t> </t>
    </r>
  </si>
  <si>
    <t>Владычица морская</t>
  </si>
  <si>
    <t>р-р 39</t>
  </si>
  <si>
    <t>Галоши женские</t>
  </si>
  <si>
    <t>Галоши мужские</t>
  </si>
  <si>
    <t>р-р 45</t>
  </si>
  <si>
    <t>ssvet@</t>
  </si>
  <si>
    <r>
      <t>zaia</t>
    </r>
    <r>
      <rPr>
        <sz val="9"/>
        <color indexed="8"/>
        <rFont val="Verdana"/>
        <family val="2"/>
      </rPr>
      <t> </t>
    </r>
  </si>
  <si>
    <t>Белая Тигра</t>
  </si>
  <si>
    <r>
      <t>Palanez</t>
    </r>
    <r>
      <rPr>
        <sz val="9"/>
        <color indexed="8"/>
        <rFont val="Verdana"/>
        <family val="2"/>
      </rPr>
      <t> </t>
    </r>
  </si>
  <si>
    <t>р-р42</t>
  </si>
  <si>
    <t>ПеЧенЮшК@</t>
  </si>
  <si>
    <t>Полуботинки</t>
  </si>
  <si>
    <r>
      <t>Topaz83</t>
    </r>
    <r>
      <rPr>
        <sz val="9"/>
        <color indexed="8"/>
        <rFont val="Verdana"/>
        <family val="2"/>
      </rPr>
      <t> </t>
    </r>
  </si>
  <si>
    <t>Туалетная вода</t>
  </si>
  <si>
    <t>BellSweety</t>
  </si>
  <si>
    <t>Средневековый котЭ</t>
  </si>
  <si>
    <t>Жакет</t>
  </si>
  <si>
    <t>*еленушка*</t>
  </si>
  <si>
    <t>Колючк@</t>
  </si>
  <si>
    <t>Постельное белье</t>
  </si>
  <si>
    <t>р-р 28</t>
  </si>
  <si>
    <t>р-р 27</t>
  </si>
  <si>
    <t>Сапоги</t>
  </si>
  <si>
    <t>р-р 42-44</t>
  </si>
  <si>
    <r>
      <t>Svetulik</t>
    </r>
    <r>
      <rPr>
        <sz val="9"/>
        <color indexed="8"/>
        <rFont val="Verdana"/>
        <family val="2"/>
      </rPr>
      <t> </t>
    </r>
  </si>
  <si>
    <t>Кофта</t>
  </si>
  <si>
    <t>Подушка</t>
  </si>
  <si>
    <t>Рюкзак</t>
  </si>
  <si>
    <t>1 шт.</t>
  </si>
  <si>
    <t>Водолазка</t>
  </si>
  <si>
    <t>р-р 7 лет</t>
  </si>
  <si>
    <t>Ползунки</t>
  </si>
  <si>
    <t>Infanta</t>
  </si>
  <si>
    <t>Кроссовки</t>
  </si>
  <si>
    <t>р-р 37</t>
  </si>
  <si>
    <t>р-р 3 года</t>
  </si>
  <si>
    <t>Рубашка-поло</t>
  </si>
  <si>
    <t>Ремень</t>
  </si>
  <si>
    <t>Подтяжки</t>
  </si>
  <si>
    <t>Олимпийка</t>
  </si>
  <si>
    <t>Трусы</t>
  </si>
  <si>
    <t>ДОЗАКАЗ</t>
  </si>
  <si>
    <t>р-р L</t>
  </si>
  <si>
    <t>Palanez</t>
  </si>
  <si>
    <t>Лонгслив</t>
  </si>
  <si>
    <t>Полиномка</t>
  </si>
  <si>
    <t>Vитаминка</t>
  </si>
  <si>
    <t>Kristi757</t>
  </si>
  <si>
    <t>Футболка-поло</t>
  </si>
  <si>
    <t>р-р 46-48</t>
  </si>
  <si>
    <t>Платье</t>
  </si>
  <si>
    <t>Topaz83</t>
  </si>
  <si>
    <t>Alla=)</t>
  </si>
  <si>
    <t>zaia</t>
  </si>
  <si>
    <t>Сорочка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</si>
</sst>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8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K989" sqref="K989"/>
      <selection pane="bottomLeft" activeCell="I48" sqref="I48"/>
    </sheetView>
  </sheetViews>
  <sheetFormatPr defaultColWidth="9.00390625" defaultRowHeight="12.75"/>
  <cols>
    <col min="1" max="1" width="25.75390625" style="2" customWidth="1"/>
    <col min="2" max="2" width="18.125" style="3" customWidth="1"/>
    <col min="3" max="3" width="13.25390625" style="3" customWidth="1"/>
    <col min="4" max="4" width="11.00390625" style="3" customWidth="1"/>
    <col min="5" max="5" width="10.2539062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18</v>
      </c>
      <c r="K1" s="10" t="s">
        <v>6</v>
      </c>
      <c r="L1" s="11" t="s">
        <v>2</v>
      </c>
      <c r="M1" s="14"/>
    </row>
    <row r="2" spans="1:12" ht="12.75" customHeight="1">
      <c r="A2" s="62" t="s">
        <v>51</v>
      </c>
      <c r="B2" s="65" t="s">
        <v>34</v>
      </c>
      <c r="C2" s="65">
        <v>960655412</v>
      </c>
      <c r="D2" s="60" t="s">
        <v>14</v>
      </c>
      <c r="E2" s="59" t="s">
        <v>10</v>
      </c>
      <c r="F2" s="18">
        <v>84</v>
      </c>
      <c r="G2" s="18"/>
      <c r="H2" s="23"/>
      <c r="I2" s="58"/>
      <c r="J2" s="58"/>
      <c r="K2" s="31"/>
      <c r="L2" s="28"/>
    </row>
    <row r="3" spans="1:12" ht="12.75" customHeight="1">
      <c r="A3" s="62" t="s">
        <v>51</v>
      </c>
      <c r="B3" s="65" t="s">
        <v>33</v>
      </c>
      <c r="C3" s="65">
        <v>960554005</v>
      </c>
      <c r="D3" s="60" t="s">
        <v>14</v>
      </c>
      <c r="E3" s="59" t="s">
        <v>10</v>
      </c>
      <c r="F3" s="18">
        <v>126</v>
      </c>
      <c r="G3" s="18">
        <v>210</v>
      </c>
      <c r="H3" s="23">
        <f>G3*1.15</f>
        <v>241.49999999999997</v>
      </c>
      <c r="I3" s="58"/>
      <c r="J3" s="58"/>
      <c r="K3" s="31"/>
      <c r="L3" s="28"/>
    </row>
    <row r="4" spans="1:12" ht="12.75" customHeight="1">
      <c r="A4" s="62" t="s">
        <v>52</v>
      </c>
      <c r="B4" s="65" t="s">
        <v>22</v>
      </c>
      <c r="C4" s="65">
        <v>960924345</v>
      </c>
      <c r="D4" s="60" t="s">
        <v>14</v>
      </c>
      <c r="E4" s="59" t="s">
        <v>10</v>
      </c>
      <c r="F4" s="18">
        <v>294</v>
      </c>
      <c r="G4" s="18">
        <v>294</v>
      </c>
      <c r="H4" s="23">
        <f>G4*1.15</f>
        <v>338.09999999999997</v>
      </c>
      <c r="I4" s="58">
        <v>338.1</v>
      </c>
      <c r="J4" s="58"/>
      <c r="K4" s="31"/>
      <c r="L4" s="28"/>
    </row>
    <row r="5" spans="1:12" ht="12.75" customHeight="1">
      <c r="A5" s="62" t="s">
        <v>53</v>
      </c>
      <c r="B5" s="65" t="s">
        <v>31</v>
      </c>
      <c r="C5" s="65">
        <v>960582741</v>
      </c>
      <c r="D5" s="60" t="s">
        <v>17</v>
      </c>
      <c r="E5" s="59" t="s">
        <v>10</v>
      </c>
      <c r="F5" s="18">
        <v>560</v>
      </c>
      <c r="G5" s="18"/>
      <c r="H5" s="23"/>
      <c r="I5" s="58"/>
      <c r="J5" s="58"/>
      <c r="K5" s="31"/>
      <c r="L5" s="28"/>
    </row>
    <row r="6" spans="1:12" ht="12.75" customHeight="1">
      <c r="A6" s="62" t="s">
        <v>53</v>
      </c>
      <c r="B6" s="65" t="s">
        <v>29</v>
      </c>
      <c r="C6" s="65">
        <v>960946752</v>
      </c>
      <c r="D6" s="60" t="s">
        <v>13</v>
      </c>
      <c r="E6" s="59" t="s">
        <v>10</v>
      </c>
      <c r="F6" s="18">
        <v>280</v>
      </c>
      <c r="G6" s="18"/>
      <c r="H6" s="23"/>
      <c r="I6" s="58"/>
      <c r="J6" s="58"/>
      <c r="K6" s="31"/>
      <c r="L6" s="28"/>
    </row>
    <row r="7" spans="1:12" ht="12.75" customHeight="1">
      <c r="A7" s="62" t="s">
        <v>53</v>
      </c>
      <c r="B7" s="65" t="s">
        <v>35</v>
      </c>
      <c r="C7" s="65">
        <v>960772161</v>
      </c>
      <c r="D7" s="60" t="s">
        <v>12</v>
      </c>
      <c r="E7" s="59" t="s">
        <v>10</v>
      </c>
      <c r="F7" s="18">
        <v>420</v>
      </c>
      <c r="G7" s="18"/>
      <c r="H7" s="23"/>
      <c r="I7" s="58"/>
      <c r="J7" s="58"/>
      <c r="K7" s="31"/>
      <c r="L7" s="28"/>
    </row>
    <row r="8" spans="1:12" ht="12.75" customHeight="1">
      <c r="A8" s="62" t="s">
        <v>53</v>
      </c>
      <c r="B8" s="65" t="s">
        <v>35</v>
      </c>
      <c r="C8" s="65">
        <v>960998757</v>
      </c>
      <c r="D8" s="60" t="s">
        <v>12</v>
      </c>
      <c r="E8" s="59" t="s">
        <v>10</v>
      </c>
      <c r="F8" s="18">
        <v>259</v>
      </c>
      <c r="G8" s="18"/>
      <c r="H8" s="23"/>
      <c r="I8" s="58"/>
      <c r="J8" s="58"/>
      <c r="K8" s="31"/>
      <c r="L8" s="28"/>
    </row>
    <row r="9" spans="1:12" ht="12.75" customHeight="1">
      <c r="A9" s="62" t="s">
        <v>53</v>
      </c>
      <c r="B9" s="65" t="s">
        <v>35</v>
      </c>
      <c r="C9" s="65">
        <v>960790550</v>
      </c>
      <c r="D9" s="60" t="s">
        <v>14</v>
      </c>
      <c r="E9" s="59" t="s">
        <v>81</v>
      </c>
      <c r="F9" s="18">
        <v>308</v>
      </c>
      <c r="G9" s="18">
        <v>1827</v>
      </c>
      <c r="H9" s="23">
        <f>G9*1.15</f>
        <v>2101.0499999999997</v>
      </c>
      <c r="I9" s="58">
        <v>2101</v>
      </c>
      <c r="J9" s="58"/>
      <c r="K9" s="31"/>
      <c r="L9" s="28"/>
    </row>
    <row r="10" spans="1:12" ht="12.75" customHeight="1">
      <c r="A10" s="62" t="s">
        <v>42</v>
      </c>
      <c r="B10" s="65" t="s">
        <v>55</v>
      </c>
      <c r="C10" s="65">
        <v>960939241</v>
      </c>
      <c r="D10" s="60" t="s">
        <v>54</v>
      </c>
      <c r="E10" s="59" t="s">
        <v>10</v>
      </c>
      <c r="F10" s="18">
        <v>170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42</v>
      </c>
      <c r="B11" s="65" t="s">
        <v>56</v>
      </c>
      <c r="C11" s="65">
        <v>960939242</v>
      </c>
      <c r="D11" s="60" t="s">
        <v>57</v>
      </c>
      <c r="E11" s="59" t="s">
        <v>10</v>
      </c>
      <c r="F11" s="18">
        <v>178</v>
      </c>
      <c r="G11" s="18">
        <v>348</v>
      </c>
      <c r="H11" s="23">
        <f>G11*1.15</f>
        <v>400.2</v>
      </c>
      <c r="I11" s="58">
        <v>400.2</v>
      </c>
      <c r="J11" s="58"/>
      <c r="K11" s="31"/>
      <c r="L11" s="28"/>
    </row>
    <row r="12" spans="1:12" ht="12.75" customHeight="1">
      <c r="A12" s="62" t="s">
        <v>58</v>
      </c>
      <c r="B12" s="65" t="s">
        <v>19</v>
      </c>
      <c r="C12" s="65">
        <v>960790541</v>
      </c>
      <c r="D12" s="60" t="s">
        <v>21</v>
      </c>
      <c r="E12" s="59" t="s">
        <v>10</v>
      </c>
      <c r="F12" s="18">
        <v>224</v>
      </c>
      <c r="G12" s="18">
        <v>224</v>
      </c>
      <c r="H12" s="23">
        <f>G12*1.15</f>
        <v>257.59999999999997</v>
      </c>
      <c r="I12" s="58">
        <v>257.6</v>
      </c>
      <c r="J12" s="58"/>
      <c r="K12" s="31"/>
      <c r="L12" s="28"/>
    </row>
    <row r="13" spans="1:12" ht="12.75" customHeight="1">
      <c r="A13" s="62" t="s">
        <v>59</v>
      </c>
      <c r="B13" s="65" t="s">
        <v>11</v>
      </c>
      <c r="C13" s="65">
        <v>960960487</v>
      </c>
      <c r="D13" s="60" t="s">
        <v>30</v>
      </c>
      <c r="E13" s="59" t="s">
        <v>10</v>
      </c>
      <c r="F13" s="18">
        <v>98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59</v>
      </c>
      <c r="B14" s="65" t="s">
        <v>36</v>
      </c>
      <c r="C14" s="65">
        <v>960637958</v>
      </c>
      <c r="D14" s="60" t="s">
        <v>30</v>
      </c>
      <c r="E14" s="59" t="s">
        <v>10</v>
      </c>
      <c r="F14" s="18">
        <v>98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59</v>
      </c>
      <c r="B15" s="65" t="s">
        <v>36</v>
      </c>
      <c r="C15" s="63">
        <v>961029398</v>
      </c>
      <c r="D15" s="60" t="s">
        <v>25</v>
      </c>
      <c r="E15" s="59" t="s">
        <v>10</v>
      </c>
      <c r="F15" s="18">
        <v>120</v>
      </c>
      <c r="G15" s="18">
        <v>316</v>
      </c>
      <c r="H15" s="23">
        <f>G15*1.15</f>
        <v>363.4</v>
      </c>
      <c r="I15" s="58">
        <v>363</v>
      </c>
      <c r="J15" s="58"/>
      <c r="K15" s="31"/>
      <c r="L15" s="28"/>
    </row>
    <row r="16" spans="1:12" ht="12.75" customHeight="1">
      <c r="A16" s="62" t="s">
        <v>60</v>
      </c>
      <c r="B16" s="65" t="s">
        <v>19</v>
      </c>
      <c r="C16" s="65">
        <v>960976710</v>
      </c>
      <c r="D16" s="60" t="s">
        <v>15</v>
      </c>
      <c r="E16" s="59" t="s">
        <v>10</v>
      </c>
      <c r="F16" s="18">
        <v>280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60</v>
      </c>
      <c r="B17" s="65" t="s">
        <v>19</v>
      </c>
      <c r="C17" s="65">
        <v>960976710</v>
      </c>
      <c r="D17" s="60" t="s">
        <v>14</v>
      </c>
      <c r="E17" s="59" t="s">
        <v>10</v>
      </c>
      <c r="F17" s="18">
        <v>280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60</v>
      </c>
      <c r="B18" s="65" t="s">
        <v>19</v>
      </c>
      <c r="C18" s="65">
        <v>961006832</v>
      </c>
      <c r="D18" s="60" t="s">
        <v>15</v>
      </c>
      <c r="E18" s="59" t="s">
        <v>10</v>
      </c>
      <c r="F18" s="18">
        <v>252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60</v>
      </c>
      <c r="B19" s="65" t="s">
        <v>44</v>
      </c>
      <c r="C19" s="65">
        <v>961007278</v>
      </c>
      <c r="D19" s="60" t="s">
        <v>15</v>
      </c>
      <c r="E19" s="59" t="s">
        <v>10</v>
      </c>
      <c r="F19" s="18">
        <v>182</v>
      </c>
      <c r="G19" s="18"/>
      <c r="H19" s="23"/>
      <c r="I19" s="58"/>
      <c r="J19" s="58"/>
      <c r="K19" s="31"/>
      <c r="L19" s="28"/>
    </row>
    <row r="20" spans="1:12" ht="12.75" customHeight="1">
      <c r="A20" s="62" t="s">
        <v>60</v>
      </c>
      <c r="B20" s="65" t="s">
        <v>44</v>
      </c>
      <c r="C20" s="65">
        <v>960887086</v>
      </c>
      <c r="D20" s="60" t="s">
        <v>15</v>
      </c>
      <c r="E20" s="59" t="s">
        <v>10</v>
      </c>
      <c r="F20" s="18">
        <v>210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60</v>
      </c>
      <c r="B21" s="65" t="s">
        <v>43</v>
      </c>
      <c r="C21" s="65">
        <v>960888713</v>
      </c>
      <c r="D21" s="60" t="s">
        <v>16</v>
      </c>
      <c r="E21" s="59" t="s">
        <v>10</v>
      </c>
      <c r="F21" s="18">
        <v>350</v>
      </c>
      <c r="G21" s="18">
        <v>1554</v>
      </c>
      <c r="H21" s="23">
        <f>G21*1.15</f>
        <v>1787.1</v>
      </c>
      <c r="I21" s="58">
        <v>1788</v>
      </c>
      <c r="J21" s="58"/>
      <c r="K21" s="31"/>
      <c r="L21" s="28"/>
    </row>
    <row r="22" spans="1:12" ht="12.75" customHeight="1">
      <c r="A22" s="62" t="s">
        <v>61</v>
      </c>
      <c r="B22" s="65" t="s">
        <v>40</v>
      </c>
      <c r="C22" s="65">
        <v>960999604</v>
      </c>
      <c r="D22" s="60" t="s">
        <v>28</v>
      </c>
      <c r="E22" s="59" t="s">
        <v>10</v>
      </c>
      <c r="F22" s="18">
        <v>240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61</v>
      </c>
      <c r="B23" s="65" t="s">
        <v>27</v>
      </c>
      <c r="C23" s="65">
        <v>960565807</v>
      </c>
      <c r="D23" s="60" t="s">
        <v>17</v>
      </c>
      <c r="E23" s="59" t="s">
        <v>10</v>
      </c>
      <c r="F23" s="18">
        <v>196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61</v>
      </c>
      <c r="B24" s="65" t="s">
        <v>19</v>
      </c>
      <c r="C24" s="65">
        <v>961016906</v>
      </c>
      <c r="D24" s="60" t="s">
        <v>17</v>
      </c>
      <c r="E24" s="59" t="s">
        <v>10</v>
      </c>
      <c r="F24" s="18">
        <v>336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61</v>
      </c>
      <c r="B25" s="65" t="s">
        <v>92</v>
      </c>
      <c r="C25" s="65">
        <v>960885960</v>
      </c>
      <c r="D25" s="60" t="s">
        <v>17</v>
      </c>
      <c r="E25" s="59" t="s">
        <v>10</v>
      </c>
      <c r="F25" s="18">
        <v>350</v>
      </c>
      <c r="G25" s="18">
        <v>1122</v>
      </c>
      <c r="H25" s="23">
        <f>G25*1.15</f>
        <v>1290.3</v>
      </c>
      <c r="I25" s="58">
        <v>1290.3</v>
      </c>
      <c r="J25" s="58"/>
      <c r="K25" s="31"/>
      <c r="L25" s="28"/>
    </row>
    <row r="26" spans="1:12" ht="12.75" customHeight="1">
      <c r="A26" s="62" t="s">
        <v>63</v>
      </c>
      <c r="B26" s="65" t="s">
        <v>19</v>
      </c>
      <c r="C26" s="65">
        <v>960968692</v>
      </c>
      <c r="D26" s="60" t="s">
        <v>21</v>
      </c>
      <c r="E26" s="59" t="s">
        <v>10</v>
      </c>
      <c r="F26" s="18">
        <v>252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63</v>
      </c>
      <c r="B27" s="65" t="s">
        <v>19</v>
      </c>
      <c r="C27" s="65">
        <v>960966267</v>
      </c>
      <c r="D27" s="60" t="s">
        <v>62</v>
      </c>
      <c r="E27" s="59" t="s">
        <v>10</v>
      </c>
      <c r="F27" s="18">
        <v>252</v>
      </c>
      <c r="G27" s="18">
        <v>504</v>
      </c>
      <c r="H27" s="23">
        <f>G27*1.15</f>
        <v>579.5999999999999</v>
      </c>
      <c r="I27" s="58">
        <v>579.5</v>
      </c>
      <c r="J27" s="58"/>
      <c r="K27" s="31"/>
      <c r="L27" s="28"/>
    </row>
    <row r="28" spans="1:12" ht="12.75" customHeight="1">
      <c r="A28" s="62" t="s">
        <v>50</v>
      </c>
      <c r="B28" s="65" t="s">
        <v>11</v>
      </c>
      <c r="C28" s="65">
        <v>960753971</v>
      </c>
      <c r="D28" s="60" t="s">
        <v>14</v>
      </c>
      <c r="E28" s="59" t="s">
        <v>10</v>
      </c>
      <c r="F28" s="18">
        <v>350</v>
      </c>
      <c r="G28" s="18">
        <v>350</v>
      </c>
      <c r="H28" s="23">
        <f>G28*1.15</f>
        <v>402.49999999999994</v>
      </c>
      <c r="I28" s="58">
        <v>403</v>
      </c>
      <c r="J28" s="58"/>
      <c r="K28" s="31"/>
      <c r="L28" s="28"/>
    </row>
    <row r="29" spans="1:12" ht="12.75" customHeight="1">
      <c r="A29" s="62" t="s">
        <v>65</v>
      </c>
      <c r="B29" s="65" t="s">
        <v>46</v>
      </c>
      <c r="C29" s="65">
        <v>961003481</v>
      </c>
      <c r="D29" s="60" t="s">
        <v>15</v>
      </c>
      <c r="E29" s="59" t="s">
        <v>10</v>
      </c>
      <c r="F29" s="18">
        <v>1050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65</v>
      </c>
      <c r="B30" s="65" t="s">
        <v>64</v>
      </c>
      <c r="C30" s="65">
        <v>960816936</v>
      </c>
      <c r="D30" s="60" t="s">
        <v>45</v>
      </c>
      <c r="E30" s="59" t="s">
        <v>10</v>
      </c>
      <c r="F30" s="18">
        <v>630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65</v>
      </c>
      <c r="B31" s="65" t="s">
        <v>66</v>
      </c>
      <c r="C31" s="65">
        <v>960613243</v>
      </c>
      <c r="D31" s="60"/>
      <c r="E31" s="59" t="s">
        <v>10</v>
      </c>
      <c r="F31" s="18">
        <v>503</v>
      </c>
      <c r="G31" s="18">
        <v>2183</v>
      </c>
      <c r="H31" s="23">
        <f>G31*1.15</f>
        <v>2510.45</v>
      </c>
      <c r="I31" s="58">
        <v>2511</v>
      </c>
      <c r="J31" s="58"/>
      <c r="K31" s="31"/>
      <c r="L31" s="28"/>
    </row>
    <row r="32" spans="1:12" ht="12.75" customHeight="1">
      <c r="A32" s="62" t="s">
        <v>67</v>
      </c>
      <c r="B32" s="65" t="s">
        <v>37</v>
      </c>
      <c r="C32" s="65">
        <v>961019382</v>
      </c>
      <c r="D32" s="60" t="s">
        <v>12</v>
      </c>
      <c r="E32" s="59" t="s">
        <v>10</v>
      </c>
      <c r="F32" s="18">
        <v>434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67</v>
      </c>
      <c r="B33" s="65" t="s">
        <v>19</v>
      </c>
      <c r="C33" s="63">
        <v>960787332</v>
      </c>
      <c r="D33" s="60" t="s">
        <v>15</v>
      </c>
      <c r="E33" s="59" t="s">
        <v>10</v>
      </c>
      <c r="F33" s="18">
        <v>308</v>
      </c>
      <c r="G33" s="18">
        <v>742</v>
      </c>
      <c r="H33" s="23">
        <f>G33*1.15</f>
        <v>853.3</v>
      </c>
      <c r="I33" s="58">
        <v>853.3</v>
      </c>
      <c r="J33" s="58"/>
      <c r="K33" s="31"/>
      <c r="L33" s="28"/>
    </row>
    <row r="34" spans="1:12" ht="12.75" customHeight="1">
      <c r="A34" s="62" t="s">
        <v>68</v>
      </c>
      <c r="B34" s="65" t="s">
        <v>19</v>
      </c>
      <c r="C34" s="65">
        <v>961027917</v>
      </c>
      <c r="D34" s="60" t="s">
        <v>12</v>
      </c>
      <c r="E34" s="59" t="s">
        <v>10</v>
      </c>
      <c r="F34" s="18">
        <v>252</v>
      </c>
      <c r="G34" s="18">
        <v>252</v>
      </c>
      <c r="H34" s="23">
        <f>G34*1.15</f>
        <v>289.79999999999995</v>
      </c>
      <c r="I34" s="58">
        <v>290</v>
      </c>
      <c r="J34" s="58"/>
      <c r="K34" s="31"/>
      <c r="L34" s="28"/>
    </row>
    <row r="35" spans="1:12" ht="12.75" customHeight="1">
      <c r="A35" s="62" t="s">
        <v>39</v>
      </c>
      <c r="B35" s="65" t="s">
        <v>22</v>
      </c>
      <c r="C35" s="65">
        <v>960891772</v>
      </c>
      <c r="D35" s="60" t="s">
        <v>15</v>
      </c>
      <c r="E35" s="59" t="s">
        <v>10</v>
      </c>
      <c r="F35" s="18">
        <v>630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39</v>
      </c>
      <c r="B36" s="65" t="s">
        <v>69</v>
      </c>
      <c r="C36" s="65">
        <v>960839636</v>
      </c>
      <c r="D36" s="60" t="s">
        <v>15</v>
      </c>
      <c r="E36" s="59" t="s">
        <v>10</v>
      </c>
      <c r="F36" s="18">
        <v>700</v>
      </c>
      <c r="G36" s="18">
        <v>1330</v>
      </c>
      <c r="H36" s="23">
        <f>G36*1.15</f>
        <v>1529.4999999999998</v>
      </c>
      <c r="I36" s="58">
        <v>1530</v>
      </c>
      <c r="J36" s="58"/>
      <c r="K36" s="31"/>
      <c r="L36" s="28"/>
    </row>
    <row r="37" spans="1:12" ht="12.75" customHeight="1">
      <c r="A37" s="62" t="s">
        <v>70</v>
      </c>
      <c r="B37" s="65" t="s">
        <v>11</v>
      </c>
      <c r="C37" s="65">
        <v>961010243</v>
      </c>
      <c r="D37" s="60" t="s">
        <v>41</v>
      </c>
      <c r="E37" s="59" t="s">
        <v>10</v>
      </c>
      <c r="F37" s="18">
        <v>448</v>
      </c>
      <c r="G37" s="18">
        <v>448</v>
      </c>
      <c r="H37" s="23">
        <f>G37*1.15</f>
        <v>515.1999999999999</v>
      </c>
      <c r="I37" s="58">
        <v>515.2</v>
      </c>
      <c r="J37" s="58"/>
      <c r="K37" s="31"/>
      <c r="L37" s="28"/>
    </row>
    <row r="38" spans="1:12" ht="12.75" customHeight="1">
      <c r="A38" s="62" t="s">
        <v>71</v>
      </c>
      <c r="B38" s="65" t="s">
        <v>32</v>
      </c>
      <c r="C38" s="65">
        <v>960977513</v>
      </c>
      <c r="D38" s="60" t="s">
        <v>38</v>
      </c>
      <c r="E38" s="59" t="s">
        <v>10</v>
      </c>
      <c r="F38" s="18">
        <v>476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71</v>
      </c>
      <c r="B39" s="65" t="s">
        <v>32</v>
      </c>
      <c r="C39" s="65">
        <v>960899652</v>
      </c>
      <c r="D39" s="60" t="s">
        <v>25</v>
      </c>
      <c r="E39" s="59" t="s">
        <v>10</v>
      </c>
      <c r="F39" s="18">
        <v>448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71</v>
      </c>
      <c r="B40" s="65" t="s">
        <v>20</v>
      </c>
      <c r="C40" s="65">
        <v>960949600</v>
      </c>
      <c r="D40" s="60" t="s">
        <v>30</v>
      </c>
      <c r="E40" s="59" t="s">
        <v>10</v>
      </c>
      <c r="F40" s="18">
        <v>154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71</v>
      </c>
      <c r="B41" s="65" t="s">
        <v>32</v>
      </c>
      <c r="C41" s="65">
        <v>961002020</v>
      </c>
      <c r="D41" s="60" t="s">
        <v>12</v>
      </c>
      <c r="E41" s="59" t="s">
        <v>10</v>
      </c>
      <c r="F41" s="18">
        <v>1190</v>
      </c>
      <c r="G41" s="18">
        <v>2268</v>
      </c>
      <c r="H41" s="23">
        <f>G41*1.15</f>
        <v>2608.2</v>
      </c>
      <c r="I41" s="58">
        <v>2608.2</v>
      </c>
      <c r="J41" s="58"/>
      <c r="K41" s="31"/>
      <c r="L41" s="28"/>
    </row>
    <row r="42" spans="1:12" ht="12.75" customHeight="1">
      <c r="A42" s="62" t="s">
        <v>77</v>
      </c>
      <c r="B42" s="65" t="s">
        <v>47</v>
      </c>
      <c r="C42" s="65">
        <v>961022580</v>
      </c>
      <c r="D42" s="60" t="s">
        <v>76</v>
      </c>
      <c r="E42" s="59" t="s">
        <v>49</v>
      </c>
      <c r="F42" s="18">
        <v>80</v>
      </c>
      <c r="G42" s="18"/>
      <c r="H42" s="23"/>
      <c r="I42" s="58"/>
      <c r="J42" s="58"/>
      <c r="K42" s="31"/>
      <c r="L42" s="28"/>
    </row>
    <row r="43" spans="1:12" ht="12.75" customHeight="1">
      <c r="A43" s="62" t="s">
        <v>77</v>
      </c>
      <c r="B43" s="65" t="s">
        <v>47</v>
      </c>
      <c r="C43" s="65">
        <v>961022583</v>
      </c>
      <c r="D43" s="60" t="s">
        <v>76</v>
      </c>
      <c r="E43" s="59" t="s">
        <v>49</v>
      </c>
      <c r="F43" s="18">
        <v>80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77</v>
      </c>
      <c r="B44" s="65" t="s">
        <v>47</v>
      </c>
      <c r="C44" s="65">
        <v>961022586</v>
      </c>
      <c r="D44" s="60" t="s">
        <v>76</v>
      </c>
      <c r="E44" s="59" t="s">
        <v>49</v>
      </c>
      <c r="F44" s="18">
        <v>80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77</v>
      </c>
      <c r="B45" s="65" t="s">
        <v>47</v>
      </c>
      <c r="C45" s="65">
        <v>960983816</v>
      </c>
      <c r="D45" s="60" t="s">
        <v>48</v>
      </c>
      <c r="E45" s="59" t="s">
        <v>49</v>
      </c>
      <c r="F45" s="18">
        <v>84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77</v>
      </c>
      <c r="B46" s="65" t="s">
        <v>47</v>
      </c>
      <c r="C46" s="65">
        <v>961022456</v>
      </c>
      <c r="D46" s="60" t="s">
        <v>48</v>
      </c>
      <c r="E46" s="59" t="s">
        <v>49</v>
      </c>
      <c r="F46" s="18">
        <v>84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77</v>
      </c>
      <c r="B47" s="65" t="s">
        <v>47</v>
      </c>
      <c r="C47" s="65">
        <v>960983517</v>
      </c>
      <c r="D47" s="60" t="s">
        <v>48</v>
      </c>
      <c r="E47" s="59" t="s">
        <v>49</v>
      </c>
      <c r="F47" s="18">
        <v>84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77</v>
      </c>
      <c r="B48" s="65" t="s">
        <v>47</v>
      </c>
      <c r="C48" s="65">
        <v>961004812</v>
      </c>
      <c r="D48" s="60" t="s">
        <v>48</v>
      </c>
      <c r="E48" s="59" t="s">
        <v>49</v>
      </c>
      <c r="F48" s="18">
        <v>84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77</v>
      </c>
      <c r="B49" s="65" t="s">
        <v>47</v>
      </c>
      <c r="C49" s="65">
        <v>960983446</v>
      </c>
      <c r="D49" s="60" t="s">
        <v>48</v>
      </c>
      <c r="E49" s="59" t="s">
        <v>49</v>
      </c>
      <c r="F49" s="18">
        <v>84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77</v>
      </c>
      <c r="B50" s="65" t="s">
        <v>47</v>
      </c>
      <c r="C50" s="65">
        <v>961004853</v>
      </c>
      <c r="D50" s="60" t="s">
        <v>48</v>
      </c>
      <c r="E50" s="59" t="s">
        <v>49</v>
      </c>
      <c r="F50" s="18">
        <v>84</v>
      </c>
      <c r="G50" s="18">
        <v>744</v>
      </c>
      <c r="H50" s="23">
        <f>G50*1.15</f>
        <v>855.5999999999999</v>
      </c>
      <c r="I50" s="58">
        <v>856</v>
      </c>
      <c r="J50" s="58"/>
      <c r="K50" s="31"/>
      <c r="L50" s="28"/>
    </row>
    <row r="51" spans="1:12" ht="12.75" customHeight="1">
      <c r="A51" s="62" t="s">
        <v>85</v>
      </c>
      <c r="B51" s="65" t="s">
        <v>82</v>
      </c>
      <c r="C51" s="65">
        <v>960835211</v>
      </c>
      <c r="D51" s="60" t="s">
        <v>83</v>
      </c>
      <c r="E51" s="59" t="s">
        <v>10</v>
      </c>
      <c r="F51" s="18">
        <v>180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85</v>
      </c>
      <c r="B52" s="65" t="s">
        <v>84</v>
      </c>
      <c r="C52" s="65">
        <v>960463316</v>
      </c>
      <c r="D52" s="60" t="s">
        <v>38</v>
      </c>
      <c r="E52" s="59" t="s">
        <v>10</v>
      </c>
      <c r="F52" s="18">
        <v>92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85</v>
      </c>
      <c r="B53" s="65" t="s">
        <v>84</v>
      </c>
      <c r="C53" s="65">
        <v>960463316</v>
      </c>
      <c r="D53" s="60" t="s">
        <v>73</v>
      </c>
      <c r="E53" s="59" t="s">
        <v>10</v>
      </c>
      <c r="F53" s="18">
        <v>92</v>
      </c>
      <c r="G53" s="18">
        <v>364</v>
      </c>
      <c r="H53" s="23">
        <f>G53*1.15</f>
        <v>418.59999999999997</v>
      </c>
      <c r="I53" s="58">
        <v>419</v>
      </c>
      <c r="J53" s="58"/>
      <c r="K53" s="31"/>
      <c r="L53" s="28"/>
    </row>
    <row r="54" spans="1:12" ht="12.75" customHeight="1">
      <c r="A54" s="62" t="s">
        <v>23</v>
      </c>
      <c r="B54" s="65" t="s">
        <v>72</v>
      </c>
      <c r="C54" s="65">
        <v>960815841</v>
      </c>
      <c r="D54" s="60"/>
      <c r="E54" s="59" t="s">
        <v>10</v>
      </c>
      <c r="F54" s="18">
        <v>831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23</v>
      </c>
      <c r="B55" s="65" t="s">
        <v>86</v>
      </c>
      <c r="C55" s="65">
        <v>960944160</v>
      </c>
      <c r="D55" s="60" t="s">
        <v>87</v>
      </c>
      <c r="E55" s="59" t="s">
        <v>10</v>
      </c>
      <c r="F55" s="18">
        <v>704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23</v>
      </c>
      <c r="B56" s="65" t="s">
        <v>89</v>
      </c>
      <c r="C56" s="65">
        <v>961021348</v>
      </c>
      <c r="D56" s="60" t="s">
        <v>88</v>
      </c>
      <c r="E56" s="59" t="s">
        <v>10</v>
      </c>
      <c r="F56" s="18">
        <v>300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23</v>
      </c>
      <c r="B57" s="65" t="s">
        <v>90</v>
      </c>
      <c r="C57" s="65">
        <v>960891392</v>
      </c>
      <c r="D57" s="60"/>
      <c r="E57" s="59" t="s">
        <v>10</v>
      </c>
      <c r="F57" s="18">
        <v>84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23</v>
      </c>
      <c r="B58" s="65" t="s">
        <v>91</v>
      </c>
      <c r="C58" s="65">
        <v>960891939</v>
      </c>
      <c r="D58" s="60"/>
      <c r="E58" s="59" t="s">
        <v>10</v>
      </c>
      <c r="F58" s="18">
        <v>112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23</v>
      </c>
      <c r="B59" s="65" t="s">
        <v>26</v>
      </c>
      <c r="C59" s="65">
        <v>961011690</v>
      </c>
      <c r="D59" s="60"/>
      <c r="E59" s="59" t="s">
        <v>10</v>
      </c>
      <c r="F59" s="18">
        <v>168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23</v>
      </c>
      <c r="B60" s="65" t="s">
        <v>79</v>
      </c>
      <c r="C60" s="65">
        <v>959682430</v>
      </c>
      <c r="D60" s="60"/>
      <c r="E60" s="59" t="s">
        <v>10</v>
      </c>
      <c r="F60" s="18">
        <v>257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23</v>
      </c>
      <c r="B61" s="65" t="s">
        <v>80</v>
      </c>
      <c r="C61" s="65">
        <v>961020853</v>
      </c>
      <c r="D61" s="60"/>
      <c r="E61" s="59" t="s">
        <v>10</v>
      </c>
      <c r="F61" s="18">
        <v>810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23</v>
      </c>
      <c r="B62" s="70" t="s">
        <v>26</v>
      </c>
      <c r="C62" s="65">
        <v>961035725</v>
      </c>
      <c r="D62" s="60"/>
      <c r="E62" s="59" t="s">
        <v>10</v>
      </c>
      <c r="F62" s="18">
        <v>182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23</v>
      </c>
      <c r="B63" s="65" t="s">
        <v>26</v>
      </c>
      <c r="C63" s="65">
        <v>961028105</v>
      </c>
      <c r="D63" s="60"/>
      <c r="E63" s="59" t="s">
        <v>10</v>
      </c>
      <c r="F63" s="18">
        <v>308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23</v>
      </c>
      <c r="B64" s="65" t="s">
        <v>33</v>
      </c>
      <c r="C64" s="65">
        <v>960886619</v>
      </c>
      <c r="D64" s="60" t="s">
        <v>24</v>
      </c>
      <c r="E64" s="59" t="s">
        <v>10</v>
      </c>
      <c r="F64" s="18">
        <v>182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23</v>
      </c>
      <c r="B65" s="65" t="s">
        <v>75</v>
      </c>
      <c r="C65" s="65">
        <v>960991057</v>
      </c>
      <c r="D65" s="60" t="s">
        <v>74</v>
      </c>
      <c r="E65" s="59" t="s">
        <v>10</v>
      </c>
      <c r="F65" s="69">
        <v>355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23</v>
      </c>
      <c r="B66" s="65" t="s">
        <v>20</v>
      </c>
      <c r="C66" s="65">
        <v>960898460</v>
      </c>
      <c r="D66" s="60" t="s">
        <v>73</v>
      </c>
      <c r="E66" s="59" t="s">
        <v>10</v>
      </c>
      <c r="F66" s="18">
        <v>139</v>
      </c>
      <c r="G66" s="18"/>
      <c r="H66" s="23"/>
      <c r="I66" s="58"/>
      <c r="J66" s="58"/>
      <c r="K66" s="31"/>
      <c r="L66" s="28"/>
    </row>
    <row r="67" spans="1:12" ht="12.75" customHeight="1">
      <c r="A67" s="62" t="s">
        <v>23</v>
      </c>
      <c r="B67" s="65" t="s">
        <v>20</v>
      </c>
      <c r="C67" s="65">
        <v>960803731</v>
      </c>
      <c r="D67" s="68" t="s">
        <v>73</v>
      </c>
      <c r="E67" s="59" t="s">
        <v>10</v>
      </c>
      <c r="F67" s="18">
        <v>126</v>
      </c>
      <c r="G67" s="18"/>
      <c r="H67" s="23"/>
      <c r="I67" s="58"/>
      <c r="J67" s="58"/>
      <c r="K67" s="31"/>
      <c r="L67" s="28"/>
    </row>
    <row r="68" spans="1:12" ht="12.75" customHeight="1">
      <c r="A68" s="62" t="s">
        <v>23</v>
      </c>
      <c r="B68" s="65" t="s">
        <v>78</v>
      </c>
      <c r="C68" s="65">
        <v>961032271</v>
      </c>
      <c r="D68" s="60" t="s">
        <v>17</v>
      </c>
      <c r="E68" s="59" t="s">
        <v>10</v>
      </c>
      <c r="F68" s="18">
        <v>490</v>
      </c>
      <c r="G68" s="18"/>
      <c r="H68" s="23"/>
      <c r="I68" s="58"/>
      <c r="J68" s="58"/>
      <c r="K68" s="31"/>
      <c r="L68" s="28"/>
    </row>
    <row r="69" spans="1:12" ht="12.75" customHeight="1">
      <c r="A69" s="62" t="s">
        <v>23</v>
      </c>
      <c r="B69" s="65" t="s">
        <v>93</v>
      </c>
      <c r="C69" s="65">
        <v>961031392</v>
      </c>
      <c r="D69" s="60" t="s">
        <v>17</v>
      </c>
      <c r="E69" s="59" t="s">
        <v>10</v>
      </c>
      <c r="F69" s="18">
        <v>84</v>
      </c>
      <c r="G69" s="18">
        <v>5132</v>
      </c>
      <c r="H69" s="23">
        <f>G69*1.15</f>
        <v>5901.799999999999</v>
      </c>
      <c r="I69" s="58"/>
      <c r="J69" s="58"/>
      <c r="K69" s="31"/>
      <c r="L69" s="28"/>
    </row>
    <row r="70" spans="1:12" ht="12.75" customHeight="1">
      <c r="A70" s="62"/>
      <c r="B70" s="65"/>
      <c r="C70" s="65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71" t="s">
        <v>94</v>
      </c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 t="s">
        <v>42</v>
      </c>
      <c r="B73" s="65" t="s">
        <v>35</v>
      </c>
      <c r="C73" s="65">
        <v>960897599</v>
      </c>
      <c r="D73" s="60" t="s">
        <v>14</v>
      </c>
      <c r="E73" s="59" t="s">
        <v>10</v>
      </c>
      <c r="F73" s="18">
        <v>308</v>
      </c>
      <c r="G73" s="18"/>
      <c r="H73" s="23"/>
      <c r="I73" s="58"/>
      <c r="J73" s="58"/>
      <c r="K73" s="31"/>
      <c r="L73" s="28"/>
    </row>
    <row r="74" spans="1:12" ht="12.75" customHeight="1">
      <c r="A74" s="62" t="s">
        <v>53</v>
      </c>
      <c r="B74" s="65" t="s">
        <v>20</v>
      </c>
      <c r="C74" s="65">
        <v>961035186</v>
      </c>
      <c r="D74" s="60" t="s">
        <v>95</v>
      </c>
      <c r="E74" s="59" t="s">
        <v>10</v>
      </c>
      <c r="F74" s="18">
        <v>168</v>
      </c>
      <c r="G74" s="18"/>
      <c r="H74" s="23"/>
      <c r="I74" s="58"/>
      <c r="J74" s="58"/>
      <c r="K74" s="31"/>
      <c r="L74" s="28"/>
    </row>
    <row r="75" spans="1:12" ht="12.75" customHeight="1">
      <c r="A75" s="62" t="s">
        <v>96</v>
      </c>
      <c r="B75" s="65" t="s">
        <v>26</v>
      </c>
      <c r="C75" s="65">
        <v>961011691</v>
      </c>
      <c r="D75" s="60"/>
      <c r="E75" s="59" t="s">
        <v>10</v>
      </c>
      <c r="F75" s="18">
        <v>168</v>
      </c>
      <c r="G75" s="18"/>
      <c r="H75" s="23"/>
      <c r="I75" s="58"/>
      <c r="J75" s="58"/>
      <c r="K75" s="31"/>
      <c r="L75" s="28"/>
    </row>
    <row r="76" spans="1:12" ht="12.75" customHeight="1">
      <c r="A76" s="62" t="s">
        <v>98</v>
      </c>
      <c r="B76" s="65" t="s">
        <v>20</v>
      </c>
      <c r="C76" s="65">
        <v>961012283</v>
      </c>
      <c r="D76" s="60" t="s">
        <v>12</v>
      </c>
      <c r="E76" s="59" t="s">
        <v>10</v>
      </c>
      <c r="F76" s="18">
        <v>290</v>
      </c>
      <c r="G76" s="18"/>
      <c r="H76" s="23"/>
      <c r="I76" s="58"/>
      <c r="J76" s="58"/>
      <c r="K76" s="31"/>
      <c r="L76" s="28"/>
    </row>
    <row r="77" spans="1:12" ht="12.75" customHeight="1">
      <c r="A77" s="62" t="s">
        <v>98</v>
      </c>
      <c r="B77" s="65" t="s">
        <v>97</v>
      </c>
      <c r="C77" s="65">
        <v>961038964</v>
      </c>
      <c r="D77" s="60" t="s">
        <v>12</v>
      </c>
      <c r="E77" s="59" t="s">
        <v>10</v>
      </c>
      <c r="F77" s="18">
        <v>260</v>
      </c>
      <c r="G77" s="18"/>
      <c r="H77" s="23"/>
      <c r="I77" s="58"/>
      <c r="J77" s="58"/>
      <c r="K77" s="31"/>
      <c r="L77" s="28"/>
    </row>
    <row r="78" spans="1:12" ht="12.75" customHeight="1">
      <c r="A78" s="62" t="s">
        <v>99</v>
      </c>
      <c r="B78" s="65" t="s">
        <v>97</v>
      </c>
      <c r="C78" s="65">
        <v>960985005</v>
      </c>
      <c r="D78" s="60" t="s">
        <v>12</v>
      </c>
      <c r="E78" s="59" t="s">
        <v>10</v>
      </c>
      <c r="F78" s="18">
        <v>340</v>
      </c>
      <c r="G78" s="18"/>
      <c r="H78" s="23"/>
      <c r="I78" s="58"/>
      <c r="J78" s="58"/>
      <c r="K78" s="31"/>
      <c r="L78" s="28"/>
    </row>
    <row r="79" spans="1:12" ht="12.75" customHeight="1">
      <c r="A79" s="62" t="s">
        <v>100</v>
      </c>
      <c r="B79" s="65" t="s">
        <v>101</v>
      </c>
      <c r="C79" s="65">
        <v>960848671</v>
      </c>
      <c r="D79" s="60" t="s">
        <v>12</v>
      </c>
      <c r="E79" s="59" t="s">
        <v>10</v>
      </c>
      <c r="F79" s="18">
        <v>265</v>
      </c>
      <c r="G79" s="18"/>
      <c r="H79" s="23"/>
      <c r="I79" s="58"/>
      <c r="J79" s="58"/>
      <c r="K79" s="31"/>
      <c r="L79" s="28"/>
    </row>
    <row r="80" spans="1:12" ht="12.75" customHeight="1">
      <c r="A80" s="62" t="s">
        <v>104</v>
      </c>
      <c r="B80" s="65" t="s">
        <v>32</v>
      </c>
      <c r="C80" s="65">
        <v>960999102</v>
      </c>
      <c r="D80" s="61" t="s">
        <v>14</v>
      </c>
      <c r="E80" s="59" t="s">
        <v>10</v>
      </c>
      <c r="F80" s="18">
        <v>1050</v>
      </c>
      <c r="G80" s="18"/>
      <c r="H80" s="23"/>
      <c r="I80" s="58"/>
      <c r="J80" s="58"/>
      <c r="K80" s="31"/>
      <c r="L80" s="28"/>
    </row>
    <row r="81" spans="1:12" ht="12.75" customHeight="1">
      <c r="A81" s="62" t="s">
        <v>104</v>
      </c>
      <c r="B81" s="65" t="s">
        <v>46</v>
      </c>
      <c r="C81" s="65">
        <v>961038457</v>
      </c>
      <c r="D81" s="61" t="s">
        <v>15</v>
      </c>
      <c r="E81" s="59" t="s">
        <v>10</v>
      </c>
      <c r="F81" s="18">
        <v>1260</v>
      </c>
      <c r="G81" s="18"/>
      <c r="H81" s="23"/>
      <c r="I81" s="58"/>
      <c r="J81" s="58"/>
      <c r="K81" s="31"/>
      <c r="L81" s="28"/>
    </row>
    <row r="82" spans="1:12" ht="12.75" customHeight="1">
      <c r="A82" s="62" t="s">
        <v>104</v>
      </c>
      <c r="B82" s="65" t="s">
        <v>103</v>
      </c>
      <c r="C82" s="65">
        <v>960584671</v>
      </c>
      <c r="D82" s="61" t="s">
        <v>102</v>
      </c>
      <c r="E82" s="59" t="s">
        <v>10</v>
      </c>
      <c r="F82" s="18">
        <v>560</v>
      </c>
      <c r="G82" s="18"/>
      <c r="H82" s="23"/>
      <c r="I82" s="58"/>
      <c r="J82" s="58"/>
      <c r="K82" s="31"/>
      <c r="L82" s="28"/>
    </row>
    <row r="83" spans="1:12" ht="12.75" customHeight="1">
      <c r="A83" s="62" t="s">
        <v>105</v>
      </c>
      <c r="B83" s="65" t="s">
        <v>103</v>
      </c>
      <c r="C83" s="65">
        <v>960680277</v>
      </c>
      <c r="D83" s="60" t="s">
        <v>14</v>
      </c>
      <c r="E83" s="59" t="s">
        <v>10</v>
      </c>
      <c r="F83" s="18">
        <v>378</v>
      </c>
      <c r="G83" s="18"/>
      <c r="H83" s="23"/>
      <c r="I83" s="58"/>
      <c r="J83" s="58"/>
      <c r="K83" s="31"/>
      <c r="L83" s="28"/>
    </row>
    <row r="84" spans="1:12" ht="12.75" customHeight="1">
      <c r="A84" s="62" t="s">
        <v>106</v>
      </c>
      <c r="B84" s="65" t="s">
        <v>36</v>
      </c>
      <c r="C84" s="65">
        <v>960658755</v>
      </c>
      <c r="D84" s="60" t="s">
        <v>30</v>
      </c>
      <c r="E84" s="59" t="s">
        <v>10</v>
      </c>
      <c r="F84" s="18">
        <v>98</v>
      </c>
      <c r="G84" s="18"/>
      <c r="H84" s="23"/>
      <c r="I84" s="58"/>
      <c r="J84" s="58"/>
      <c r="K84" s="31"/>
      <c r="L84" s="28"/>
    </row>
    <row r="85" spans="1:12" ht="12.75" customHeight="1">
      <c r="A85" s="62" t="s">
        <v>23</v>
      </c>
      <c r="B85" s="65" t="s">
        <v>19</v>
      </c>
      <c r="C85" s="65">
        <v>960614779</v>
      </c>
      <c r="D85" s="60" t="s">
        <v>73</v>
      </c>
      <c r="E85" s="59" t="s">
        <v>10</v>
      </c>
      <c r="F85" s="18">
        <v>560</v>
      </c>
      <c r="G85" s="18"/>
      <c r="H85" s="23"/>
      <c r="I85" s="58"/>
      <c r="J85" s="58"/>
      <c r="K85" s="31"/>
      <c r="L85" s="28"/>
    </row>
    <row r="86" spans="1:12" ht="12.75" customHeight="1">
      <c r="A86" s="62" t="s">
        <v>23</v>
      </c>
      <c r="B86" s="65" t="s">
        <v>26</v>
      </c>
      <c r="C86" s="65">
        <v>961032288</v>
      </c>
      <c r="D86" s="61"/>
      <c r="E86" s="59" t="s">
        <v>10</v>
      </c>
      <c r="F86" s="18">
        <v>224</v>
      </c>
      <c r="G86" s="18"/>
      <c r="H86" s="23"/>
      <c r="I86" s="58"/>
      <c r="J86" s="58"/>
      <c r="K86" s="31"/>
      <c r="L86" s="28"/>
    </row>
    <row r="87" spans="1:12" ht="12.75" customHeight="1">
      <c r="A87" s="62" t="s">
        <v>23</v>
      </c>
      <c r="B87" s="65" t="s">
        <v>11</v>
      </c>
      <c r="C87" s="65">
        <v>961037060</v>
      </c>
      <c r="D87" s="60" t="s">
        <v>17</v>
      </c>
      <c r="E87" s="59" t="s">
        <v>10</v>
      </c>
      <c r="F87" s="18">
        <v>840</v>
      </c>
      <c r="G87" s="18"/>
      <c r="H87" s="23"/>
      <c r="I87" s="58"/>
      <c r="J87" s="58"/>
      <c r="K87" s="31"/>
      <c r="L87" s="28"/>
    </row>
    <row r="88" spans="1:12" ht="12.75" customHeight="1">
      <c r="A88" s="62" t="s">
        <v>23</v>
      </c>
      <c r="B88" s="65" t="s">
        <v>107</v>
      </c>
      <c r="C88" s="65">
        <v>960835776</v>
      </c>
      <c r="D88" s="61" t="s">
        <v>12</v>
      </c>
      <c r="E88" s="59" t="s">
        <v>10</v>
      </c>
      <c r="F88" s="18">
        <v>340</v>
      </c>
      <c r="G88" s="18"/>
      <c r="H88" s="23"/>
      <c r="I88" s="58"/>
      <c r="J88" s="58"/>
      <c r="K88" s="31"/>
      <c r="L88" s="28"/>
    </row>
    <row r="89" spans="1:12" ht="12.75" customHeight="1">
      <c r="A89" s="62"/>
      <c r="B89" s="65"/>
      <c r="C89" s="65"/>
      <c r="D89" s="61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1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1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1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1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36"/>
      <c r="B101" s="65"/>
      <c r="C101" s="65"/>
      <c r="D101" s="61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36"/>
      <c r="B102" s="65"/>
      <c r="C102" s="65"/>
      <c r="D102" s="61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36"/>
      <c r="B103" s="65"/>
      <c r="C103" s="65"/>
      <c r="D103" s="61"/>
      <c r="E103" s="18"/>
      <c r="F103" s="13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65"/>
      <c r="C104" s="65"/>
      <c r="D104" s="61"/>
      <c r="E104" s="18"/>
      <c r="F104" s="13"/>
      <c r="G104" s="18"/>
      <c r="H104" s="23"/>
      <c r="I104" s="56"/>
      <c r="J104" s="56"/>
      <c r="K104" s="31"/>
      <c r="L104" s="28"/>
    </row>
    <row r="105" spans="1:12" ht="12.75" customHeight="1">
      <c r="A105" s="36"/>
      <c r="B105" s="65"/>
      <c r="C105" s="65"/>
      <c r="D105" s="60"/>
      <c r="E105" s="18"/>
      <c r="F105" s="13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65"/>
      <c r="C106" s="65"/>
      <c r="D106" s="60"/>
      <c r="E106" s="18"/>
      <c r="F106" s="13"/>
      <c r="G106" s="18"/>
      <c r="H106" s="23"/>
      <c r="I106" s="56"/>
      <c r="J106" s="56"/>
      <c r="K106" s="31"/>
      <c r="L106" s="28"/>
    </row>
    <row r="107" spans="1:12" ht="12.75" customHeight="1">
      <c r="A107" s="36"/>
      <c r="B107" s="65"/>
      <c r="C107" s="65"/>
      <c r="D107" s="60"/>
      <c r="E107" s="59"/>
      <c r="F107" s="18"/>
      <c r="G107" s="18"/>
      <c r="H107" s="23"/>
      <c r="I107" s="56"/>
      <c r="J107" s="56"/>
      <c r="K107" s="31"/>
      <c r="L107" s="28"/>
    </row>
    <row r="108" spans="1:12" ht="12.75" customHeight="1">
      <c r="A108" s="36"/>
      <c r="B108" s="65"/>
      <c r="C108" s="65"/>
      <c r="D108" s="60"/>
      <c r="E108" s="59"/>
      <c r="F108" s="18"/>
      <c r="G108" s="18"/>
      <c r="H108" s="23"/>
      <c r="I108" s="56"/>
      <c r="J108" s="56"/>
      <c r="K108" s="31"/>
      <c r="L108" s="28"/>
    </row>
    <row r="109" spans="1:12" ht="12.75" customHeight="1">
      <c r="A109" s="36"/>
      <c r="B109" s="65"/>
      <c r="C109" s="65"/>
      <c r="D109" s="60"/>
      <c r="E109" s="59"/>
      <c r="F109" s="18"/>
      <c r="G109" s="18"/>
      <c r="H109" s="23"/>
      <c r="I109" s="56"/>
      <c r="J109" s="56"/>
      <c r="K109" s="31"/>
      <c r="L109" s="28"/>
    </row>
    <row r="110" spans="1:12" ht="12.75" customHeight="1">
      <c r="A110" s="36"/>
      <c r="B110" s="65"/>
      <c r="C110" s="65"/>
      <c r="D110" s="60"/>
      <c r="E110" s="59"/>
      <c r="F110" s="18"/>
      <c r="G110" s="18"/>
      <c r="H110" s="23"/>
      <c r="I110" s="56"/>
      <c r="J110" s="56"/>
      <c r="K110" s="31"/>
      <c r="L110" s="28"/>
    </row>
    <row r="111" spans="1:12" ht="12.75" customHeight="1">
      <c r="A111" s="36"/>
      <c r="B111" s="65"/>
      <c r="C111" s="65"/>
      <c r="D111" s="60"/>
      <c r="E111" s="59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36"/>
      <c r="B112" s="65"/>
      <c r="C112" s="65"/>
      <c r="D112" s="60"/>
      <c r="E112" s="59"/>
      <c r="F112" s="18"/>
      <c r="G112" s="18"/>
      <c r="H112" s="23"/>
      <c r="I112" s="56"/>
      <c r="J112" s="56"/>
      <c r="K112" s="31"/>
      <c r="L112" s="28"/>
    </row>
    <row r="113" spans="1:12" ht="12.75" customHeight="1">
      <c r="A113" s="36"/>
      <c r="B113" s="65"/>
      <c r="C113" s="65"/>
      <c r="D113" s="61"/>
      <c r="E113" s="59"/>
      <c r="F113" s="18"/>
      <c r="G113" s="18"/>
      <c r="H113" s="23"/>
      <c r="I113" s="56"/>
      <c r="J113" s="56"/>
      <c r="K113" s="31"/>
      <c r="L113" s="28"/>
    </row>
    <row r="114" spans="1:12" ht="12.75" customHeight="1">
      <c r="A114" s="36"/>
      <c r="B114" s="65"/>
      <c r="C114" s="65"/>
      <c r="D114" s="61"/>
      <c r="E114" s="59"/>
      <c r="F114" s="18"/>
      <c r="G114" s="18"/>
      <c r="H114" s="23"/>
      <c r="I114" s="56"/>
      <c r="J114" s="56"/>
      <c r="K114" s="31"/>
      <c r="L114" s="28"/>
    </row>
    <row r="115" spans="1:12" ht="12.75" customHeight="1">
      <c r="A115" s="36"/>
      <c r="B115" s="65"/>
      <c r="C115" s="65"/>
      <c r="D115" s="60"/>
      <c r="E115" s="59"/>
      <c r="F115" s="18"/>
      <c r="G115" s="18"/>
      <c r="H115" s="23"/>
      <c r="I115" s="56"/>
      <c r="J115" s="56"/>
      <c r="K115" s="31"/>
      <c r="L115" s="28"/>
    </row>
    <row r="116" spans="1:12" ht="12.75" customHeight="1">
      <c r="A116" s="36"/>
      <c r="B116" s="64"/>
      <c r="C116" s="65"/>
      <c r="D116" s="60"/>
      <c r="E116" s="59"/>
      <c r="F116" s="18"/>
      <c r="G116" s="18"/>
      <c r="H116" s="23"/>
      <c r="I116" s="56"/>
      <c r="J116" s="56"/>
      <c r="K116" s="31"/>
      <c r="L116" s="28"/>
    </row>
    <row r="117" spans="1:12" ht="12.75" customHeight="1">
      <c r="A117" s="36"/>
      <c r="B117" s="64"/>
      <c r="C117" s="65"/>
      <c r="D117" s="60"/>
      <c r="E117" s="59"/>
      <c r="F117" s="18"/>
      <c r="G117" s="18"/>
      <c r="H117" s="23"/>
      <c r="I117" s="56"/>
      <c r="J117" s="56"/>
      <c r="K117" s="31"/>
      <c r="L117" s="28"/>
    </row>
    <row r="118" spans="1:12" ht="12.75" customHeight="1">
      <c r="A118" s="36"/>
      <c r="B118" s="64"/>
      <c r="C118" s="65"/>
      <c r="D118" s="60"/>
      <c r="E118" s="59"/>
      <c r="F118" s="18"/>
      <c r="G118" s="18"/>
      <c r="H118" s="23"/>
      <c r="I118" s="56"/>
      <c r="J118" s="56"/>
      <c r="K118" s="31"/>
      <c r="L118" s="28"/>
    </row>
    <row r="119" spans="1:12" ht="12.75" customHeight="1">
      <c r="A119" s="36"/>
      <c r="B119" s="64"/>
      <c r="C119" s="65"/>
      <c r="D119" s="61"/>
      <c r="E119" s="59"/>
      <c r="F119" s="18"/>
      <c r="G119" s="18"/>
      <c r="H119" s="23"/>
      <c r="I119" s="56"/>
      <c r="J119" s="56"/>
      <c r="K119" s="31"/>
      <c r="L119" s="28"/>
    </row>
    <row r="120" spans="1:12" ht="12.75" customHeight="1">
      <c r="A120" s="36"/>
      <c r="B120" s="64"/>
      <c r="C120" s="65"/>
      <c r="D120" s="61"/>
      <c r="E120" s="59"/>
      <c r="F120" s="18"/>
      <c r="G120" s="18"/>
      <c r="H120" s="23"/>
      <c r="I120" s="56"/>
      <c r="J120" s="56"/>
      <c r="K120" s="31"/>
      <c r="L120" s="28"/>
    </row>
    <row r="121" spans="1:12" ht="12.75" customHeight="1">
      <c r="A121" s="36"/>
      <c r="B121" s="64"/>
      <c r="C121" s="65"/>
      <c r="D121" s="61"/>
      <c r="E121" s="59"/>
      <c r="F121" s="18"/>
      <c r="G121" s="18"/>
      <c r="H121" s="23"/>
      <c r="I121" s="56"/>
      <c r="J121" s="56"/>
      <c r="K121" s="31"/>
      <c r="L121" s="28"/>
    </row>
    <row r="122" spans="1:12" ht="12.75" customHeight="1">
      <c r="A122" s="36"/>
      <c r="B122" s="64"/>
      <c r="C122" s="65"/>
      <c r="D122" s="60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36"/>
      <c r="B123" s="64"/>
      <c r="C123" s="64"/>
      <c r="D123" s="61"/>
      <c r="E123" s="59"/>
      <c r="F123" s="18"/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64"/>
      <c r="C124" s="64"/>
      <c r="D124" s="61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36"/>
      <c r="B125" s="64"/>
      <c r="C125" s="64"/>
      <c r="D125" s="60"/>
      <c r="E125" s="59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2"/>
      <c r="B126" s="65"/>
      <c r="C126" s="65"/>
      <c r="D126" s="60"/>
      <c r="E126" s="59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62"/>
      <c r="B127" s="65"/>
      <c r="C127" s="65"/>
      <c r="D127" s="60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5"/>
      <c r="C128" s="65"/>
      <c r="D128" s="60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5"/>
      <c r="C129" s="65"/>
      <c r="D129" s="60"/>
      <c r="E129" s="59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62"/>
      <c r="B130" s="65"/>
      <c r="C130" s="65"/>
      <c r="D130" s="60"/>
      <c r="E130" s="59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2"/>
      <c r="B131" s="65"/>
      <c r="C131" s="65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5"/>
      <c r="C132" s="65"/>
      <c r="D132" s="60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5"/>
      <c r="C133" s="65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62"/>
      <c r="B134" s="65"/>
      <c r="C134" s="65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5"/>
      <c r="C135" s="65"/>
      <c r="D135" s="61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62"/>
      <c r="B136" s="65"/>
      <c r="C136" s="65"/>
      <c r="D136" s="61"/>
      <c r="E136" s="59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62"/>
      <c r="B137" s="65"/>
      <c r="C137" s="65"/>
      <c r="D137" s="60"/>
      <c r="E137" s="59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62"/>
      <c r="B138" s="65"/>
      <c r="C138" s="65"/>
      <c r="D138" s="60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2"/>
      <c r="B139" s="65"/>
      <c r="C139" s="65"/>
      <c r="D139" s="60"/>
      <c r="E139" s="59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62"/>
      <c r="B140" s="65"/>
      <c r="C140" s="65"/>
      <c r="D140" s="60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5"/>
      <c r="C141" s="65"/>
      <c r="D141" s="60"/>
      <c r="E141" s="59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62"/>
      <c r="B142" s="65"/>
      <c r="C142" s="65"/>
      <c r="D142" s="61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62"/>
      <c r="B143" s="65"/>
      <c r="C143" s="65"/>
      <c r="D143" s="61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62"/>
      <c r="B144" s="65"/>
      <c r="C144" s="65"/>
      <c r="D144" s="61"/>
      <c r="E144" s="59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62"/>
      <c r="B145" s="65"/>
      <c r="C145" s="65"/>
      <c r="D145" s="61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62"/>
      <c r="B146" s="65"/>
      <c r="C146" s="65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62"/>
      <c r="B147" s="65"/>
      <c r="C147" s="65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62"/>
      <c r="B148" s="65"/>
      <c r="C148" s="65"/>
      <c r="D148" s="60"/>
      <c r="E148" s="59"/>
      <c r="F148" s="18"/>
      <c r="G148" s="18"/>
      <c r="H148" s="23"/>
      <c r="I148" s="58"/>
      <c r="J148" s="58"/>
      <c r="K148" s="31"/>
      <c r="L148" s="28"/>
    </row>
    <row r="149" spans="1:12" ht="12.75" customHeight="1">
      <c r="A149" s="62"/>
      <c r="B149" s="65"/>
      <c r="C149" s="65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62"/>
      <c r="B150" s="65"/>
      <c r="C150" s="65"/>
      <c r="D150" s="60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62"/>
      <c r="B151" s="65"/>
      <c r="C151" s="65"/>
      <c r="D151" s="61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2"/>
      <c r="B152" s="65"/>
      <c r="C152" s="65"/>
      <c r="D152" s="61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2"/>
      <c r="B153" s="65"/>
      <c r="C153" s="65"/>
      <c r="D153" s="61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62"/>
      <c r="B154" s="65"/>
      <c r="C154" s="65"/>
      <c r="D154" s="61"/>
      <c r="E154" s="59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62"/>
      <c r="B155" s="65"/>
      <c r="C155" s="65"/>
      <c r="D155" s="61"/>
      <c r="E155" s="59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62"/>
      <c r="B156" s="65"/>
      <c r="C156" s="65"/>
      <c r="D156" s="61"/>
      <c r="E156" s="59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62"/>
      <c r="B157" s="65"/>
      <c r="C157" s="65"/>
      <c r="D157" s="61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5"/>
      <c r="C158" s="65"/>
      <c r="D158" s="61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5"/>
      <c r="C159" s="65"/>
      <c r="D159" s="61"/>
      <c r="E159" s="59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36"/>
      <c r="B160" s="65"/>
      <c r="C160" s="65"/>
      <c r="D160" s="61"/>
      <c r="E160" s="59"/>
      <c r="F160" s="18"/>
      <c r="G160" s="18"/>
      <c r="H160" s="23"/>
      <c r="I160" s="58"/>
      <c r="J160" s="58"/>
      <c r="K160" s="31"/>
      <c r="L160" s="28"/>
    </row>
    <row r="161" spans="1:12" ht="12.75" customHeight="1">
      <c r="A161" s="36"/>
      <c r="B161" s="65"/>
      <c r="C161" s="65"/>
      <c r="D161" s="61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5"/>
      <c r="C162" s="65"/>
      <c r="D162" s="61"/>
      <c r="E162" s="59"/>
      <c r="F162" s="18"/>
      <c r="G162" s="18"/>
      <c r="H162" s="23"/>
      <c r="I162" s="58"/>
      <c r="J162" s="58"/>
      <c r="K162" s="31"/>
      <c r="L162" s="28"/>
    </row>
    <row r="163" spans="1:12" ht="12.75" customHeight="1">
      <c r="A163" s="36"/>
      <c r="B163" s="65"/>
      <c r="C163" s="65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5"/>
      <c r="C164" s="65"/>
      <c r="D164" s="60"/>
      <c r="E164" s="59"/>
      <c r="F164" s="18"/>
      <c r="G164" s="18"/>
      <c r="H164" s="23"/>
      <c r="I164" s="58"/>
      <c r="J164" s="58"/>
      <c r="K164" s="31"/>
      <c r="L164" s="28"/>
    </row>
    <row r="165" spans="1:12" ht="12.75" customHeight="1">
      <c r="A165" s="36"/>
      <c r="B165" s="65"/>
      <c r="C165" s="65"/>
      <c r="D165" s="60"/>
      <c r="E165" s="59"/>
      <c r="F165" s="18"/>
      <c r="G165" s="18"/>
      <c r="H165" s="23"/>
      <c r="I165" s="58"/>
      <c r="J165" s="58"/>
      <c r="K165" s="31"/>
      <c r="L165" s="28"/>
    </row>
    <row r="166" spans="1:12" ht="12.75" customHeight="1">
      <c r="A166" s="36"/>
      <c r="B166" s="65"/>
      <c r="C166" s="65"/>
      <c r="D166" s="60"/>
      <c r="E166" s="59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36"/>
      <c r="B167" s="65"/>
      <c r="C167" s="65"/>
      <c r="D167" s="60"/>
      <c r="E167" s="59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36"/>
      <c r="B168" s="65"/>
      <c r="C168" s="65"/>
      <c r="D168" s="60"/>
      <c r="E168" s="59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36"/>
      <c r="B169" s="65"/>
      <c r="C169" s="65"/>
      <c r="D169" s="60"/>
      <c r="E169" s="59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36"/>
      <c r="B170" s="65"/>
      <c r="C170" s="65"/>
      <c r="D170" s="60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5"/>
      <c r="C171" s="65"/>
      <c r="D171" s="60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36"/>
      <c r="B172" s="65"/>
      <c r="C172" s="65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36"/>
      <c r="B173" s="65"/>
      <c r="C173" s="65"/>
      <c r="D173" s="60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5"/>
      <c r="C174" s="65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6"/>
      <c r="B176" s="65"/>
      <c r="C176" s="65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5"/>
      <c r="C177" s="65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36"/>
      <c r="B178" s="65"/>
      <c r="C178" s="65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36"/>
      <c r="B179" s="65"/>
      <c r="C179" s="65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5"/>
      <c r="C180" s="65"/>
      <c r="D180" s="60"/>
      <c r="E180" s="59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36"/>
      <c r="B181" s="65"/>
      <c r="C181" s="65"/>
      <c r="D181" s="60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6"/>
      <c r="B182" s="65"/>
      <c r="C182" s="65"/>
      <c r="D182" s="60"/>
      <c r="E182" s="59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36"/>
      <c r="B183" s="65"/>
      <c r="C183" s="65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6"/>
      <c r="B184" s="65"/>
      <c r="C184" s="65"/>
      <c r="D184" s="60"/>
      <c r="E184" s="59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36"/>
      <c r="B185" s="65"/>
      <c r="C185" s="65"/>
      <c r="D185" s="60"/>
      <c r="E185" s="59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6"/>
      <c r="B186" s="65"/>
      <c r="C186" s="65"/>
      <c r="D186" s="60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5"/>
      <c r="C187" s="65"/>
      <c r="D187" s="60"/>
      <c r="E187" s="59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36"/>
      <c r="B188" s="65"/>
      <c r="C188" s="65"/>
      <c r="D188" s="60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5"/>
      <c r="C189" s="65"/>
      <c r="D189" s="60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5"/>
      <c r="C190" s="65"/>
      <c r="D190" s="60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5"/>
      <c r="C191" s="65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6"/>
      <c r="B192" s="65"/>
      <c r="C192" s="65"/>
      <c r="D192" s="60"/>
      <c r="E192" s="59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6"/>
      <c r="B193" s="65"/>
      <c r="C193" s="65"/>
      <c r="D193" s="60"/>
      <c r="E193" s="59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36"/>
      <c r="B194" s="65"/>
      <c r="C194" s="65"/>
      <c r="D194" s="60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36"/>
      <c r="B195" s="65"/>
      <c r="C195" s="65"/>
      <c r="D195" s="60"/>
      <c r="E195" s="59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2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3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9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8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2"/>
      <c r="C221" s="3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54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52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8"/>
      <c r="J224" s="18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39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9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27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27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43"/>
      <c r="J249" s="4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43"/>
      <c r="J250" s="43"/>
      <c r="K250" s="31"/>
      <c r="L250" s="28"/>
    </row>
    <row r="251" spans="1:12" ht="12.75" customHeight="1">
      <c r="A251" s="50"/>
      <c r="B251" s="25"/>
      <c r="C251" s="36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50"/>
      <c r="B252" s="25"/>
      <c r="C252" s="27"/>
      <c r="D252" s="51"/>
      <c r="E252" s="51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50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5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9"/>
      <c r="B258" s="52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34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34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34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34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34"/>
      <c r="B265" s="5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34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34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7"/>
      <c r="B268" s="25"/>
      <c r="C268" s="46"/>
      <c r="D268" s="27"/>
      <c r="E268" s="27"/>
      <c r="F268" s="18"/>
      <c r="G268" s="18"/>
      <c r="H268" s="23"/>
      <c r="I268" s="18"/>
      <c r="J268" s="18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8"/>
      <c r="J269" s="18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8"/>
      <c r="J270" s="18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8"/>
      <c r="J271" s="18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43"/>
      <c r="J272" s="4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8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34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34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46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4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36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36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46"/>
      <c r="C290" s="36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46"/>
      <c r="C292" s="36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36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36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47"/>
      <c r="E305" s="4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46"/>
      <c r="C307" s="3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8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46"/>
      <c r="C335" s="3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6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46"/>
      <c r="C351" s="4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6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34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34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4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43"/>
      <c r="J367" s="43"/>
      <c r="K367" s="4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4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34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3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4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46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9"/>
      <c r="B391" s="46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36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46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46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46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46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36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38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8"/>
      <c r="J443" s="18"/>
      <c r="K443" s="18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41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38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40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40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4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2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36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6"/>
      <c r="B496" s="25"/>
      <c r="C496" s="36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40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6"/>
      <c r="B500" s="25"/>
      <c r="C500" s="27"/>
      <c r="D500" s="27"/>
      <c r="E500" s="27"/>
      <c r="F500" s="18"/>
      <c r="G500" s="18"/>
      <c r="H500" s="23"/>
      <c r="I500" s="18"/>
      <c r="J500" s="18"/>
      <c r="K500" s="18"/>
      <c r="L500" s="28"/>
    </row>
    <row r="501" spans="1:12" ht="12.75" customHeight="1">
      <c r="A501" s="36"/>
      <c r="B501" s="25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36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0"/>
      <c r="B504" s="25"/>
      <c r="C504" s="27"/>
      <c r="D504" s="27"/>
      <c r="E504" s="27"/>
      <c r="F504" s="18"/>
      <c r="G504" s="18"/>
      <c r="H504" s="23"/>
      <c r="I504" s="43"/>
      <c r="J504" s="43"/>
      <c r="K504" s="43"/>
      <c r="L504" s="28"/>
    </row>
    <row r="505" spans="1:12" ht="12.75" customHeight="1">
      <c r="A505" s="40"/>
      <c r="B505" s="25"/>
      <c r="C505" s="41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36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36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39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38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36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36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38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36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36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4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34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4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34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34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31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4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4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4"/>
    </row>
    <row r="533" spans="1:12" ht="12.75" customHeight="1">
      <c r="A533" s="25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31"/>
    </row>
    <row r="534" spans="1:12" ht="12.75" customHeight="1">
      <c r="A534" s="25"/>
      <c r="B534" s="25"/>
      <c r="C534" s="27"/>
      <c r="D534" s="25"/>
      <c r="E534" s="25"/>
      <c r="F534" s="18"/>
      <c r="G534" s="18"/>
      <c r="H534" s="23"/>
      <c r="I534" s="13"/>
      <c r="J534" s="13"/>
      <c r="K534" s="13"/>
      <c r="L534" s="24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31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5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5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4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5"/>
      <c r="E568" s="25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5"/>
      <c r="E572" s="25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8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28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27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31"/>
    </row>
    <row r="585" spans="1:12" ht="12.75" customHeight="1">
      <c r="A585" s="27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13"/>
    </row>
    <row r="586" spans="1:12" ht="12.75" customHeight="1">
      <c r="A586" s="34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27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27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27"/>
      <c r="B589" s="27"/>
      <c r="C589" s="27"/>
      <c r="D589" s="32"/>
      <c r="E589" s="32"/>
      <c r="F589" s="18"/>
      <c r="G589" s="13"/>
      <c r="H589" s="23"/>
      <c r="I589" s="13"/>
      <c r="J589" s="13"/>
      <c r="K589" s="13"/>
      <c r="L589" s="13"/>
    </row>
    <row r="590" spans="1:12" ht="12.75" customHeight="1">
      <c r="A590" s="27"/>
      <c r="B590" s="27"/>
      <c r="C590" s="27"/>
      <c r="D590" s="32"/>
      <c r="E590" s="32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27"/>
      <c r="B591" s="27"/>
      <c r="C591" s="27"/>
      <c r="F591" s="33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6"/>
      <c r="D593" s="27"/>
      <c r="E593" s="27"/>
      <c r="F593" s="18"/>
      <c r="G593" s="13"/>
      <c r="H593" s="23"/>
      <c r="I593" s="13"/>
      <c r="J593" s="13"/>
      <c r="K593" s="13"/>
      <c r="L593" s="24"/>
    </row>
    <row r="594" spans="1:12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24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0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24"/>
    </row>
    <row r="604" spans="1:12" ht="12.75" customHeight="1">
      <c r="A604" s="15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24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24"/>
    </row>
    <row r="606" spans="1:12" ht="12.75" customHeight="1">
      <c r="A606" s="15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24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31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30"/>
      <c r="I609" s="13"/>
      <c r="J609" s="13"/>
      <c r="K609" s="13"/>
      <c r="L609" s="13"/>
    </row>
    <row r="610" spans="1:12" ht="12.75" customHeight="1">
      <c r="A610" s="18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9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0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0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0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20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20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20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20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2" ht="12.75" customHeight="1">
      <c r="A620" s="20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20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8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8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7"/>
      <c r="B625" s="27"/>
      <c r="C625" s="26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29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18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4"/>
    </row>
    <row r="631" spans="1:12" ht="12.75" customHeight="1">
      <c r="A631" s="18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18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18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</row>
    <row r="634" spans="1:13" ht="12.75" customHeight="1">
      <c r="A634" s="18"/>
      <c r="B634" s="27"/>
      <c r="C634" s="26"/>
      <c r="D634" s="27"/>
      <c r="E634" s="27"/>
      <c r="F634" s="18"/>
      <c r="G634" s="18"/>
      <c r="H634" s="23"/>
      <c r="I634" s="13"/>
      <c r="J634" s="13"/>
      <c r="K634" s="13"/>
      <c r="L634" s="13"/>
      <c r="M634" s="6"/>
    </row>
    <row r="635" spans="1:13" ht="12.75" customHeight="1">
      <c r="A635" s="18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  <c r="M636" s="6"/>
    </row>
    <row r="637" spans="1:13" ht="12.75" customHeight="1">
      <c r="A637" s="27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  <c r="M637" s="6"/>
    </row>
    <row r="638" spans="1:13" ht="12.75" customHeight="1">
      <c r="A638" s="27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  <c r="M638" s="6"/>
    </row>
    <row r="639" spans="1:13" ht="12.75" customHeight="1">
      <c r="A639" s="2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  <c r="M639" s="6"/>
    </row>
    <row r="640" spans="1:13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  <c r="M640" s="6"/>
    </row>
    <row r="641" spans="1:13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31"/>
      <c r="M641" s="6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7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8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7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28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5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24"/>
    </row>
    <row r="662" spans="1:12" ht="12.75" customHeight="1">
      <c r="A662" s="15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31"/>
    </row>
    <row r="666" spans="1:12" ht="12.75" customHeight="1">
      <c r="A666" s="29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7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3"/>
      <c r="H668" s="23"/>
      <c r="I668" s="13"/>
      <c r="J668" s="13"/>
      <c r="K668" s="13"/>
      <c r="L668" s="24"/>
    </row>
    <row r="669" spans="1:12" ht="12.75" customHeight="1">
      <c r="A669" s="18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8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24"/>
    </row>
    <row r="672" spans="1:12" ht="12.75" customHeight="1">
      <c r="A672" s="19"/>
      <c r="B672" s="27"/>
      <c r="C672" s="27"/>
      <c r="D672" s="27"/>
      <c r="E672" s="27"/>
      <c r="F672" s="18"/>
      <c r="G672" s="13"/>
      <c r="H672" s="23"/>
      <c r="I672" s="13"/>
      <c r="J672" s="13"/>
      <c r="K672" s="13"/>
      <c r="L672" s="24"/>
    </row>
    <row r="673" spans="1:12" ht="12.75" customHeight="1">
      <c r="A673" s="19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24"/>
    </row>
    <row r="674" spans="1:12" ht="12.75" customHeight="1">
      <c r="A674" s="19"/>
      <c r="B674" s="27"/>
      <c r="C674" s="27"/>
      <c r="D674" s="27"/>
      <c r="E674" s="27"/>
      <c r="F674" s="18"/>
      <c r="G674" s="13"/>
      <c r="H674" s="23"/>
      <c r="I674" s="13"/>
      <c r="J674" s="13"/>
      <c r="K674" s="13"/>
      <c r="L674" s="13"/>
    </row>
    <row r="675" spans="1:12" ht="12.75" customHeight="1">
      <c r="A675" s="19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</row>
    <row r="676" spans="1:12" ht="12.75" customHeight="1">
      <c r="A676" s="19"/>
      <c r="B676" s="27"/>
      <c r="C676" s="26"/>
      <c r="D676" s="27"/>
      <c r="E676" s="27"/>
      <c r="F676" s="18"/>
      <c r="G676" s="13"/>
      <c r="H676" s="23"/>
      <c r="I676" s="13"/>
      <c r="J676" s="13"/>
      <c r="K676" s="13"/>
      <c r="L676" s="13"/>
    </row>
    <row r="677" spans="1:12" ht="12.75" customHeight="1">
      <c r="A677" s="19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8"/>
      <c r="G678" s="18"/>
      <c r="H678" s="23"/>
      <c r="I678" s="13"/>
      <c r="J678" s="13"/>
      <c r="K678" s="13"/>
      <c r="L678" s="24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2.75" customHeight="1">
      <c r="A681" s="19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2.75" customHeight="1">
      <c r="A683" s="13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20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29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7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7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7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9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3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  <c r="M706" s="6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  <c r="M715" s="6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  <c r="M716" s="6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9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20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20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20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20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3" ht="12.75" customHeight="1">
      <c r="A736" s="20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  <c r="M736" s="6"/>
    </row>
    <row r="737" spans="1:13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  <c r="M737" s="6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4"/>
    </row>
    <row r="748" spans="1:12" ht="12.75" customHeight="1">
      <c r="A748" s="17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7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7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7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3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  <c r="M753" s="6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1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1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1"/>
    </row>
    <row r="757" spans="1:13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1"/>
      <c r="M757" s="6"/>
    </row>
    <row r="758" spans="1:12" ht="12.75" customHeight="1">
      <c r="A758" s="19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1"/>
    </row>
    <row r="759" spans="1:13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1"/>
      <c r="M759" s="6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1"/>
    </row>
    <row r="761" spans="1:6" ht="12.75">
      <c r="A761" s="15"/>
      <c r="B761" s="35"/>
      <c r="C761" s="35"/>
      <c r="D761" s="35"/>
      <c r="E761" s="57"/>
      <c r="F761" s="22"/>
    </row>
    <row r="762" spans="1:11" ht="12.75">
      <c r="A762" s="15"/>
      <c r="F762" s="37"/>
      <c r="I762" s="44"/>
      <c r="J762" s="44"/>
      <c r="K762" s="44"/>
    </row>
    <row r="763" ht="12.75">
      <c r="A763" s="35"/>
    </row>
  </sheetData>
  <sheetProtection/>
  <autoFilter ref="A1:F761">
    <sortState ref="A2:F763">
      <sortCondition sortBy="value" ref="A2:A76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2016-09-04T14:49:14Z</dcterms:modified>
  <cp:category/>
  <cp:version/>
  <cp:contentType/>
  <cp:contentStatus/>
</cp:coreProperties>
</file>