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'Лист1'!$A$1:$F$777</definedName>
  </definedNames>
  <calcPr fullCalcOnLoad="1" refMode="R1C1"/>
</workbook>
</file>

<file path=xl/sharedStrings.xml><?xml version="1.0" encoding="utf-8"?>
<sst xmlns="http://schemas.openxmlformats.org/spreadsheetml/2006/main" count="274" uniqueCount="94">
  <si>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</si>
  <si>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</si>
  <si>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</si>
  <si>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</si>
  <si>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</si>
  <si>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</si>
  <si>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</si>
  <si>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</si>
  <si>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</si>
  <si>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</si>
  <si>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</si>
  <si>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Брюки</t>
  </si>
  <si>
    <t>р-р 52</t>
  </si>
  <si>
    <t>р-р 54</t>
  </si>
  <si>
    <t>р-р 48</t>
  </si>
  <si>
    <t>р-р 46</t>
  </si>
  <si>
    <t>р-р 44</t>
  </si>
  <si>
    <t>р-р 50</t>
  </si>
  <si>
    <t>ед</t>
  </si>
  <si>
    <t>Джинсы</t>
  </si>
  <si>
    <t>Футболка</t>
  </si>
  <si>
    <t>р-р 42</t>
  </si>
  <si>
    <t>Блузка</t>
  </si>
  <si>
    <t>Я</t>
  </si>
  <si>
    <t>р-р 30</t>
  </si>
  <si>
    <t>р-р 36</t>
  </si>
  <si>
    <t>Шапка</t>
  </si>
  <si>
    <t>Джемпер</t>
  </si>
  <si>
    <t>р-р 56</t>
  </si>
  <si>
    <t>Шорты</t>
  </si>
  <si>
    <t>р-р 34</t>
  </si>
  <si>
    <t>Жилет</t>
  </si>
  <si>
    <t>Спортивный костюм</t>
  </si>
  <si>
    <t>Бриджи</t>
  </si>
  <si>
    <t>Туника</t>
  </si>
  <si>
    <t>Спортивные брюки</t>
  </si>
  <si>
    <t>Юбка</t>
  </si>
  <si>
    <t>Плащ</t>
  </si>
  <si>
    <t>р-р 26</t>
  </si>
  <si>
    <t>Айседора Андреевна</t>
  </si>
  <si>
    <t>Ветровка</t>
  </si>
  <si>
    <t>р-р 32</t>
  </si>
  <si>
    <t>Leno 4 ka</t>
  </si>
  <si>
    <t>Толстовка</t>
  </si>
  <si>
    <t>Капри</t>
  </si>
  <si>
    <t>р-р 38</t>
  </si>
  <si>
    <t>Куртка</t>
  </si>
  <si>
    <t>Трусики</t>
  </si>
  <si>
    <t>р-р XL</t>
  </si>
  <si>
    <t>2шт.</t>
  </si>
  <si>
    <t>elock@</t>
  </si>
  <si>
    <r>
      <t>Mishk@</t>
    </r>
    <r>
      <rPr>
        <sz val="9"/>
        <color indexed="8"/>
        <rFont val="Verdana"/>
        <family val="2"/>
      </rPr>
      <t> </t>
    </r>
  </si>
  <si>
    <r>
      <t>Alla=)</t>
    </r>
    <r>
      <rPr>
        <sz val="9"/>
        <color indexed="8"/>
        <rFont val="Verdana"/>
        <family val="2"/>
      </rPr>
      <t> </t>
    </r>
  </si>
  <si>
    <t>Владычица морская</t>
  </si>
  <si>
    <t>р-р 39</t>
  </si>
  <si>
    <t>Галоши женские</t>
  </si>
  <si>
    <t>Галоши мужские</t>
  </si>
  <si>
    <t>р-р 45</t>
  </si>
  <si>
    <t>ssvet@</t>
  </si>
  <si>
    <r>
      <t>zaia</t>
    </r>
    <r>
      <rPr>
        <sz val="9"/>
        <color indexed="8"/>
        <rFont val="Verdana"/>
        <family val="2"/>
      </rPr>
      <t> </t>
    </r>
  </si>
  <si>
    <t>Белая Тигра</t>
  </si>
  <si>
    <r>
      <t>Palanez</t>
    </r>
    <r>
      <rPr>
        <sz val="9"/>
        <color indexed="8"/>
        <rFont val="Verdana"/>
        <family val="2"/>
      </rPr>
      <t> </t>
    </r>
  </si>
  <si>
    <t>р-р42</t>
  </si>
  <si>
    <t>ПеЧенЮшК@</t>
  </si>
  <si>
    <t>Полуботинки</t>
  </si>
  <si>
    <r>
      <t>Topaz83</t>
    </r>
    <r>
      <rPr>
        <sz val="9"/>
        <color indexed="8"/>
        <rFont val="Verdana"/>
        <family val="2"/>
      </rPr>
      <t> </t>
    </r>
  </si>
  <si>
    <t>Туалетная вода</t>
  </si>
  <si>
    <t>BellSweety</t>
  </si>
  <si>
    <t>Средневековый котЭ</t>
  </si>
  <si>
    <t>Жакет</t>
  </si>
  <si>
    <t>*еленушка*</t>
  </si>
  <si>
    <t>Колючк@</t>
  </si>
  <si>
    <t>Постельное белье</t>
  </si>
  <si>
    <t>р-р 28</t>
  </si>
  <si>
    <t>р-р 27</t>
  </si>
  <si>
    <t>Сапоги</t>
  </si>
  <si>
    <t>р-р 42-44</t>
  </si>
  <si>
    <r>
      <t>Svetulik</t>
    </r>
    <r>
      <rPr>
        <sz val="9"/>
        <color indexed="8"/>
        <rFont val="Verdana"/>
        <family val="2"/>
      </rPr>
      <t> </t>
    </r>
  </si>
  <si>
    <t>Кофта</t>
  </si>
  <si>
    <t>Подушка</t>
  </si>
  <si>
    <t>Рюкзак</t>
  </si>
  <si>
    <t>1 шт.</t>
  </si>
  <si>
    <t>Водолазка</t>
  </si>
  <si>
    <t>р-р 7 лет</t>
  </si>
  <si>
    <t>Ползунки</t>
  </si>
  <si>
    <t>Infanta</t>
  </si>
  <si>
    <t>Кроссовки</t>
  </si>
  <si>
    <t>р-р 37</t>
  </si>
  <si>
    <t>р-р 3 года</t>
  </si>
  <si>
    <t>Рубашка-поло</t>
  </si>
  <si>
    <t>Ремень</t>
  </si>
  <si>
    <t>Подтяжки</t>
  </si>
  <si>
    <t>Олимпийка</t>
  </si>
  <si>
    <t>Трусы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</si>
</sst>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1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7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9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9"/>
  <sheetViews>
    <sheetView tabSelected="1" zoomScale="160" zoomScaleNormal="160" zoomScalePageLayoutView="0" workbookViewId="0" topLeftCell="A989">
      <pane ySplit="705" topLeftCell="A1" activePane="bottomLeft" state="split"/>
      <selection pane="topLeft" activeCell="K989" sqref="K989"/>
      <selection pane="bottomLeft" activeCell="H7" sqref="H7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4" width="13.2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6" t="s">
        <v>3</v>
      </c>
      <c r="B1" s="67" t="s">
        <v>5</v>
      </c>
      <c r="C1" s="67" t="s">
        <v>7</v>
      </c>
      <c r="D1" s="67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18</v>
      </c>
      <c r="K1" s="10" t="s">
        <v>6</v>
      </c>
      <c r="L1" s="11" t="s">
        <v>2</v>
      </c>
      <c r="M1" s="14"/>
    </row>
    <row r="2" spans="1:12" ht="12.75" customHeight="1">
      <c r="A2" s="62" t="s">
        <v>51</v>
      </c>
      <c r="B2" s="65" t="s">
        <v>34</v>
      </c>
      <c r="C2" s="65">
        <v>960655412</v>
      </c>
      <c r="D2" s="60" t="s">
        <v>14</v>
      </c>
      <c r="E2" s="59" t="s">
        <v>10</v>
      </c>
      <c r="F2" s="18">
        <v>84</v>
      </c>
      <c r="G2" s="18"/>
      <c r="H2" s="23"/>
      <c r="I2" s="58"/>
      <c r="J2" s="58"/>
      <c r="K2" s="31"/>
      <c r="L2" s="28"/>
    </row>
    <row r="3" spans="1:12" ht="12.75" customHeight="1">
      <c r="A3" s="62" t="s">
        <v>51</v>
      </c>
      <c r="B3" s="65" t="s">
        <v>33</v>
      </c>
      <c r="C3" s="65">
        <v>960554005</v>
      </c>
      <c r="D3" s="60" t="s">
        <v>14</v>
      </c>
      <c r="E3" s="59" t="s">
        <v>10</v>
      </c>
      <c r="F3" s="18">
        <v>126</v>
      </c>
      <c r="G3" s="18">
        <v>210</v>
      </c>
      <c r="H3" s="23">
        <f>G3*1.15</f>
        <v>241.49999999999997</v>
      </c>
      <c r="I3" s="58"/>
      <c r="J3" s="58"/>
      <c r="K3" s="31"/>
      <c r="L3" s="28"/>
    </row>
    <row r="4" spans="1:12" ht="12.75" customHeight="1">
      <c r="A4" s="62" t="s">
        <v>52</v>
      </c>
      <c r="B4" s="65" t="s">
        <v>22</v>
      </c>
      <c r="C4" s="65">
        <v>960924345</v>
      </c>
      <c r="D4" s="60" t="s">
        <v>14</v>
      </c>
      <c r="E4" s="59" t="s">
        <v>10</v>
      </c>
      <c r="F4" s="18">
        <v>294</v>
      </c>
      <c r="G4" s="18">
        <v>294</v>
      </c>
      <c r="H4" s="23">
        <f>G4*1.15</f>
        <v>338.09999999999997</v>
      </c>
      <c r="I4" s="58"/>
      <c r="J4" s="58"/>
      <c r="K4" s="31"/>
      <c r="L4" s="28"/>
    </row>
    <row r="5" spans="1:12" ht="12.75" customHeight="1">
      <c r="A5" s="62" t="s">
        <v>53</v>
      </c>
      <c r="B5" s="65" t="s">
        <v>31</v>
      </c>
      <c r="C5" s="65">
        <v>960582741</v>
      </c>
      <c r="D5" s="60" t="s">
        <v>17</v>
      </c>
      <c r="E5" s="59" t="s">
        <v>10</v>
      </c>
      <c r="F5" s="18">
        <v>560</v>
      </c>
      <c r="G5" s="18"/>
      <c r="H5" s="23"/>
      <c r="I5" s="58"/>
      <c r="J5" s="58"/>
      <c r="K5" s="31"/>
      <c r="L5" s="28"/>
    </row>
    <row r="6" spans="1:12" ht="12.75" customHeight="1">
      <c r="A6" s="62" t="s">
        <v>53</v>
      </c>
      <c r="B6" s="65" t="s">
        <v>29</v>
      </c>
      <c r="C6" s="65">
        <v>960946752</v>
      </c>
      <c r="D6" s="60" t="s">
        <v>13</v>
      </c>
      <c r="E6" s="59" t="s">
        <v>10</v>
      </c>
      <c r="F6" s="18">
        <v>280</v>
      </c>
      <c r="G6" s="18"/>
      <c r="H6" s="23"/>
      <c r="I6" s="58"/>
      <c r="J6" s="58"/>
      <c r="K6" s="31"/>
      <c r="L6" s="28"/>
    </row>
    <row r="7" spans="1:12" ht="12.75" customHeight="1">
      <c r="A7" s="62" t="s">
        <v>53</v>
      </c>
      <c r="B7" s="65" t="s">
        <v>35</v>
      </c>
      <c r="C7" s="65">
        <v>960772161</v>
      </c>
      <c r="D7" s="60" t="s">
        <v>12</v>
      </c>
      <c r="E7" s="59" t="s">
        <v>10</v>
      </c>
      <c r="F7" s="18">
        <v>420</v>
      </c>
      <c r="G7" s="18"/>
      <c r="H7" s="23"/>
      <c r="I7" s="58"/>
      <c r="J7" s="58"/>
      <c r="K7" s="31"/>
      <c r="L7" s="28"/>
    </row>
    <row r="8" spans="1:12" ht="12.75" customHeight="1">
      <c r="A8" s="62" t="s">
        <v>53</v>
      </c>
      <c r="B8" s="65" t="s">
        <v>35</v>
      </c>
      <c r="C8" s="65">
        <v>960998757</v>
      </c>
      <c r="D8" s="60" t="s">
        <v>12</v>
      </c>
      <c r="E8" s="59" t="s">
        <v>10</v>
      </c>
      <c r="F8" s="18">
        <v>259</v>
      </c>
      <c r="G8" s="18"/>
      <c r="H8" s="23"/>
      <c r="I8" s="58"/>
      <c r="J8" s="58"/>
      <c r="K8" s="31"/>
      <c r="L8" s="28"/>
    </row>
    <row r="9" spans="1:12" ht="12.75" customHeight="1">
      <c r="A9" s="62" t="s">
        <v>53</v>
      </c>
      <c r="B9" s="65" t="s">
        <v>35</v>
      </c>
      <c r="C9" s="65">
        <v>960790550</v>
      </c>
      <c r="D9" s="60" t="s">
        <v>14</v>
      </c>
      <c r="E9" s="59" t="s">
        <v>81</v>
      </c>
      <c r="F9" s="18">
        <v>308</v>
      </c>
      <c r="G9" s="18">
        <v>1827</v>
      </c>
      <c r="H9" s="23">
        <f>G9*1.15</f>
        <v>2101.0499999999997</v>
      </c>
      <c r="I9" s="58"/>
      <c r="J9" s="58"/>
      <c r="K9" s="31"/>
      <c r="L9" s="28"/>
    </row>
    <row r="10" spans="1:12" ht="12.75" customHeight="1">
      <c r="A10" s="62" t="s">
        <v>42</v>
      </c>
      <c r="B10" s="65" t="s">
        <v>55</v>
      </c>
      <c r="C10" s="65">
        <v>960939241</v>
      </c>
      <c r="D10" s="60" t="s">
        <v>54</v>
      </c>
      <c r="E10" s="59" t="s">
        <v>10</v>
      </c>
      <c r="F10" s="18">
        <v>170</v>
      </c>
      <c r="G10" s="18"/>
      <c r="H10" s="23"/>
      <c r="I10" s="58"/>
      <c r="J10" s="58"/>
      <c r="K10" s="31"/>
      <c r="L10" s="28"/>
    </row>
    <row r="11" spans="1:12" ht="12.75" customHeight="1">
      <c r="A11" s="62" t="s">
        <v>42</v>
      </c>
      <c r="B11" s="65" t="s">
        <v>56</v>
      </c>
      <c r="C11" s="65">
        <v>960939242</v>
      </c>
      <c r="D11" s="60" t="s">
        <v>57</v>
      </c>
      <c r="E11" s="59" t="s">
        <v>10</v>
      </c>
      <c r="F11" s="18">
        <v>178</v>
      </c>
      <c r="G11" s="18">
        <v>348</v>
      </c>
      <c r="H11" s="23">
        <f>G11*1.15</f>
        <v>400.2</v>
      </c>
      <c r="I11" s="58"/>
      <c r="J11" s="58"/>
      <c r="K11" s="31"/>
      <c r="L11" s="28"/>
    </row>
    <row r="12" spans="1:12" ht="12.75" customHeight="1">
      <c r="A12" s="62" t="s">
        <v>58</v>
      </c>
      <c r="B12" s="65" t="s">
        <v>19</v>
      </c>
      <c r="C12" s="65">
        <v>960790541</v>
      </c>
      <c r="D12" s="60" t="s">
        <v>21</v>
      </c>
      <c r="E12" s="59" t="s">
        <v>10</v>
      </c>
      <c r="F12" s="18">
        <v>224</v>
      </c>
      <c r="G12" s="18">
        <v>224</v>
      </c>
      <c r="H12" s="23">
        <f>G12*1.15</f>
        <v>257.59999999999997</v>
      </c>
      <c r="I12" s="58"/>
      <c r="J12" s="58"/>
      <c r="K12" s="31"/>
      <c r="L12" s="28"/>
    </row>
    <row r="13" spans="1:12" ht="12.75" customHeight="1">
      <c r="A13" s="62" t="s">
        <v>59</v>
      </c>
      <c r="B13" s="65" t="s">
        <v>11</v>
      </c>
      <c r="C13" s="65">
        <v>960960487</v>
      </c>
      <c r="D13" s="60" t="s">
        <v>30</v>
      </c>
      <c r="E13" s="59" t="s">
        <v>10</v>
      </c>
      <c r="F13" s="18">
        <v>98</v>
      </c>
      <c r="G13" s="18"/>
      <c r="H13" s="23"/>
      <c r="I13" s="58"/>
      <c r="J13" s="58"/>
      <c r="K13" s="31"/>
      <c r="L13" s="28"/>
    </row>
    <row r="14" spans="1:12" ht="12.75" customHeight="1">
      <c r="A14" s="62" t="s">
        <v>59</v>
      </c>
      <c r="B14" s="65" t="s">
        <v>36</v>
      </c>
      <c r="C14" s="65">
        <v>960637958</v>
      </c>
      <c r="D14" s="60" t="s">
        <v>30</v>
      </c>
      <c r="E14" s="59" t="s">
        <v>10</v>
      </c>
      <c r="F14" s="18">
        <v>98</v>
      </c>
      <c r="G14" s="18"/>
      <c r="H14" s="23"/>
      <c r="I14" s="58"/>
      <c r="J14" s="58"/>
      <c r="K14" s="31"/>
      <c r="L14" s="28"/>
    </row>
    <row r="15" spans="1:12" ht="12.75" customHeight="1">
      <c r="A15" s="62" t="s">
        <v>59</v>
      </c>
      <c r="B15" s="65" t="s">
        <v>36</v>
      </c>
      <c r="C15" s="63">
        <v>961029398</v>
      </c>
      <c r="D15" s="60" t="s">
        <v>25</v>
      </c>
      <c r="E15" s="59" t="s">
        <v>10</v>
      </c>
      <c r="F15" s="18">
        <v>120</v>
      </c>
      <c r="G15" s="18">
        <v>316</v>
      </c>
      <c r="H15" s="23">
        <f>G15*1.15</f>
        <v>363.4</v>
      </c>
      <c r="I15" s="58"/>
      <c r="J15" s="58"/>
      <c r="K15" s="31"/>
      <c r="L15" s="28"/>
    </row>
    <row r="16" spans="1:12" ht="12.75" customHeight="1">
      <c r="A16" s="62" t="s">
        <v>60</v>
      </c>
      <c r="B16" s="65" t="s">
        <v>19</v>
      </c>
      <c r="C16" s="65">
        <v>960976710</v>
      </c>
      <c r="D16" s="60" t="s">
        <v>15</v>
      </c>
      <c r="E16" s="59" t="s">
        <v>10</v>
      </c>
      <c r="F16" s="18">
        <v>280</v>
      </c>
      <c r="G16" s="18"/>
      <c r="H16" s="23"/>
      <c r="I16" s="58"/>
      <c r="J16" s="58"/>
      <c r="K16" s="31"/>
      <c r="L16" s="28"/>
    </row>
    <row r="17" spans="1:12" ht="12.75" customHeight="1">
      <c r="A17" s="62" t="s">
        <v>60</v>
      </c>
      <c r="B17" s="65" t="s">
        <v>19</v>
      </c>
      <c r="C17" s="65">
        <v>960976710</v>
      </c>
      <c r="D17" s="60" t="s">
        <v>14</v>
      </c>
      <c r="E17" s="59" t="s">
        <v>10</v>
      </c>
      <c r="F17" s="18">
        <v>280</v>
      </c>
      <c r="G17" s="18"/>
      <c r="H17" s="23"/>
      <c r="I17" s="58"/>
      <c r="J17" s="58"/>
      <c r="K17" s="31"/>
      <c r="L17" s="28"/>
    </row>
    <row r="18" spans="1:12" ht="12.75" customHeight="1">
      <c r="A18" s="62" t="s">
        <v>60</v>
      </c>
      <c r="B18" s="65" t="s">
        <v>19</v>
      </c>
      <c r="C18" s="65">
        <v>961006832</v>
      </c>
      <c r="D18" s="60" t="s">
        <v>15</v>
      </c>
      <c r="E18" s="59" t="s">
        <v>10</v>
      </c>
      <c r="F18" s="18">
        <v>252</v>
      </c>
      <c r="G18" s="18"/>
      <c r="H18" s="23"/>
      <c r="I18" s="58"/>
      <c r="J18" s="58"/>
      <c r="K18" s="31"/>
      <c r="L18" s="28"/>
    </row>
    <row r="19" spans="1:12" ht="12.75" customHeight="1">
      <c r="A19" s="62" t="s">
        <v>60</v>
      </c>
      <c r="B19" s="65" t="s">
        <v>44</v>
      </c>
      <c r="C19" s="65">
        <v>961007278</v>
      </c>
      <c r="D19" s="60" t="s">
        <v>15</v>
      </c>
      <c r="E19" s="59" t="s">
        <v>10</v>
      </c>
      <c r="F19" s="18">
        <v>182</v>
      </c>
      <c r="G19" s="18"/>
      <c r="H19" s="23"/>
      <c r="I19" s="58"/>
      <c r="J19" s="58"/>
      <c r="K19" s="31"/>
      <c r="L19" s="28"/>
    </row>
    <row r="20" spans="1:12" ht="12.75" customHeight="1">
      <c r="A20" s="62" t="s">
        <v>60</v>
      </c>
      <c r="B20" s="65" t="s">
        <v>44</v>
      </c>
      <c r="C20" s="65">
        <v>960887086</v>
      </c>
      <c r="D20" s="60" t="s">
        <v>15</v>
      </c>
      <c r="E20" s="59" t="s">
        <v>10</v>
      </c>
      <c r="F20" s="18">
        <v>210</v>
      </c>
      <c r="G20" s="18"/>
      <c r="H20" s="23"/>
      <c r="I20" s="58"/>
      <c r="J20" s="58"/>
      <c r="K20" s="31"/>
      <c r="L20" s="28"/>
    </row>
    <row r="21" spans="1:12" ht="12.75" customHeight="1">
      <c r="A21" s="62" t="s">
        <v>60</v>
      </c>
      <c r="B21" s="65" t="s">
        <v>43</v>
      </c>
      <c r="C21" s="65">
        <v>960888713</v>
      </c>
      <c r="D21" s="60" t="s">
        <v>16</v>
      </c>
      <c r="E21" s="59" t="s">
        <v>10</v>
      </c>
      <c r="F21" s="18">
        <v>350</v>
      </c>
      <c r="G21" s="18">
        <v>1554</v>
      </c>
      <c r="H21" s="23">
        <f>G21*1.15</f>
        <v>1787.1</v>
      </c>
      <c r="I21" s="58"/>
      <c r="J21" s="58"/>
      <c r="K21" s="31"/>
      <c r="L21" s="28"/>
    </row>
    <row r="22" spans="1:12" ht="12.75" customHeight="1">
      <c r="A22" s="62" t="s">
        <v>61</v>
      </c>
      <c r="B22" s="65" t="s">
        <v>40</v>
      </c>
      <c r="C22" s="65">
        <v>960999604</v>
      </c>
      <c r="D22" s="60" t="s">
        <v>28</v>
      </c>
      <c r="E22" s="59" t="s">
        <v>10</v>
      </c>
      <c r="F22" s="18">
        <v>240</v>
      </c>
      <c r="G22" s="18"/>
      <c r="H22" s="23"/>
      <c r="I22" s="58"/>
      <c r="J22" s="58"/>
      <c r="K22" s="31"/>
      <c r="L22" s="28"/>
    </row>
    <row r="23" spans="1:12" ht="12.75" customHeight="1">
      <c r="A23" s="62" t="s">
        <v>61</v>
      </c>
      <c r="B23" s="65" t="s">
        <v>27</v>
      </c>
      <c r="C23" s="65">
        <v>960565807</v>
      </c>
      <c r="D23" s="60" t="s">
        <v>17</v>
      </c>
      <c r="E23" s="59" t="s">
        <v>10</v>
      </c>
      <c r="F23" s="18">
        <v>196</v>
      </c>
      <c r="G23" s="18"/>
      <c r="H23" s="23"/>
      <c r="I23" s="58"/>
      <c r="J23" s="58"/>
      <c r="K23" s="31"/>
      <c r="L23" s="28"/>
    </row>
    <row r="24" spans="1:12" ht="12.75" customHeight="1">
      <c r="A24" s="62" t="s">
        <v>61</v>
      </c>
      <c r="B24" s="65" t="s">
        <v>19</v>
      </c>
      <c r="C24" s="65">
        <v>961016906</v>
      </c>
      <c r="D24" s="60" t="s">
        <v>17</v>
      </c>
      <c r="E24" s="59" t="s">
        <v>10</v>
      </c>
      <c r="F24" s="18">
        <v>336</v>
      </c>
      <c r="G24" s="18"/>
      <c r="H24" s="23"/>
      <c r="I24" s="58"/>
      <c r="J24" s="58"/>
      <c r="K24" s="31"/>
      <c r="L24" s="28"/>
    </row>
    <row r="25" spans="1:12" ht="12.75" customHeight="1">
      <c r="A25" s="62" t="s">
        <v>61</v>
      </c>
      <c r="B25" s="65" t="s">
        <v>92</v>
      </c>
      <c r="C25" s="65">
        <v>960885960</v>
      </c>
      <c r="D25" s="60" t="s">
        <v>17</v>
      </c>
      <c r="E25" s="59" t="s">
        <v>10</v>
      </c>
      <c r="F25" s="18">
        <v>350</v>
      </c>
      <c r="G25" s="18">
        <v>1122</v>
      </c>
      <c r="H25" s="23">
        <f>G25*1.15</f>
        <v>1290.3</v>
      </c>
      <c r="I25" s="58"/>
      <c r="J25" s="58"/>
      <c r="K25" s="31"/>
      <c r="L25" s="28"/>
    </row>
    <row r="26" spans="1:12" ht="12.75" customHeight="1">
      <c r="A26" s="62" t="s">
        <v>63</v>
      </c>
      <c r="B26" s="65" t="s">
        <v>19</v>
      </c>
      <c r="C26" s="65">
        <v>960968692</v>
      </c>
      <c r="D26" s="60" t="s">
        <v>21</v>
      </c>
      <c r="E26" s="59" t="s">
        <v>10</v>
      </c>
      <c r="F26" s="18">
        <v>252</v>
      </c>
      <c r="G26" s="18"/>
      <c r="H26" s="23"/>
      <c r="I26" s="58"/>
      <c r="J26" s="58"/>
      <c r="K26" s="31"/>
      <c r="L26" s="28"/>
    </row>
    <row r="27" spans="1:12" ht="12.75" customHeight="1">
      <c r="A27" s="62" t="s">
        <v>63</v>
      </c>
      <c r="B27" s="65" t="s">
        <v>19</v>
      </c>
      <c r="C27" s="65">
        <v>960966267</v>
      </c>
      <c r="D27" s="60" t="s">
        <v>62</v>
      </c>
      <c r="E27" s="59" t="s">
        <v>10</v>
      </c>
      <c r="F27" s="18">
        <v>252</v>
      </c>
      <c r="G27" s="18">
        <v>504</v>
      </c>
      <c r="H27" s="23">
        <f>G27*1.15</f>
        <v>579.5999999999999</v>
      </c>
      <c r="I27" s="58"/>
      <c r="J27" s="58"/>
      <c r="K27" s="31"/>
      <c r="L27" s="28"/>
    </row>
    <row r="28" spans="1:12" ht="12.75" customHeight="1">
      <c r="A28" s="62" t="s">
        <v>50</v>
      </c>
      <c r="B28" s="65" t="s">
        <v>11</v>
      </c>
      <c r="C28" s="65">
        <v>960753971</v>
      </c>
      <c r="D28" s="60" t="s">
        <v>14</v>
      </c>
      <c r="E28" s="59" t="s">
        <v>10</v>
      </c>
      <c r="F28" s="18">
        <v>350</v>
      </c>
      <c r="G28" s="18">
        <v>350</v>
      </c>
      <c r="H28" s="23">
        <f>G28*1.15</f>
        <v>402.49999999999994</v>
      </c>
      <c r="I28" s="58"/>
      <c r="J28" s="58"/>
      <c r="K28" s="31"/>
      <c r="L28" s="28"/>
    </row>
    <row r="29" spans="1:12" ht="12.75" customHeight="1">
      <c r="A29" s="62" t="s">
        <v>65</v>
      </c>
      <c r="B29" s="65" t="s">
        <v>46</v>
      </c>
      <c r="C29" s="65">
        <v>961003481</v>
      </c>
      <c r="D29" s="60" t="s">
        <v>15</v>
      </c>
      <c r="E29" s="59" t="s">
        <v>10</v>
      </c>
      <c r="F29" s="18">
        <v>1050</v>
      </c>
      <c r="G29" s="18"/>
      <c r="H29" s="23"/>
      <c r="I29" s="58"/>
      <c r="J29" s="58"/>
      <c r="K29" s="31"/>
      <c r="L29" s="28"/>
    </row>
    <row r="30" spans="1:12" ht="12.75" customHeight="1">
      <c r="A30" s="62" t="s">
        <v>65</v>
      </c>
      <c r="B30" s="65" t="s">
        <v>64</v>
      </c>
      <c r="C30" s="65">
        <v>960816936</v>
      </c>
      <c r="D30" s="60" t="s">
        <v>45</v>
      </c>
      <c r="E30" s="59" t="s">
        <v>10</v>
      </c>
      <c r="F30" s="18">
        <v>630</v>
      </c>
      <c r="G30" s="18"/>
      <c r="H30" s="23"/>
      <c r="I30" s="58"/>
      <c r="J30" s="58"/>
      <c r="K30" s="31"/>
      <c r="L30" s="28"/>
    </row>
    <row r="31" spans="1:12" ht="12.75" customHeight="1">
      <c r="A31" s="62" t="s">
        <v>65</v>
      </c>
      <c r="B31" s="65" t="s">
        <v>66</v>
      </c>
      <c r="C31" s="65">
        <v>960613243</v>
      </c>
      <c r="D31" s="60"/>
      <c r="E31" s="59" t="s">
        <v>10</v>
      </c>
      <c r="F31" s="18">
        <v>503</v>
      </c>
      <c r="G31" s="18">
        <v>2183</v>
      </c>
      <c r="H31" s="23">
        <f>G31*1.15</f>
        <v>2510.45</v>
      </c>
      <c r="I31" s="58"/>
      <c r="J31" s="58"/>
      <c r="K31" s="31"/>
      <c r="L31" s="28"/>
    </row>
    <row r="32" spans="1:12" ht="12.75" customHeight="1">
      <c r="A32" s="62" t="s">
        <v>67</v>
      </c>
      <c r="B32" s="65" t="s">
        <v>37</v>
      </c>
      <c r="C32" s="65">
        <v>961019382</v>
      </c>
      <c r="D32" s="60" t="s">
        <v>12</v>
      </c>
      <c r="E32" s="59" t="s">
        <v>10</v>
      </c>
      <c r="F32" s="18">
        <v>434</v>
      </c>
      <c r="G32" s="18"/>
      <c r="H32" s="23"/>
      <c r="I32" s="58"/>
      <c r="J32" s="58"/>
      <c r="K32" s="31"/>
      <c r="L32" s="28"/>
    </row>
    <row r="33" spans="1:12" ht="12.75" customHeight="1">
      <c r="A33" s="62" t="s">
        <v>67</v>
      </c>
      <c r="B33" s="65" t="s">
        <v>19</v>
      </c>
      <c r="C33" s="63">
        <v>960787332</v>
      </c>
      <c r="D33" s="60" t="s">
        <v>15</v>
      </c>
      <c r="E33" s="59" t="s">
        <v>10</v>
      </c>
      <c r="F33" s="18">
        <v>308</v>
      </c>
      <c r="G33" s="18">
        <v>742</v>
      </c>
      <c r="H33" s="23">
        <f>G33*1.15</f>
        <v>853.3</v>
      </c>
      <c r="I33" s="58"/>
      <c r="J33" s="58"/>
      <c r="K33" s="31"/>
      <c r="L33" s="28"/>
    </row>
    <row r="34" spans="1:12" ht="12.75" customHeight="1">
      <c r="A34" s="62" t="s">
        <v>68</v>
      </c>
      <c r="B34" s="65" t="s">
        <v>19</v>
      </c>
      <c r="C34" s="65">
        <v>961027917</v>
      </c>
      <c r="D34" s="60" t="s">
        <v>12</v>
      </c>
      <c r="E34" s="59" t="s">
        <v>10</v>
      </c>
      <c r="F34" s="18">
        <v>252</v>
      </c>
      <c r="G34" s="18">
        <v>252</v>
      </c>
      <c r="H34" s="23">
        <f>G34*1.15</f>
        <v>289.79999999999995</v>
      </c>
      <c r="I34" s="58"/>
      <c r="J34" s="58"/>
      <c r="K34" s="31"/>
      <c r="L34" s="28"/>
    </row>
    <row r="35" spans="1:12" ht="12.75" customHeight="1">
      <c r="A35" s="62" t="s">
        <v>39</v>
      </c>
      <c r="B35" s="65" t="s">
        <v>22</v>
      </c>
      <c r="C35" s="65">
        <v>960891772</v>
      </c>
      <c r="D35" s="60" t="s">
        <v>15</v>
      </c>
      <c r="E35" s="59" t="s">
        <v>10</v>
      </c>
      <c r="F35" s="18">
        <v>630</v>
      </c>
      <c r="G35" s="18"/>
      <c r="H35" s="23"/>
      <c r="I35" s="58"/>
      <c r="J35" s="58"/>
      <c r="K35" s="31"/>
      <c r="L35" s="28"/>
    </row>
    <row r="36" spans="1:12" ht="12.75" customHeight="1">
      <c r="A36" s="62" t="s">
        <v>39</v>
      </c>
      <c r="B36" s="65" t="s">
        <v>69</v>
      </c>
      <c r="C36" s="65">
        <v>960839636</v>
      </c>
      <c r="D36" s="60" t="s">
        <v>15</v>
      </c>
      <c r="E36" s="59" t="s">
        <v>10</v>
      </c>
      <c r="F36" s="18">
        <v>700</v>
      </c>
      <c r="G36" s="18">
        <v>1330</v>
      </c>
      <c r="H36" s="23">
        <f>G36*1.15</f>
        <v>1529.4999999999998</v>
      </c>
      <c r="I36" s="58"/>
      <c r="J36" s="58"/>
      <c r="K36" s="31"/>
      <c r="L36" s="28"/>
    </row>
    <row r="37" spans="1:12" ht="12.75" customHeight="1">
      <c r="A37" s="62" t="s">
        <v>70</v>
      </c>
      <c r="B37" s="65" t="s">
        <v>11</v>
      </c>
      <c r="C37" s="65">
        <v>961010243</v>
      </c>
      <c r="D37" s="60" t="s">
        <v>41</v>
      </c>
      <c r="E37" s="59" t="s">
        <v>10</v>
      </c>
      <c r="F37" s="18">
        <v>448</v>
      </c>
      <c r="G37" s="18">
        <v>448</v>
      </c>
      <c r="H37" s="23">
        <f>G37*1.15</f>
        <v>515.1999999999999</v>
      </c>
      <c r="I37" s="58"/>
      <c r="J37" s="58"/>
      <c r="K37" s="31"/>
      <c r="L37" s="28"/>
    </row>
    <row r="38" spans="1:12" ht="12.75" customHeight="1">
      <c r="A38" s="62" t="s">
        <v>71</v>
      </c>
      <c r="B38" s="65" t="s">
        <v>32</v>
      </c>
      <c r="C38" s="65">
        <v>960977513</v>
      </c>
      <c r="D38" s="60" t="s">
        <v>38</v>
      </c>
      <c r="E38" s="59" t="s">
        <v>10</v>
      </c>
      <c r="F38" s="18">
        <v>476</v>
      </c>
      <c r="G38" s="18"/>
      <c r="H38" s="23"/>
      <c r="I38" s="58"/>
      <c r="J38" s="58"/>
      <c r="K38" s="31"/>
      <c r="L38" s="28"/>
    </row>
    <row r="39" spans="1:12" ht="12.75" customHeight="1">
      <c r="A39" s="62" t="s">
        <v>71</v>
      </c>
      <c r="B39" s="65" t="s">
        <v>32</v>
      </c>
      <c r="C39" s="65">
        <v>960899652</v>
      </c>
      <c r="D39" s="60" t="s">
        <v>25</v>
      </c>
      <c r="E39" s="59" t="s">
        <v>10</v>
      </c>
      <c r="F39" s="18">
        <v>448</v>
      </c>
      <c r="G39" s="18"/>
      <c r="H39" s="23"/>
      <c r="I39" s="58"/>
      <c r="J39" s="58"/>
      <c r="K39" s="31"/>
      <c r="L39" s="28"/>
    </row>
    <row r="40" spans="1:12" ht="12.75" customHeight="1">
      <c r="A40" s="62" t="s">
        <v>71</v>
      </c>
      <c r="B40" s="65" t="s">
        <v>20</v>
      </c>
      <c r="C40" s="65">
        <v>960949600</v>
      </c>
      <c r="D40" s="60" t="s">
        <v>30</v>
      </c>
      <c r="E40" s="59" t="s">
        <v>10</v>
      </c>
      <c r="F40" s="18">
        <v>154</v>
      </c>
      <c r="G40" s="18"/>
      <c r="H40" s="23"/>
      <c r="I40" s="58"/>
      <c r="J40" s="58"/>
      <c r="K40" s="31"/>
      <c r="L40" s="28"/>
    </row>
    <row r="41" spans="1:12" ht="12.75" customHeight="1">
      <c r="A41" s="62" t="s">
        <v>71</v>
      </c>
      <c r="B41" s="65" t="s">
        <v>32</v>
      </c>
      <c r="C41" s="65">
        <v>961002020</v>
      </c>
      <c r="D41" s="60" t="s">
        <v>12</v>
      </c>
      <c r="E41" s="59" t="s">
        <v>10</v>
      </c>
      <c r="F41" s="18">
        <v>1190</v>
      </c>
      <c r="G41" s="18">
        <v>2268</v>
      </c>
      <c r="H41" s="23">
        <f>G41*1.15</f>
        <v>2608.2</v>
      </c>
      <c r="I41" s="58"/>
      <c r="J41" s="58"/>
      <c r="K41" s="31"/>
      <c r="L41" s="28"/>
    </row>
    <row r="42" spans="1:12" ht="12.75" customHeight="1">
      <c r="A42" s="62" t="s">
        <v>77</v>
      </c>
      <c r="B42" s="65" t="s">
        <v>47</v>
      </c>
      <c r="C42" s="65">
        <v>961022580</v>
      </c>
      <c r="D42" s="60" t="s">
        <v>76</v>
      </c>
      <c r="E42" s="59" t="s">
        <v>49</v>
      </c>
      <c r="F42" s="18">
        <v>80</v>
      </c>
      <c r="G42" s="18"/>
      <c r="H42" s="23"/>
      <c r="I42" s="58"/>
      <c r="J42" s="58"/>
      <c r="K42" s="31"/>
      <c r="L42" s="28"/>
    </row>
    <row r="43" spans="1:12" ht="12.75" customHeight="1">
      <c r="A43" s="62" t="s">
        <v>77</v>
      </c>
      <c r="B43" s="65" t="s">
        <v>47</v>
      </c>
      <c r="C43" s="65">
        <v>961022583</v>
      </c>
      <c r="D43" s="60" t="s">
        <v>76</v>
      </c>
      <c r="E43" s="59" t="s">
        <v>49</v>
      </c>
      <c r="F43" s="18">
        <v>80</v>
      </c>
      <c r="G43" s="18"/>
      <c r="H43" s="23"/>
      <c r="I43" s="58"/>
      <c r="J43" s="58"/>
      <c r="K43" s="31"/>
      <c r="L43" s="28"/>
    </row>
    <row r="44" spans="1:12" ht="12.75" customHeight="1">
      <c r="A44" s="62" t="s">
        <v>77</v>
      </c>
      <c r="B44" s="65" t="s">
        <v>47</v>
      </c>
      <c r="C44" s="65">
        <v>961022586</v>
      </c>
      <c r="D44" s="60" t="s">
        <v>76</v>
      </c>
      <c r="E44" s="59" t="s">
        <v>49</v>
      </c>
      <c r="F44" s="18">
        <v>80</v>
      </c>
      <c r="G44" s="18"/>
      <c r="H44" s="23"/>
      <c r="I44" s="58"/>
      <c r="J44" s="58"/>
      <c r="K44" s="31"/>
      <c r="L44" s="28"/>
    </row>
    <row r="45" spans="1:12" ht="12.75" customHeight="1">
      <c r="A45" s="62" t="s">
        <v>77</v>
      </c>
      <c r="B45" s="65" t="s">
        <v>47</v>
      </c>
      <c r="C45" s="65">
        <v>960983816</v>
      </c>
      <c r="D45" s="60" t="s">
        <v>48</v>
      </c>
      <c r="E45" s="59" t="s">
        <v>49</v>
      </c>
      <c r="F45" s="18">
        <v>84</v>
      </c>
      <c r="G45" s="18"/>
      <c r="H45" s="23"/>
      <c r="I45" s="58"/>
      <c r="J45" s="58"/>
      <c r="K45" s="31"/>
      <c r="L45" s="28"/>
    </row>
    <row r="46" spans="1:12" ht="12.75" customHeight="1">
      <c r="A46" s="62" t="s">
        <v>77</v>
      </c>
      <c r="B46" s="65" t="s">
        <v>47</v>
      </c>
      <c r="C46" s="65">
        <v>961022456</v>
      </c>
      <c r="D46" s="60" t="s">
        <v>48</v>
      </c>
      <c r="E46" s="59" t="s">
        <v>49</v>
      </c>
      <c r="F46" s="18">
        <v>84</v>
      </c>
      <c r="G46" s="18"/>
      <c r="H46" s="23"/>
      <c r="I46" s="58"/>
      <c r="J46" s="58"/>
      <c r="K46" s="31"/>
      <c r="L46" s="28"/>
    </row>
    <row r="47" spans="1:12" ht="12.75" customHeight="1">
      <c r="A47" s="62" t="s">
        <v>77</v>
      </c>
      <c r="B47" s="65" t="s">
        <v>47</v>
      </c>
      <c r="C47" s="65">
        <v>960983517</v>
      </c>
      <c r="D47" s="60" t="s">
        <v>48</v>
      </c>
      <c r="E47" s="59" t="s">
        <v>49</v>
      </c>
      <c r="F47" s="18">
        <v>84</v>
      </c>
      <c r="G47" s="18"/>
      <c r="H47" s="23"/>
      <c r="I47" s="58"/>
      <c r="J47" s="58"/>
      <c r="K47" s="31"/>
      <c r="L47" s="28"/>
    </row>
    <row r="48" spans="1:12" ht="12.75" customHeight="1">
      <c r="A48" s="62" t="s">
        <v>77</v>
      </c>
      <c r="B48" s="65" t="s">
        <v>47</v>
      </c>
      <c r="C48" s="65">
        <v>961004812</v>
      </c>
      <c r="D48" s="60" t="s">
        <v>48</v>
      </c>
      <c r="E48" s="59" t="s">
        <v>49</v>
      </c>
      <c r="F48" s="18">
        <v>84</v>
      </c>
      <c r="G48" s="18"/>
      <c r="H48" s="23"/>
      <c r="I48" s="58"/>
      <c r="J48" s="58"/>
      <c r="K48" s="31"/>
      <c r="L48" s="28"/>
    </row>
    <row r="49" spans="1:12" ht="12.75" customHeight="1">
      <c r="A49" s="62" t="s">
        <v>77</v>
      </c>
      <c r="B49" s="65" t="s">
        <v>47</v>
      </c>
      <c r="C49" s="65">
        <v>960983446</v>
      </c>
      <c r="D49" s="60" t="s">
        <v>48</v>
      </c>
      <c r="E49" s="59" t="s">
        <v>49</v>
      </c>
      <c r="F49" s="18">
        <v>84</v>
      </c>
      <c r="G49" s="18"/>
      <c r="H49" s="23"/>
      <c r="I49" s="58"/>
      <c r="J49" s="58"/>
      <c r="K49" s="31"/>
      <c r="L49" s="28"/>
    </row>
    <row r="50" spans="1:12" ht="12.75" customHeight="1">
      <c r="A50" s="62" t="s">
        <v>77</v>
      </c>
      <c r="B50" s="65" t="s">
        <v>47</v>
      </c>
      <c r="C50" s="65">
        <v>961004853</v>
      </c>
      <c r="D50" s="60" t="s">
        <v>48</v>
      </c>
      <c r="E50" s="59" t="s">
        <v>49</v>
      </c>
      <c r="F50" s="18">
        <v>84</v>
      </c>
      <c r="G50" s="18">
        <v>744</v>
      </c>
      <c r="H50" s="23">
        <f>G50*1.15</f>
        <v>855.5999999999999</v>
      </c>
      <c r="I50" s="58"/>
      <c r="J50" s="58"/>
      <c r="K50" s="31"/>
      <c r="L50" s="28"/>
    </row>
    <row r="51" spans="1:12" ht="12.75" customHeight="1">
      <c r="A51" s="62" t="s">
        <v>85</v>
      </c>
      <c r="B51" s="65" t="s">
        <v>82</v>
      </c>
      <c r="C51" s="65">
        <v>960835211</v>
      </c>
      <c r="D51" s="60" t="s">
        <v>83</v>
      </c>
      <c r="E51" s="59" t="s">
        <v>10</v>
      </c>
      <c r="F51" s="18">
        <v>180</v>
      </c>
      <c r="G51" s="18"/>
      <c r="H51" s="23"/>
      <c r="I51" s="58"/>
      <c r="J51" s="58"/>
      <c r="K51" s="31"/>
      <c r="L51" s="28"/>
    </row>
    <row r="52" spans="1:12" ht="12.75" customHeight="1">
      <c r="A52" s="62" t="s">
        <v>85</v>
      </c>
      <c r="B52" s="65" t="s">
        <v>84</v>
      </c>
      <c r="C52" s="65">
        <v>960463316</v>
      </c>
      <c r="D52" s="60" t="s">
        <v>38</v>
      </c>
      <c r="E52" s="59" t="s">
        <v>10</v>
      </c>
      <c r="F52" s="18">
        <v>92</v>
      </c>
      <c r="G52" s="18"/>
      <c r="H52" s="23"/>
      <c r="I52" s="58"/>
      <c r="J52" s="58"/>
      <c r="K52" s="31"/>
      <c r="L52" s="28"/>
    </row>
    <row r="53" spans="1:12" ht="12.75" customHeight="1">
      <c r="A53" s="62" t="s">
        <v>85</v>
      </c>
      <c r="B53" s="65" t="s">
        <v>84</v>
      </c>
      <c r="C53" s="65">
        <v>960463316</v>
      </c>
      <c r="D53" s="60" t="s">
        <v>73</v>
      </c>
      <c r="E53" s="59" t="s">
        <v>10</v>
      </c>
      <c r="F53" s="18">
        <v>92</v>
      </c>
      <c r="G53" s="18">
        <v>364</v>
      </c>
      <c r="H53" s="23">
        <f>G53*1.15</f>
        <v>418.59999999999997</v>
      </c>
      <c r="I53" s="58"/>
      <c r="J53" s="58"/>
      <c r="K53" s="31"/>
      <c r="L53" s="28"/>
    </row>
    <row r="54" spans="1:12" ht="12.75" customHeight="1">
      <c r="A54" s="62" t="s">
        <v>23</v>
      </c>
      <c r="B54" s="65" t="s">
        <v>72</v>
      </c>
      <c r="C54" s="65">
        <v>960815841</v>
      </c>
      <c r="D54" s="60"/>
      <c r="E54" s="59" t="s">
        <v>10</v>
      </c>
      <c r="F54" s="18">
        <v>831</v>
      </c>
      <c r="G54" s="18"/>
      <c r="H54" s="23"/>
      <c r="I54" s="58"/>
      <c r="J54" s="58"/>
      <c r="K54" s="31"/>
      <c r="L54" s="28"/>
    </row>
    <row r="55" spans="1:12" ht="12.75" customHeight="1">
      <c r="A55" s="62" t="s">
        <v>23</v>
      </c>
      <c r="B55" s="65" t="s">
        <v>86</v>
      </c>
      <c r="C55" s="65">
        <v>960944160</v>
      </c>
      <c r="D55" s="60" t="s">
        <v>87</v>
      </c>
      <c r="E55" s="59" t="s">
        <v>10</v>
      </c>
      <c r="F55" s="18">
        <v>704</v>
      </c>
      <c r="G55" s="18"/>
      <c r="H55" s="23"/>
      <c r="I55" s="58"/>
      <c r="J55" s="58"/>
      <c r="K55" s="31"/>
      <c r="L55" s="28"/>
    </row>
    <row r="56" spans="1:12" ht="12.75" customHeight="1">
      <c r="A56" s="62" t="s">
        <v>23</v>
      </c>
      <c r="B56" s="65" t="s">
        <v>89</v>
      </c>
      <c r="C56" s="65">
        <v>961021348</v>
      </c>
      <c r="D56" s="60" t="s">
        <v>88</v>
      </c>
      <c r="E56" s="59" t="s">
        <v>10</v>
      </c>
      <c r="F56" s="18">
        <v>300</v>
      </c>
      <c r="G56" s="18"/>
      <c r="H56" s="23"/>
      <c r="I56" s="58"/>
      <c r="J56" s="58"/>
      <c r="K56" s="31"/>
      <c r="L56" s="28"/>
    </row>
    <row r="57" spans="1:12" ht="12.75" customHeight="1">
      <c r="A57" s="62" t="s">
        <v>23</v>
      </c>
      <c r="B57" s="65" t="s">
        <v>90</v>
      </c>
      <c r="C57" s="65">
        <v>960891392</v>
      </c>
      <c r="D57" s="60"/>
      <c r="E57" s="59" t="s">
        <v>10</v>
      </c>
      <c r="F57" s="18">
        <v>84</v>
      </c>
      <c r="G57" s="18"/>
      <c r="H57" s="23"/>
      <c r="I57" s="58"/>
      <c r="J57" s="58"/>
      <c r="K57" s="31"/>
      <c r="L57" s="28"/>
    </row>
    <row r="58" spans="1:12" ht="12.75" customHeight="1">
      <c r="A58" s="62" t="s">
        <v>23</v>
      </c>
      <c r="B58" s="65" t="s">
        <v>91</v>
      </c>
      <c r="C58" s="65">
        <v>960891939</v>
      </c>
      <c r="D58" s="60"/>
      <c r="E58" s="59" t="s">
        <v>10</v>
      </c>
      <c r="F58" s="18">
        <v>112</v>
      </c>
      <c r="G58" s="18"/>
      <c r="H58" s="23"/>
      <c r="I58" s="58"/>
      <c r="J58" s="58"/>
      <c r="K58" s="31"/>
      <c r="L58" s="28"/>
    </row>
    <row r="59" spans="1:12" ht="12.75" customHeight="1">
      <c r="A59" s="62" t="s">
        <v>23</v>
      </c>
      <c r="B59" s="65" t="s">
        <v>26</v>
      </c>
      <c r="C59" s="65">
        <v>961011690</v>
      </c>
      <c r="D59" s="60"/>
      <c r="E59" s="59" t="s">
        <v>10</v>
      </c>
      <c r="F59" s="18">
        <v>168</v>
      </c>
      <c r="G59" s="18"/>
      <c r="H59" s="23"/>
      <c r="I59" s="58"/>
      <c r="J59" s="58"/>
      <c r="K59" s="31"/>
      <c r="L59" s="28"/>
    </row>
    <row r="60" spans="1:12" ht="12.75" customHeight="1">
      <c r="A60" s="62" t="s">
        <v>23</v>
      </c>
      <c r="B60" s="65" t="s">
        <v>79</v>
      </c>
      <c r="C60" s="65">
        <v>959682430</v>
      </c>
      <c r="D60" s="60"/>
      <c r="E60" s="59" t="s">
        <v>10</v>
      </c>
      <c r="F60" s="18">
        <v>257</v>
      </c>
      <c r="G60" s="18"/>
      <c r="H60" s="23"/>
      <c r="I60" s="58"/>
      <c r="J60" s="58"/>
      <c r="K60" s="31"/>
      <c r="L60" s="28"/>
    </row>
    <row r="61" spans="1:12" ht="12.75" customHeight="1">
      <c r="A61" s="62" t="s">
        <v>23</v>
      </c>
      <c r="B61" s="65" t="s">
        <v>80</v>
      </c>
      <c r="C61" s="65">
        <v>961020853</v>
      </c>
      <c r="D61" s="60"/>
      <c r="E61" s="59" t="s">
        <v>10</v>
      </c>
      <c r="F61" s="18">
        <v>810</v>
      </c>
      <c r="G61" s="18"/>
      <c r="H61" s="23"/>
      <c r="I61" s="58"/>
      <c r="J61" s="58"/>
      <c r="K61" s="31"/>
      <c r="L61" s="28"/>
    </row>
    <row r="62" spans="1:12" ht="12.75" customHeight="1">
      <c r="A62" s="62" t="s">
        <v>23</v>
      </c>
      <c r="B62" s="70" t="s">
        <v>26</v>
      </c>
      <c r="C62" s="65">
        <v>961035725</v>
      </c>
      <c r="D62" s="60"/>
      <c r="E62" s="59" t="s">
        <v>10</v>
      </c>
      <c r="F62" s="18">
        <v>182</v>
      </c>
      <c r="G62" s="18"/>
      <c r="H62" s="23"/>
      <c r="I62" s="58"/>
      <c r="J62" s="58"/>
      <c r="K62" s="31"/>
      <c r="L62" s="28"/>
    </row>
    <row r="63" spans="1:12" ht="12.75" customHeight="1">
      <c r="A63" s="62" t="s">
        <v>23</v>
      </c>
      <c r="B63" s="65" t="s">
        <v>26</v>
      </c>
      <c r="C63" s="65">
        <v>961028105</v>
      </c>
      <c r="D63" s="60"/>
      <c r="E63" s="59" t="s">
        <v>10</v>
      </c>
      <c r="F63" s="18">
        <v>308</v>
      </c>
      <c r="G63" s="18"/>
      <c r="H63" s="23"/>
      <c r="I63" s="58"/>
      <c r="J63" s="58"/>
      <c r="K63" s="31"/>
      <c r="L63" s="28"/>
    </row>
    <row r="64" spans="1:12" ht="12.75" customHeight="1">
      <c r="A64" s="62" t="s">
        <v>23</v>
      </c>
      <c r="B64" s="65" t="s">
        <v>33</v>
      </c>
      <c r="C64" s="65">
        <v>960886619</v>
      </c>
      <c r="D64" s="60" t="s">
        <v>24</v>
      </c>
      <c r="E64" s="59" t="s">
        <v>10</v>
      </c>
      <c r="F64" s="18">
        <v>182</v>
      </c>
      <c r="G64" s="18"/>
      <c r="H64" s="23"/>
      <c r="I64" s="58"/>
      <c r="J64" s="58"/>
      <c r="K64" s="31"/>
      <c r="L64" s="28"/>
    </row>
    <row r="65" spans="1:12" ht="12.75" customHeight="1">
      <c r="A65" s="62" t="s">
        <v>23</v>
      </c>
      <c r="B65" s="65" t="s">
        <v>75</v>
      </c>
      <c r="C65" s="65">
        <v>960991057</v>
      </c>
      <c r="D65" s="60" t="s">
        <v>74</v>
      </c>
      <c r="E65" s="59" t="s">
        <v>10</v>
      </c>
      <c r="F65" s="69">
        <v>355</v>
      </c>
      <c r="G65" s="18"/>
      <c r="H65" s="23"/>
      <c r="I65" s="58"/>
      <c r="J65" s="58"/>
      <c r="K65" s="31"/>
      <c r="L65" s="28"/>
    </row>
    <row r="66" spans="1:12" ht="12.75" customHeight="1">
      <c r="A66" s="62" t="s">
        <v>23</v>
      </c>
      <c r="B66" s="65" t="s">
        <v>20</v>
      </c>
      <c r="C66" s="65">
        <v>960898460</v>
      </c>
      <c r="D66" s="60" t="s">
        <v>73</v>
      </c>
      <c r="E66" s="59" t="s">
        <v>10</v>
      </c>
      <c r="F66" s="18">
        <v>139</v>
      </c>
      <c r="G66" s="18"/>
      <c r="H66" s="23"/>
      <c r="I66" s="58"/>
      <c r="J66" s="58"/>
      <c r="K66" s="31"/>
      <c r="L66" s="28"/>
    </row>
    <row r="67" spans="1:12" ht="12.75" customHeight="1">
      <c r="A67" s="62" t="s">
        <v>23</v>
      </c>
      <c r="B67" s="65" t="s">
        <v>20</v>
      </c>
      <c r="C67" s="65">
        <v>960803731</v>
      </c>
      <c r="D67" s="68" t="s">
        <v>73</v>
      </c>
      <c r="E67" s="59" t="s">
        <v>10</v>
      </c>
      <c r="F67" s="18">
        <v>126</v>
      </c>
      <c r="G67" s="18"/>
      <c r="H67" s="23"/>
      <c r="I67" s="58"/>
      <c r="J67" s="58"/>
      <c r="K67" s="31"/>
      <c r="L67" s="28"/>
    </row>
    <row r="68" spans="1:12" ht="12.75" customHeight="1">
      <c r="A68" s="62" t="s">
        <v>23</v>
      </c>
      <c r="B68" s="65" t="s">
        <v>78</v>
      </c>
      <c r="C68" s="65">
        <v>961032271</v>
      </c>
      <c r="D68" s="60" t="s">
        <v>17</v>
      </c>
      <c r="E68" s="59" t="s">
        <v>10</v>
      </c>
      <c r="F68" s="18">
        <v>490</v>
      </c>
      <c r="G68" s="18"/>
      <c r="H68" s="23"/>
      <c r="I68" s="58"/>
      <c r="J68" s="58"/>
      <c r="K68" s="31"/>
      <c r="L68" s="28"/>
    </row>
    <row r="69" spans="1:12" ht="12.75" customHeight="1">
      <c r="A69" s="62" t="s">
        <v>23</v>
      </c>
      <c r="B69" s="65" t="s">
        <v>93</v>
      </c>
      <c r="C69" s="65">
        <v>961031392</v>
      </c>
      <c r="D69" s="60" t="s">
        <v>17</v>
      </c>
      <c r="E69" s="59" t="s">
        <v>10</v>
      </c>
      <c r="F69" s="18">
        <v>84</v>
      </c>
      <c r="G69" s="18">
        <v>5132</v>
      </c>
      <c r="H69" s="23">
        <f>G69*1.15</f>
        <v>5901.799999999999</v>
      </c>
      <c r="I69" s="58"/>
      <c r="J69" s="58"/>
      <c r="K69" s="31"/>
      <c r="L69" s="28"/>
    </row>
    <row r="70" spans="1:12" ht="12.75" customHeight="1">
      <c r="A70" s="62"/>
      <c r="B70" s="65"/>
      <c r="C70" s="65"/>
      <c r="D70" s="60"/>
      <c r="E70" s="59"/>
      <c r="F70" s="18"/>
      <c r="G70" s="18"/>
      <c r="H70" s="23"/>
      <c r="I70" s="58"/>
      <c r="J70" s="58"/>
      <c r="K70" s="31"/>
      <c r="L70" s="28"/>
    </row>
    <row r="71" spans="1:12" ht="12.75" customHeight="1">
      <c r="A71" s="62"/>
      <c r="B71" s="65"/>
      <c r="C71" s="65"/>
      <c r="D71" s="60"/>
      <c r="E71" s="59"/>
      <c r="F71" s="18"/>
      <c r="G71" s="18"/>
      <c r="H71" s="23"/>
      <c r="I71" s="58"/>
      <c r="J71" s="58"/>
      <c r="K71" s="31"/>
      <c r="L71" s="28"/>
    </row>
    <row r="72" spans="1:12" ht="12.75" customHeight="1">
      <c r="A72" s="62"/>
      <c r="B72" s="65"/>
      <c r="C72" s="65"/>
      <c r="D72" s="60"/>
      <c r="E72" s="59"/>
      <c r="F72" s="18"/>
      <c r="G72" s="18"/>
      <c r="H72" s="23"/>
      <c r="I72" s="58"/>
      <c r="J72" s="58"/>
      <c r="K72" s="31"/>
      <c r="L72" s="28"/>
    </row>
    <row r="73" spans="1:12" ht="12.75" customHeight="1">
      <c r="A73" s="62"/>
      <c r="B73" s="65"/>
      <c r="C73" s="65"/>
      <c r="D73" s="60"/>
      <c r="E73" s="59"/>
      <c r="F73" s="18"/>
      <c r="G73" s="18"/>
      <c r="H73" s="23"/>
      <c r="I73" s="58"/>
      <c r="J73" s="58"/>
      <c r="K73" s="31"/>
      <c r="L73" s="28"/>
    </row>
    <row r="74" spans="1:12" ht="12.75" customHeight="1">
      <c r="A74" s="62"/>
      <c r="B74" s="65"/>
      <c r="C74" s="65"/>
      <c r="D74" s="60"/>
      <c r="E74" s="59"/>
      <c r="F74" s="18"/>
      <c r="G74" s="18"/>
      <c r="H74" s="23"/>
      <c r="I74" s="58"/>
      <c r="J74" s="58"/>
      <c r="K74" s="31"/>
      <c r="L74" s="28"/>
    </row>
    <row r="75" spans="1:12" ht="12.75" customHeight="1">
      <c r="A75" s="62"/>
      <c r="B75" s="65"/>
      <c r="C75" s="65"/>
      <c r="D75" s="60"/>
      <c r="E75" s="59"/>
      <c r="F75" s="18"/>
      <c r="G75" s="18"/>
      <c r="H75" s="23"/>
      <c r="I75" s="58"/>
      <c r="J75" s="58"/>
      <c r="K75" s="31"/>
      <c r="L75" s="28"/>
    </row>
    <row r="76" spans="1:12" ht="12.75" customHeight="1">
      <c r="A76" s="62"/>
      <c r="B76" s="65"/>
      <c r="C76" s="65"/>
      <c r="D76" s="60"/>
      <c r="E76" s="59"/>
      <c r="F76" s="18"/>
      <c r="G76" s="18"/>
      <c r="H76" s="23"/>
      <c r="I76" s="58"/>
      <c r="J76" s="58"/>
      <c r="K76" s="31"/>
      <c r="L76" s="28"/>
    </row>
    <row r="77" spans="1:12" ht="12.75" customHeight="1">
      <c r="A77" s="62"/>
      <c r="B77" s="65"/>
      <c r="C77" s="65"/>
      <c r="D77" s="60"/>
      <c r="E77" s="59"/>
      <c r="F77" s="18"/>
      <c r="G77" s="18"/>
      <c r="H77" s="23"/>
      <c r="I77" s="58"/>
      <c r="J77" s="58"/>
      <c r="K77" s="31"/>
      <c r="L77" s="28"/>
    </row>
    <row r="78" spans="1:12" ht="12.75" customHeight="1">
      <c r="A78" s="62"/>
      <c r="B78" s="65"/>
      <c r="C78" s="65"/>
      <c r="D78" s="60"/>
      <c r="E78" s="59"/>
      <c r="F78" s="18"/>
      <c r="G78" s="18"/>
      <c r="H78" s="23"/>
      <c r="I78" s="58"/>
      <c r="J78" s="58"/>
      <c r="K78" s="31"/>
      <c r="L78" s="28"/>
    </row>
    <row r="79" spans="1:12" ht="12.75" customHeight="1">
      <c r="A79" s="62"/>
      <c r="B79" s="65"/>
      <c r="C79" s="65"/>
      <c r="D79" s="60"/>
      <c r="E79" s="59"/>
      <c r="F79" s="18"/>
      <c r="G79" s="18"/>
      <c r="H79" s="23"/>
      <c r="I79" s="58"/>
      <c r="J79" s="58"/>
      <c r="K79" s="31"/>
      <c r="L79" s="28"/>
    </row>
    <row r="80" spans="1:12" ht="12.75" customHeight="1">
      <c r="A80" s="62"/>
      <c r="B80" s="65"/>
      <c r="C80" s="65"/>
      <c r="D80" s="60"/>
      <c r="E80" s="59"/>
      <c r="F80" s="18"/>
      <c r="G80" s="18"/>
      <c r="H80" s="23"/>
      <c r="I80" s="58"/>
      <c r="J80" s="58"/>
      <c r="K80" s="31"/>
      <c r="L80" s="28"/>
    </row>
    <row r="81" spans="1:12" ht="12.75" customHeight="1">
      <c r="A81" s="62"/>
      <c r="B81" s="65"/>
      <c r="C81" s="65"/>
      <c r="D81" s="60"/>
      <c r="E81" s="59"/>
      <c r="F81" s="18"/>
      <c r="G81" s="18"/>
      <c r="H81" s="23"/>
      <c r="I81" s="58"/>
      <c r="J81" s="58"/>
      <c r="K81" s="31"/>
      <c r="L81" s="28"/>
    </row>
    <row r="82" spans="1:12" ht="12.75" customHeight="1">
      <c r="A82" s="62"/>
      <c r="B82" s="65"/>
      <c r="C82" s="65"/>
      <c r="D82" s="60"/>
      <c r="E82" s="59"/>
      <c r="F82" s="18"/>
      <c r="G82" s="18"/>
      <c r="H82" s="23"/>
      <c r="I82" s="58"/>
      <c r="J82" s="58"/>
      <c r="K82" s="31"/>
      <c r="L82" s="28"/>
    </row>
    <row r="83" spans="1:12" ht="12.75" customHeight="1">
      <c r="A83" s="62"/>
      <c r="B83" s="65"/>
      <c r="C83" s="65"/>
      <c r="D83" s="60"/>
      <c r="E83" s="59"/>
      <c r="F83" s="18"/>
      <c r="G83" s="18"/>
      <c r="H83" s="23"/>
      <c r="I83" s="58"/>
      <c r="J83" s="58"/>
      <c r="K83" s="31"/>
      <c r="L83" s="28"/>
    </row>
    <row r="84" spans="1:12" ht="12.75" customHeight="1">
      <c r="A84" s="62"/>
      <c r="B84" s="65"/>
      <c r="C84" s="65"/>
      <c r="D84" s="60"/>
      <c r="E84" s="59"/>
      <c r="F84" s="18"/>
      <c r="G84" s="18"/>
      <c r="H84" s="23"/>
      <c r="I84" s="58"/>
      <c r="J84" s="58"/>
      <c r="K84" s="31"/>
      <c r="L84" s="28"/>
    </row>
    <row r="85" spans="1:12" ht="12.75" customHeight="1">
      <c r="A85" s="62"/>
      <c r="B85" s="65"/>
      <c r="C85" s="65"/>
      <c r="D85" s="60"/>
      <c r="E85" s="59"/>
      <c r="F85" s="18"/>
      <c r="G85" s="18"/>
      <c r="H85" s="23"/>
      <c r="I85" s="58"/>
      <c r="J85" s="58"/>
      <c r="K85" s="31"/>
      <c r="L85" s="28"/>
    </row>
    <row r="86" spans="1:12" ht="12.75" customHeight="1">
      <c r="A86" s="62"/>
      <c r="B86" s="65"/>
      <c r="C86" s="65"/>
      <c r="D86" s="60"/>
      <c r="E86" s="59"/>
      <c r="F86" s="18"/>
      <c r="G86" s="18"/>
      <c r="H86" s="23"/>
      <c r="I86" s="58"/>
      <c r="J86" s="58"/>
      <c r="K86" s="31"/>
      <c r="L86" s="28"/>
    </row>
    <row r="87" spans="1:12" ht="12.75" customHeight="1">
      <c r="A87" s="62"/>
      <c r="B87" s="65"/>
      <c r="C87" s="65"/>
      <c r="D87" s="61"/>
      <c r="E87" s="59"/>
      <c r="F87" s="18"/>
      <c r="G87" s="18"/>
      <c r="H87" s="23"/>
      <c r="I87" s="58"/>
      <c r="J87" s="58"/>
      <c r="K87" s="31"/>
      <c r="L87" s="28"/>
    </row>
    <row r="88" spans="1:12" ht="12.75" customHeight="1">
      <c r="A88" s="62"/>
      <c r="B88" s="65"/>
      <c r="C88" s="65"/>
      <c r="D88" s="61"/>
      <c r="E88" s="59"/>
      <c r="F88" s="18"/>
      <c r="G88" s="18"/>
      <c r="H88" s="23"/>
      <c r="I88" s="58"/>
      <c r="J88" s="58"/>
      <c r="K88" s="31"/>
      <c r="L88" s="28"/>
    </row>
    <row r="89" spans="1:12" ht="12.75" customHeight="1">
      <c r="A89" s="62"/>
      <c r="B89" s="65"/>
      <c r="C89" s="65"/>
      <c r="D89" s="61"/>
      <c r="E89" s="59"/>
      <c r="F89" s="18"/>
      <c r="G89" s="18"/>
      <c r="H89" s="23"/>
      <c r="I89" s="58"/>
      <c r="J89" s="58"/>
      <c r="K89" s="31"/>
      <c r="L89" s="28"/>
    </row>
    <row r="90" spans="1:12" ht="12.75" customHeight="1">
      <c r="A90" s="62"/>
      <c r="B90" s="65"/>
      <c r="C90" s="65"/>
      <c r="D90" s="60"/>
      <c r="E90" s="59"/>
      <c r="F90" s="18"/>
      <c r="G90" s="18"/>
      <c r="H90" s="23"/>
      <c r="I90" s="58"/>
      <c r="J90" s="58"/>
      <c r="K90" s="31"/>
      <c r="L90" s="28"/>
    </row>
    <row r="91" spans="1:12" ht="12.75" customHeight="1">
      <c r="A91" s="62"/>
      <c r="B91" s="65"/>
      <c r="C91" s="65"/>
      <c r="D91" s="61"/>
      <c r="E91" s="59"/>
      <c r="F91" s="18"/>
      <c r="G91" s="18"/>
      <c r="H91" s="23"/>
      <c r="I91" s="58"/>
      <c r="J91" s="58"/>
      <c r="K91" s="31"/>
      <c r="L91" s="28"/>
    </row>
    <row r="92" spans="1:12" ht="12.75" customHeight="1">
      <c r="A92" s="62"/>
      <c r="B92" s="65"/>
      <c r="C92" s="65"/>
      <c r="D92" s="60"/>
      <c r="E92" s="59"/>
      <c r="F92" s="18"/>
      <c r="G92" s="18"/>
      <c r="H92" s="23"/>
      <c r="I92" s="58"/>
      <c r="J92" s="58"/>
      <c r="K92" s="31"/>
      <c r="L92" s="28"/>
    </row>
    <row r="93" spans="1:12" ht="12.75" customHeight="1">
      <c r="A93" s="62"/>
      <c r="B93" s="65"/>
      <c r="C93" s="65"/>
      <c r="D93" s="60"/>
      <c r="E93" s="59"/>
      <c r="F93" s="18"/>
      <c r="G93" s="18"/>
      <c r="H93" s="23"/>
      <c r="I93" s="58"/>
      <c r="J93" s="58"/>
      <c r="K93" s="31"/>
      <c r="L93" s="28"/>
    </row>
    <row r="94" spans="1:12" ht="12.75" customHeight="1">
      <c r="A94" s="62"/>
      <c r="B94" s="65"/>
      <c r="C94" s="65"/>
      <c r="D94" s="60"/>
      <c r="E94" s="59"/>
      <c r="F94" s="18"/>
      <c r="G94" s="18"/>
      <c r="H94" s="23"/>
      <c r="I94" s="58"/>
      <c r="J94" s="58"/>
      <c r="K94" s="31"/>
      <c r="L94" s="28"/>
    </row>
    <row r="95" spans="1:12" ht="12.75" customHeight="1">
      <c r="A95" s="62"/>
      <c r="B95" s="65"/>
      <c r="C95" s="65"/>
      <c r="D95" s="60"/>
      <c r="E95" s="59"/>
      <c r="F95" s="18"/>
      <c r="G95" s="18"/>
      <c r="H95" s="23"/>
      <c r="I95" s="58"/>
      <c r="J95" s="58"/>
      <c r="K95" s="31"/>
      <c r="L95" s="28"/>
    </row>
    <row r="96" spans="1:12" ht="12.75" customHeight="1">
      <c r="A96" s="62"/>
      <c r="B96" s="65"/>
      <c r="C96" s="65"/>
      <c r="D96" s="60"/>
      <c r="E96" s="59"/>
      <c r="F96" s="18"/>
      <c r="G96" s="18"/>
      <c r="H96" s="23"/>
      <c r="I96" s="58"/>
      <c r="J96" s="58"/>
      <c r="K96" s="31"/>
      <c r="L96" s="28"/>
    </row>
    <row r="97" spans="1:12" ht="12.75" customHeight="1">
      <c r="A97" s="62"/>
      <c r="B97" s="65"/>
      <c r="C97" s="65"/>
      <c r="D97" s="61"/>
      <c r="E97" s="59"/>
      <c r="F97" s="18"/>
      <c r="G97" s="18"/>
      <c r="H97" s="23"/>
      <c r="I97" s="58"/>
      <c r="J97" s="58"/>
      <c r="K97" s="31"/>
      <c r="L97" s="28"/>
    </row>
    <row r="98" spans="1:12" ht="12.75" customHeight="1">
      <c r="A98" s="62"/>
      <c r="B98" s="65"/>
      <c r="C98" s="65"/>
      <c r="D98" s="61"/>
      <c r="E98" s="59"/>
      <c r="F98" s="18"/>
      <c r="G98" s="18"/>
      <c r="H98" s="23"/>
      <c r="I98" s="58"/>
      <c r="J98" s="58"/>
      <c r="K98" s="31"/>
      <c r="L98" s="28"/>
    </row>
    <row r="99" spans="1:12" ht="12.75" customHeight="1">
      <c r="A99" s="62"/>
      <c r="B99" s="65"/>
      <c r="C99" s="65"/>
      <c r="D99" s="61"/>
      <c r="E99" s="59"/>
      <c r="F99" s="18"/>
      <c r="G99" s="18"/>
      <c r="H99" s="23"/>
      <c r="I99" s="58"/>
      <c r="J99" s="58"/>
      <c r="K99" s="31"/>
      <c r="L99" s="28"/>
    </row>
    <row r="100" spans="1:12" ht="12.75" customHeight="1">
      <c r="A100" s="62"/>
      <c r="B100" s="65"/>
      <c r="C100" s="65"/>
      <c r="D100" s="61"/>
      <c r="E100" s="59"/>
      <c r="F100" s="18"/>
      <c r="G100" s="18"/>
      <c r="H100" s="23"/>
      <c r="I100" s="58"/>
      <c r="J100" s="58"/>
      <c r="K100" s="31"/>
      <c r="L100" s="28"/>
    </row>
    <row r="101" spans="1:12" ht="12.75" customHeight="1">
      <c r="A101" s="62"/>
      <c r="B101" s="65"/>
      <c r="C101" s="65"/>
      <c r="D101" s="61"/>
      <c r="E101" s="59"/>
      <c r="F101" s="18"/>
      <c r="G101" s="18"/>
      <c r="H101" s="23"/>
      <c r="I101" s="58"/>
      <c r="J101" s="58"/>
      <c r="K101" s="31"/>
      <c r="L101" s="28"/>
    </row>
    <row r="102" spans="1:12" ht="12.75" customHeight="1">
      <c r="A102" s="62"/>
      <c r="B102" s="65"/>
      <c r="C102" s="65"/>
      <c r="D102" s="61"/>
      <c r="E102" s="59"/>
      <c r="F102" s="18"/>
      <c r="G102" s="18"/>
      <c r="H102" s="23"/>
      <c r="I102" s="58"/>
      <c r="J102" s="58"/>
      <c r="K102" s="31"/>
      <c r="L102" s="28"/>
    </row>
    <row r="103" spans="1:12" ht="12.75" customHeight="1">
      <c r="A103" s="62"/>
      <c r="B103" s="65"/>
      <c r="C103" s="65"/>
      <c r="D103" s="61"/>
      <c r="E103" s="59"/>
      <c r="F103" s="18"/>
      <c r="G103" s="18"/>
      <c r="H103" s="23"/>
      <c r="I103" s="58"/>
      <c r="J103" s="58"/>
      <c r="K103" s="31"/>
      <c r="L103" s="28"/>
    </row>
    <row r="104" spans="1:12" ht="12.75" customHeight="1">
      <c r="A104" s="62"/>
      <c r="B104" s="65"/>
      <c r="C104" s="65"/>
      <c r="D104" s="61"/>
      <c r="E104" s="59"/>
      <c r="F104" s="18"/>
      <c r="G104" s="18"/>
      <c r="H104" s="23"/>
      <c r="I104" s="58"/>
      <c r="J104" s="58"/>
      <c r="K104" s="31"/>
      <c r="L104" s="28"/>
    </row>
    <row r="105" spans="1:12" ht="12.75" customHeight="1">
      <c r="A105" s="62"/>
      <c r="B105" s="65"/>
      <c r="C105" s="65"/>
      <c r="D105" s="61"/>
      <c r="E105" s="59"/>
      <c r="F105" s="18"/>
      <c r="G105" s="18"/>
      <c r="H105" s="23"/>
      <c r="I105" s="58"/>
      <c r="J105" s="58"/>
      <c r="K105" s="31"/>
      <c r="L105" s="28"/>
    </row>
    <row r="106" spans="1:12" ht="12.75" customHeight="1">
      <c r="A106" s="62"/>
      <c r="B106" s="65"/>
      <c r="C106" s="65"/>
      <c r="D106" s="61"/>
      <c r="E106" s="59"/>
      <c r="F106" s="18"/>
      <c r="G106" s="18"/>
      <c r="H106" s="23"/>
      <c r="I106" s="58"/>
      <c r="J106" s="58"/>
      <c r="K106" s="31"/>
      <c r="L106" s="28"/>
    </row>
    <row r="107" spans="1:12" ht="12.75" customHeight="1">
      <c r="A107" s="62"/>
      <c r="B107" s="65"/>
      <c r="C107" s="65"/>
      <c r="D107" s="60"/>
      <c r="E107" s="59"/>
      <c r="F107" s="18"/>
      <c r="G107" s="18"/>
      <c r="H107" s="23"/>
      <c r="I107" s="58"/>
      <c r="J107" s="58"/>
      <c r="K107" s="31"/>
      <c r="L107" s="28"/>
    </row>
    <row r="108" spans="1:12" ht="12.75" customHeight="1">
      <c r="A108" s="62"/>
      <c r="B108" s="65"/>
      <c r="C108" s="65"/>
      <c r="D108" s="60"/>
      <c r="E108" s="59"/>
      <c r="F108" s="18"/>
      <c r="G108" s="18"/>
      <c r="H108" s="23"/>
      <c r="I108" s="58"/>
      <c r="J108" s="58"/>
      <c r="K108" s="31"/>
      <c r="L108" s="28"/>
    </row>
    <row r="109" spans="1:12" ht="12.75" customHeight="1">
      <c r="A109" s="62"/>
      <c r="B109" s="65"/>
      <c r="C109" s="65"/>
      <c r="D109" s="60"/>
      <c r="E109" s="59"/>
      <c r="F109" s="18"/>
      <c r="G109" s="18"/>
      <c r="H109" s="23"/>
      <c r="I109" s="58"/>
      <c r="J109" s="58"/>
      <c r="K109" s="31"/>
      <c r="L109" s="28"/>
    </row>
    <row r="110" spans="1:12" ht="12.75" customHeight="1">
      <c r="A110" s="62"/>
      <c r="B110" s="65"/>
      <c r="C110" s="65"/>
      <c r="D110" s="60"/>
      <c r="E110" s="59"/>
      <c r="F110" s="18"/>
      <c r="G110" s="18"/>
      <c r="H110" s="23"/>
      <c r="I110" s="58"/>
      <c r="J110" s="58"/>
      <c r="K110" s="31"/>
      <c r="L110" s="28"/>
    </row>
    <row r="111" spans="1:12" ht="12.75" customHeight="1">
      <c r="A111" s="62"/>
      <c r="B111" s="65"/>
      <c r="C111" s="65"/>
      <c r="D111" s="60"/>
      <c r="E111" s="59"/>
      <c r="F111" s="18"/>
      <c r="G111" s="18"/>
      <c r="H111" s="23"/>
      <c r="I111" s="58"/>
      <c r="J111" s="58"/>
      <c r="K111" s="31"/>
      <c r="L111" s="28"/>
    </row>
    <row r="112" spans="1:12" ht="12.75" customHeight="1">
      <c r="A112" s="62"/>
      <c r="B112" s="65"/>
      <c r="C112" s="65"/>
      <c r="D112" s="60"/>
      <c r="E112" s="59"/>
      <c r="F112" s="18"/>
      <c r="G112" s="18"/>
      <c r="H112" s="23"/>
      <c r="I112" s="58"/>
      <c r="J112" s="58"/>
      <c r="K112" s="31"/>
      <c r="L112" s="28"/>
    </row>
    <row r="113" spans="1:12" ht="12.75" customHeight="1">
      <c r="A113" s="62"/>
      <c r="B113" s="65"/>
      <c r="C113" s="65"/>
      <c r="D113" s="61"/>
      <c r="E113" s="59"/>
      <c r="F113" s="18"/>
      <c r="G113" s="18"/>
      <c r="H113" s="23"/>
      <c r="I113" s="58"/>
      <c r="J113" s="58"/>
      <c r="K113" s="31"/>
      <c r="L113" s="28"/>
    </row>
    <row r="114" spans="1:12" ht="12.75" customHeight="1">
      <c r="A114" s="62"/>
      <c r="B114" s="65"/>
      <c r="C114" s="65"/>
      <c r="D114" s="61"/>
      <c r="E114" s="59"/>
      <c r="F114" s="18"/>
      <c r="G114" s="18"/>
      <c r="H114" s="23"/>
      <c r="I114" s="58"/>
      <c r="J114" s="58"/>
      <c r="K114" s="31"/>
      <c r="L114" s="28"/>
    </row>
    <row r="115" spans="1:12" ht="12.75" customHeight="1">
      <c r="A115" s="62"/>
      <c r="B115" s="65"/>
      <c r="C115" s="65"/>
      <c r="D115" s="61"/>
      <c r="E115" s="59"/>
      <c r="F115" s="18"/>
      <c r="G115" s="18"/>
      <c r="H115" s="23"/>
      <c r="I115" s="58"/>
      <c r="J115" s="58"/>
      <c r="K115" s="31"/>
      <c r="L115" s="28"/>
    </row>
    <row r="116" spans="1:12" ht="12.75" customHeight="1">
      <c r="A116" s="62"/>
      <c r="B116" s="65"/>
      <c r="C116" s="65"/>
      <c r="D116" s="61"/>
      <c r="E116" s="59"/>
      <c r="F116" s="18"/>
      <c r="G116" s="18"/>
      <c r="H116" s="23"/>
      <c r="I116" s="58"/>
      <c r="J116" s="58"/>
      <c r="K116" s="31"/>
      <c r="L116" s="28"/>
    </row>
    <row r="117" spans="1:12" ht="12.75" customHeight="1">
      <c r="A117" s="36"/>
      <c r="B117" s="65"/>
      <c r="C117" s="65"/>
      <c r="D117" s="61"/>
      <c r="E117" s="59"/>
      <c r="F117" s="18"/>
      <c r="G117" s="18"/>
      <c r="H117" s="23"/>
      <c r="I117" s="58"/>
      <c r="J117" s="58"/>
      <c r="K117" s="31"/>
      <c r="L117" s="28"/>
    </row>
    <row r="118" spans="1:12" ht="12.75" customHeight="1">
      <c r="A118" s="36"/>
      <c r="B118" s="65"/>
      <c r="C118" s="65"/>
      <c r="D118" s="61"/>
      <c r="E118" s="59"/>
      <c r="F118" s="18"/>
      <c r="G118" s="18"/>
      <c r="H118" s="23"/>
      <c r="I118" s="58"/>
      <c r="J118" s="58"/>
      <c r="K118" s="31"/>
      <c r="L118" s="28"/>
    </row>
    <row r="119" spans="1:12" ht="12.75" customHeight="1">
      <c r="A119" s="36"/>
      <c r="B119" s="65"/>
      <c r="C119" s="65"/>
      <c r="D119" s="61"/>
      <c r="E119" s="18"/>
      <c r="F119" s="13"/>
      <c r="G119" s="18"/>
      <c r="H119" s="23"/>
      <c r="I119" s="56"/>
      <c r="J119" s="56"/>
      <c r="K119" s="31"/>
      <c r="L119" s="28"/>
    </row>
    <row r="120" spans="1:12" ht="12.75" customHeight="1">
      <c r="A120" s="36"/>
      <c r="B120" s="65"/>
      <c r="C120" s="65"/>
      <c r="D120" s="61"/>
      <c r="E120" s="18"/>
      <c r="F120" s="13"/>
      <c r="G120" s="18"/>
      <c r="H120" s="23"/>
      <c r="I120" s="56"/>
      <c r="J120" s="56"/>
      <c r="K120" s="31"/>
      <c r="L120" s="28"/>
    </row>
    <row r="121" spans="1:12" ht="12.75" customHeight="1">
      <c r="A121" s="36"/>
      <c r="B121" s="65"/>
      <c r="C121" s="65"/>
      <c r="D121" s="60"/>
      <c r="E121" s="18"/>
      <c r="F121" s="13"/>
      <c r="G121" s="18"/>
      <c r="H121" s="23"/>
      <c r="I121" s="56"/>
      <c r="J121" s="56"/>
      <c r="K121" s="31"/>
      <c r="L121" s="28"/>
    </row>
    <row r="122" spans="1:12" ht="12.75" customHeight="1">
      <c r="A122" s="36"/>
      <c r="B122" s="65"/>
      <c r="C122" s="65"/>
      <c r="D122" s="60"/>
      <c r="E122" s="18"/>
      <c r="F122" s="13"/>
      <c r="G122" s="18"/>
      <c r="H122" s="23"/>
      <c r="I122" s="56"/>
      <c r="J122" s="56"/>
      <c r="K122" s="31"/>
      <c r="L122" s="28"/>
    </row>
    <row r="123" spans="1:12" ht="12.75" customHeight="1">
      <c r="A123" s="36"/>
      <c r="B123" s="65"/>
      <c r="C123" s="65"/>
      <c r="D123" s="60"/>
      <c r="E123" s="59"/>
      <c r="F123" s="18"/>
      <c r="G123" s="18"/>
      <c r="H123" s="23"/>
      <c r="I123" s="56"/>
      <c r="J123" s="56"/>
      <c r="K123" s="31"/>
      <c r="L123" s="28"/>
    </row>
    <row r="124" spans="1:12" ht="12.75" customHeight="1">
      <c r="A124" s="36"/>
      <c r="B124" s="65"/>
      <c r="C124" s="65"/>
      <c r="D124" s="60"/>
      <c r="E124" s="59"/>
      <c r="F124" s="18"/>
      <c r="G124" s="18"/>
      <c r="H124" s="23"/>
      <c r="I124" s="56"/>
      <c r="J124" s="56"/>
      <c r="K124" s="31"/>
      <c r="L124" s="28"/>
    </row>
    <row r="125" spans="1:12" ht="12.75" customHeight="1">
      <c r="A125" s="36"/>
      <c r="B125" s="65"/>
      <c r="C125" s="65"/>
      <c r="D125" s="60"/>
      <c r="E125" s="59"/>
      <c r="F125" s="18"/>
      <c r="G125" s="18"/>
      <c r="H125" s="23"/>
      <c r="I125" s="56"/>
      <c r="J125" s="56"/>
      <c r="K125" s="31"/>
      <c r="L125" s="28"/>
    </row>
    <row r="126" spans="1:12" ht="12.75" customHeight="1">
      <c r="A126" s="36"/>
      <c r="B126" s="65"/>
      <c r="C126" s="65"/>
      <c r="D126" s="60"/>
      <c r="E126" s="59"/>
      <c r="F126" s="18"/>
      <c r="G126" s="18"/>
      <c r="H126" s="23"/>
      <c r="I126" s="56"/>
      <c r="J126" s="56"/>
      <c r="K126" s="31"/>
      <c r="L126" s="28"/>
    </row>
    <row r="127" spans="1:12" ht="12.75" customHeight="1">
      <c r="A127" s="36"/>
      <c r="B127" s="65"/>
      <c r="C127" s="65"/>
      <c r="D127" s="60"/>
      <c r="E127" s="59"/>
      <c r="F127" s="18"/>
      <c r="G127" s="18"/>
      <c r="H127" s="23"/>
      <c r="I127" s="13"/>
      <c r="J127" s="13"/>
      <c r="K127" s="31"/>
      <c r="L127" s="28"/>
    </row>
    <row r="128" spans="1:12" ht="12.75" customHeight="1">
      <c r="A128" s="36"/>
      <c r="B128" s="65"/>
      <c r="C128" s="65"/>
      <c r="D128" s="60"/>
      <c r="E128" s="59"/>
      <c r="F128" s="18"/>
      <c r="G128" s="18"/>
      <c r="H128" s="23"/>
      <c r="I128" s="56"/>
      <c r="J128" s="56"/>
      <c r="K128" s="31"/>
      <c r="L128" s="28"/>
    </row>
    <row r="129" spans="1:12" ht="12.75" customHeight="1">
      <c r="A129" s="36"/>
      <c r="B129" s="65"/>
      <c r="C129" s="65"/>
      <c r="D129" s="61"/>
      <c r="E129" s="59"/>
      <c r="F129" s="18"/>
      <c r="G129" s="18"/>
      <c r="H129" s="23"/>
      <c r="I129" s="56"/>
      <c r="J129" s="56"/>
      <c r="K129" s="31"/>
      <c r="L129" s="28"/>
    </row>
    <row r="130" spans="1:12" ht="12.75" customHeight="1">
      <c r="A130" s="36"/>
      <c r="B130" s="65"/>
      <c r="C130" s="65"/>
      <c r="D130" s="61"/>
      <c r="E130" s="59"/>
      <c r="F130" s="18"/>
      <c r="G130" s="18"/>
      <c r="H130" s="23"/>
      <c r="I130" s="56"/>
      <c r="J130" s="56"/>
      <c r="K130" s="31"/>
      <c r="L130" s="28"/>
    </row>
    <row r="131" spans="1:12" ht="12.75" customHeight="1">
      <c r="A131" s="36"/>
      <c r="B131" s="65"/>
      <c r="C131" s="65"/>
      <c r="D131" s="60"/>
      <c r="E131" s="59"/>
      <c r="F131" s="18"/>
      <c r="G131" s="18"/>
      <c r="H131" s="23"/>
      <c r="I131" s="56"/>
      <c r="J131" s="56"/>
      <c r="K131" s="31"/>
      <c r="L131" s="28"/>
    </row>
    <row r="132" spans="1:12" ht="12.75" customHeight="1">
      <c r="A132" s="36"/>
      <c r="B132" s="64"/>
      <c r="C132" s="65"/>
      <c r="D132" s="60"/>
      <c r="E132" s="59"/>
      <c r="F132" s="18"/>
      <c r="G132" s="18"/>
      <c r="H132" s="23"/>
      <c r="I132" s="56"/>
      <c r="J132" s="56"/>
      <c r="K132" s="31"/>
      <c r="L132" s="28"/>
    </row>
    <row r="133" spans="1:12" ht="12.75" customHeight="1">
      <c r="A133" s="36"/>
      <c r="B133" s="64"/>
      <c r="C133" s="65"/>
      <c r="D133" s="60"/>
      <c r="E133" s="59"/>
      <c r="F133" s="18"/>
      <c r="G133" s="18"/>
      <c r="H133" s="23"/>
      <c r="I133" s="56"/>
      <c r="J133" s="56"/>
      <c r="K133" s="31"/>
      <c r="L133" s="28"/>
    </row>
    <row r="134" spans="1:12" ht="12.75" customHeight="1">
      <c r="A134" s="36"/>
      <c r="B134" s="64"/>
      <c r="C134" s="65"/>
      <c r="D134" s="60"/>
      <c r="E134" s="59"/>
      <c r="F134" s="18"/>
      <c r="G134" s="18"/>
      <c r="H134" s="23"/>
      <c r="I134" s="56"/>
      <c r="J134" s="56"/>
      <c r="K134" s="31"/>
      <c r="L134" s="28"/>
    </row>
    <row r="135" spans="1:12" ht="12.75" customHeight="1">
      <c r="A135" s="36"/>
      <c r="B135" s="64"/>
      <c r="C135" s="65"/>
      <c r="D135" s="61"/>
      <c r="E135" s="59"/>
      <c r="F135" s="18"/>
      <c r="G135" s="18"/>
      <c r="H135" s="23"/>
      <c r="I135" s="56"/>
      <c r="J135" s="56"/>
      <c r="K135" s="31"/>
      <c r="L135" s="28"/>
    </row>
    <row r="136" spans="1:12" ht="12.75" customHeight="1">
      <c r="A136" s="36"/>
      <c r="B136" s="64"/>
      <c r="C136" s="65"/>
      <c r="D136" s="61"/>
      <c r="E136" s="59"/>
      <c r="F136" s="18"/>
      <c r="G136" s="18"/>
      <c r="H136" s="23"/>
      <c r="I136" s="56"/>
      <c r="J136" s="56"/>
      <c r="K136" s="31"/>
      <c r="L136" s="28"/>
    </row>
    <row r="137" spans="1:12" ht="12.75" customHeight="1">
      <c r="A137" s="36"/>
      <c r="B137" s="64"/>
      <c r="C137" s="65"/>
      <c r="D137" s="61"/>
      <c r="E137" s="59"/>
      <c r="F137" s="18"/>
      <c r="G137" s="18"/>
      <c r="H137" s="23"/>
      <c r="I137" s="56"/>
      <c r="J137" s="56"/>
      <c r="K137" s="31"/>
      <c r="L137" s="28"/>
    </row>
    <row r="138" spans="1:12" ht="12.75" customHeight="1">
      <c r="A138" s="36"/>
      <c r="B138" s="64"/>
      <c r="C138" s="65"/>
      <c r="D138" s="60"/>
      <c r="E138" s="59"/>
      <c r="F138" s="18"/>
      <c r="G138" s="18"/>
      <c r="H138" s="23"/>
      <c r="I138" s="13"/>
      <c r="J138" s="13"/>
      <c r="K138" s="31"/>
      <c r="L138" s="28"/>
    </row>
    <row r="139" spans="1:12" ht="12.75" customHeight="1">
      <c r="A139" s="36"/>
      <c r="B139" s="64"/>
      <c r="C139" s="64"/>
      <c r="D139" s="61"/>
      <c r="E139" s="59"/>
      <c r="F139" s="18"/>
      <c r="G139" s="18"/>
      <c r="H139" s="23"/>
      <c r="I139" s="56"/>
      <c r="J139" s="56"/>
      <c r="K139" s="31"/>
      <c r="L139" s="28"/>
    </row>
    <row r="140" spans="1:12" ht="12.75" customHeight="1">
      <c r="A140" s="36"/>
      <c r="B140" s="64"/>
      <c r="C140" s="64"/>
      <c r="D140" s="61"/>
      <c r="E140" s="59"/>
      <c r="F140" s="18"/>
      <c r="G140" s="18"/>
      <c r="H140" s="23"/>
      <c r="I140" s="13"/>
      <c r="J140" s="13"/>
      <c r="K140" s="31"/>
      <c r="L140" s="28"/>
    </row>
    <row r="141" spans="1:12" ht="12.75" customHeight="1">
      <c r="A141" s="36"/>
      <c r="B141" s="64"/>
      <c r="C141" s="64"/>
      <c r="D141" s="60"/>
      <c r="E141" s="59"/>
      <c r="F141" s="18"/>
      <c r="G141" s="18"/>
      <c r="H141" s="23"/>
      <c r="I141" s="13"/>
      <c r="J141" s="13"/>
      <c r="K141" s="31"/>
      <c r="L141" s="28"/>
    </row>
    <row r="142" spans="1:12" ht="12.75" customHeight="1">
      <c r="A142" s="62"/>
      <c r="B142" s="65"/>
      <c r="C142" s="65"/>
      <c r="D142" s="60"/>
      <c r="E142" s="59"/>
      <c r="F142" s="18"/>
      <c r="G142" s="18"/>
      <c r="H142" s="23"/>
      <c r="I142" s="13"/>
      <c r="J142" s="13"/>
      <c r="K142" s="31"/>
      <c r="L142" s="28"/>
    </row>
    <row r="143" spans="1:12" ht="12.75" customHeight="1">
      <c r="A143" s="62"/>
      <c r="B143" s="65"/>
      <c r="C143" s="65"/>
      <c r="D143" s="60"/>
      <c r="E143" s="59"/>
      <c r="F143" s="18"/>
      <c r="G143" s="18"/>
      <c r="H143" s="23"/>
      <c r="I143" s="13"/>
      <c r="J143" s="13"/>
      <c r="K143" s="31"/>
      <c r="L143" s="28"/>
    </row>
    <row r="144" spans="1:12" ht="12.75" customHeight="1">
      <c r="A144" s="62"/>
      <c r="B144" s="65"/>
      <c r="C144" s="65"/>
      <c r="D144" s="60"/>
      <c r="E144" s="59"/>
      <c r="F144" s="18"/>
      <c r="G144" s="18"/>
      <c r="H144" s="23"/>
      <c r="I144" s="13"/>
      <c r="J144" s="13"/>
      <c r="K144" s="31"/>
      <c r="L144" s="28"/>
    </row>
    <row r="145" spans="1:12" ht="12.75" customHeight="1">
      <c r="A145" s="62"/>
      <c r="B145" s="65"/>
      <c r="C145" s="65"/>
      <c r="D145" s="60"/>
      <c r="E145" s="59"/>
      <c r="F145" s="18"/>
      <c r="G145" s="18"/>
      <c r="H145" s="23"/>
      <c r="I145" s="13"/>
      <c r="J145" s="13"/>
      <c r="K145" s="31"/>
      <c r="L145" s="28"/>
    </row>
    <row r="146" spans="1:12" ht="12.75" customHeight="1">
      <c r="A146" s="62"/>
      <c r="B146" s="65"/>
      <c r="C146" s="65"/>
      <c r="D146" s="60"/>
      <c r="E146" s="59"/>
      <c r="F146" s="18"/>
      <c r="G146" s="18"/>
      <c r="H146" s="23"/>
      <c r="I146" s="13"/>
      <c r="J146" s="13"/>
      <c r="K146" s="31"/>
      <c r="L146" s="28"/>
    </row>
    <row r="147" spans="1:12" ht="12.75" customHeight="1">
      <c r="A147" s="62"/>
      <c r="B147" s="65"/>
      <c r="C147" s="65"/>
      <c r="D147" s="60"/>
      <c r="E147" s="59"/>
      <c r="F147" s="18"/>
      <c r="G147" s="18"/>
      <c r="H147" s="23"/>
      <c r="I147" s="58"/>
      <c r="J147" s="58"/>
      <c r="K147" s="31"/>
      <c r="L147" s="28"/>
    </row>
    <row r="148" spans="1:12" ht="12.75" customHeight="1">
      <c r="A148" s="62"/>
      <c r="B148" s="65"/>
      <c r="C148" s="65"/>
      <c r="D148" s="60"/>
      <c r="E148" s="59"/>
      <c r="F148" s="18"/>
      <c r="G148" s="18"/>
      <c r="H148" s="23"/>
      <c r="I148" s="13"/>
      <c r="J148" s="13"/>
      <c r="K148" s="31"/>
      <c r="L148" s="28"/>
    </row>
    <row r="149" spans="1:12" ht="12.75" customHeight="1">
      <c r="A149" s="62"/>
      <c r="B149" s="65"/>
      <c r="C149" s="65"/>
      <c r="D149" s="60"/>
      <c r="E149" s="59"/>
      <c r="F149" s="18"/>
      <c r="G149" s="18"/>
      <c r="H149" s="23"/>
      <c r="I149" s="13"/>
      <c r="J149" s="13"/>
      <c r="K149" s="31"/>
      <c r="L149" s="28"/>
    </row>
    <row r="150" spans="1:12" ht="12.75" customHeight="1">
      <c r="A150" s="62"/>
      <c r="B150" s="65"/>
      <c r="C150" s="65"/>
      <c r="D150" s="60"/>
      <c r="E150" s="59"/>
      <c r="F150" s="18"/>
      <c r="G150" s="18"/>
      <c r="H150" s="23"/>
      <c r="I150" s="58"/>
      <c r="J150" s="58"/>
      <c r="K150" s="31"/>
      <c r="L150" s="28"/>
    </row>
    <row r="151" spans="1:12" ht="12.75" customHeight="1">
      <c r="A151" s="62"/>
      <c r="B151" s="65"/>
      <c r="C151" s="65"/>
      <c r="D151" s="61"/>
      <c r="E151" s="59"/>
      <c r="F151" s="18"/>
      <c r="G151" s="18"/>
      <c r="H151" s="23"/>
      <c r="I151" s="58"/>
      <c r="J151" s="58"/>
      <c r="K151" s="31"/>
      <c r="L151" s="28"/>
    </row>
    <row r="152" spans="1:12" ht="12.75" customHeight="1">
      <c r="A152" s="62"/>
      <c r="B152" s="65"/>
      <c r="C152" s="65"/>
      <c r="D152" s="61"/>
      <c r="E152" s="59"/>
      <c r="F152" s="18"/>
      <c r="G152" s="18"/>
      <c r="H152" s="23"/>
      <c r="I152" s="13"/>
      <c r="J152" s="13"/>
      <c r="K152" s="31"/>
      <c r="L152" s="28"/>
    </row>
    <row r="153" spans="1:12" ht="12.75" customHeight="1">
      <c r="A153" s="62"/>
      <c r="B153" s="65"/>
      <c r="C153" s="65"/>
      <c r="D153" s="60"/>
      <c r="E153" s="59"/>
      <c r="F153" s="18"/>
      <c r="G153" s="18"/>
      <c r="H153" s="23"/>
      <c r="I153" s="58"/>
      <c r="J153" s="58"/>
      <c r="K153" s="31"/>
      <c r="L153" s="28"/>
    </row>
    <row r="154" spans="1:12" ht="12.75" customHeight="1">
      <c r="A154" s="62"/>
      <c r="B154" s="65"/>
      <c r="C154" s="65"/>
      <c r="D154" s="60"/>
      <c r="E154" s="59"/>
      <c r="F154" s="18"/>
      <c r="G154" s="18"/>
      <c r="H154" s="23"/>
      <c r="I154" s="13"/>
      <c r="J154" s="13"/>
      <c r="K154" s="31"/>
      <c r="L154" s="28"/>
    </row>
    <row r="155" spans="1:12" ht="12.75" customHeight="1">
      <c r="A155" s="62"/>
      <c r="B155" s="65"/>
      <c r="C155" s="65"/>
      <c r="D155" s="60"/>
      <c r="E155" s="59"/>
      <c r="F155" s="18"/>
      <c r="G155" s="18"/>
      <c r="H155" s="23"/>
      <c r="I155" s="13"/>
      <c r="J155" s="13"/>
      <c r="K155" s="31"/>
      <c r="L155" s="28"/>
    </row>
    <row r="156" spans="1:12" ht="12.75" customHeight="1">
      <c r="A156" s="62"/>
      <c r="B156" s="65"/>
      <c r="C156" s="65"/>
      <c r="D156" s="60"/>
      <c r="E156" s="59"/>
      <c r="F156" s="18"/>
      <c r="G156" s="18"/>
      <c r="H156" s="23"/>
      <c r="I156" s="58"/>
      <c r="J156" s="58"/>
      <c r="K156" s="31"/>
      <c r="L156" s="28"/>
    </row>
    <row r="157" spans="1:12" ht="12.75" customHeight="1">
      <c r="A157" s="62"/>
      <c r="B157" s="65"/>
      <c r="C157" s="65"/>
      <c r="D157" s="60"/>
      <c r="E157" s="59"/>
      <c r="F157" s="18"/>
      <c r="G157" s="18"/>
      <c r="H157" s="23"/>
      <c r="I157" s="58"/>
      <c r="J157" s="58"/>
      <c r="K157" s="31"/>
      <c r="L157" s="28"/>
    </row>
    <row r="158" spans="1:12" ht="12.75" customHeight="1">
      <c r="A158" s="62"/>
      <c r="B158" s="65"/>
      <c r="C158" s="65"/>
      <c r="D158" s="61"/>
      <c r="E158" s="59"/>
      <c r="F158" s="18"/>
      <c r="G158" s="18"/>
      <c r="H158" s="23"/>
      <c r="I158" s="13"/>
      <c r="J158" s="13"/>
      <c r="K158" s="31"/>
      <c r="L158" s="28"/>
    </row>
    <row r="159" spans="1:12" ht="12.75" customHeight="1">
      <c r="A159" s="62"/>
      <c r="B159" s="65"/>
      <c r="C159" s="65"/>
      <c r="D159" s="61"/>
      <c r="E159" s="59"/>
      <c r="F159" s="18"/>
      <c r="G159" s="18"/>
      <c r="H159" s="23"/>
      <c r="I159" s="13"/>
      <c r="J159" s="13"/>
      <c r="K159" s="31"/>
      <c r="L159" s="28"/>
    </row>
    <row r="160" spans="1:12" ht="12.75" customHeight="1">
      <c r="A160" s="62"/>
      <c r="B160" s="65"/>
      <c r="C160" s="65"/>
      <c r="D160" s="61"/>
      <c r="E160" s="59"/>
      <c r="F160" s="18"/>
      <c r="G160" s="18"/>
      <c r="H160" s="23"/>
      <c r="I160" s="58"/>
      <c r="J160" s="58"/>
      <c r="K160" s="31"/>
      <c r="L160" s="28"/>
    </row>
    <row r="161" spans="1:12" ht="12.75" customHeight="1">
      <c r="A161" s="62"/>
      <c r="B161" s="65"/>
      <c r="C161" s="65"/>
      <c r="D161" s="61"/>
      <c r="E161" s="59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2"/>
      <c r="B162" s="65"/>
      <c r="C162" s="65"/>
      <c r="D162" s="60"/>
      <c r="E162" s="59"/>
      <c r="F162" s="18"/>
      <c r="G162" s="18"/>
      <c r="H162" s="23"/>
      <c r="I162" s="13"/>
      <c r="J162" s="13"/>
      <c r="K162" s="31"/>
      <c r="L162" s="28"/>
    </row>
    <row r="163" spans="1:12" ht="12.75" customHeight="1">
      <c r="A163" s="62"/>
      <c r="B163" s="65"/>
      <c r="C163" s="65"/>
      <c r="D163" s="60"/>
      <c r="E163" s="59"/>
      <c r="F163" s="18"/>
      <c r="G163" s="18"/>
      <c r="H163" s="23"/>
      <c r="I163" s="13"/>
      <c r="J163" s="13"/>
      <c r="K163" s="31"/>
      <c r="L163" s="28"/>
    </row>
    <row r="164" spans="1:12" ht="12.75" customHeight="1">
      <c r="A164" s="62"/>
      <c r="B164" s="65"/>
      <c r="C164" s="65"/>
      <c r="D164" s="60"/>
      <c r="E164" s="59"/>
      <c r="F164" s="18"/>
      <c r="G164" s="18"/>
      <c r="H164" s="23"/>
      <c r="I164" s="58"/>
      <c r="J164" s="58"/>
      <c r="K164" s="31"/>
      <c r="L164" s="28"/>
    </row>
    <row r="165" spans="1:12" ht="12.75" customHeight="1">
      <c r="A165" s="62"/>
      <c r="B165" s="65"/>
      <c r="C165" s="65"/>
      <c r="D165" s="60"/>
      <c r="E165" s="59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62"/>
      <c r="B166" s="65"/>
      <c r="C166" s="65"/>
      <c r="D166" s="60"/>
      <c r="E166" s="59"/>
      <c r="F166" s="18"/>
      <c r="G166" s="18"/>
      <c r="H166" s="23"/>
      <c r="I166" s="13"/>
      <c r="J166" s="13"/>
      <c r="K166" s="31"/>
      <c r="L166" s="28"/>
    </row>
    <row r="167" spans="1:12" ht="12.75" customHeight="1">
      <c r="A167" s="62"/>
      <c r="B167" s="65"/>
      <c r="C167" s="65"/>
      <c r="D167" s="61"/>
      <c r="E167" s="59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2"/>
      <c r="B168" s="65"/>
      <c r="C168" s="65"/>
      <c r="D168" s="61"/>
      <c r="E168" s="59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2"/>
      <c r="B169" s="65"/>
      <c r="C169" s="65"/>
      <c r="D169" s="61"/>
      <c r="E169" s="59"/>
      <c r="F169" s="18"/>
      <c r="G169" s="18"/>
      <c r="H169" s="23"/>
      <c r="I169" s="13"/>
      <c r="J169" s="13"/>
      <c r="K169" s="31"/>
      <c r="L169" s="28"/>
    </row>
    <row r="170" spans="1:12" ht="12.75" customHeight="1">
      <c r="A170" s="62"/>
      <c r="B170" s="65"/>
      <c r="C170" s="65"/>
      <c r="D170" s="61"/>
      <c r="E170" s="59"/>
      <c r="F170" s="18"/>
      <c r="G170" s="18"/>
      <c r="H170" s="23"/>
      <c r="I170" s="58"/>
      <c r="J170" s="58"/>
      <c r="K170" s="31"/>
      <c r="L170" s="28"/>
    </row>
    <row r="171" spans="1:12" ht="12.75" customHeight="1">
      <c r="A171" s="62"/>
      <c r="B171" s="65"/>
      <c r="C171" s="65"/>
      <c r="D171" s="61"/>
      <c r="E171" s="59"/>
      <c r="F171" s="18"/>
      <c r="G171" s="18"/>
      <c r="H171" s="23"/>
      <c r="I171" s="58"/>
      <c r="J171" s="58"/>
      <c r="K171" s="31"/>
      <c r="L171" s="28"/>
    </row>
    <row r="172" spans="1:12" ht="12.75" customHeight="1">
      <c r="A172" s="62"/>
      <c r="B172" s="65"/>
      <c r="C172" s="65"/>
      <c r="D172" s="61"/>
      <c r="E172" s="59"/>
      <c r="F172" s="18"/>
      <c r="G172" s="18"/>
      <c r="H172" s="23"/>
      <c r="I172" s="58"/>
      <c r="J172" s="58"/>
      <c r="K172" s="31"/>
      <c r="L172" s="28"/>
    </row>
    <row r="173" spans="1:12" ht="12.75" customHeight="1">
      <c r="A173" s="62"/>
      <c r="B173" s="65"/>
      <c r="C173" s="65"/>
      <c r="D173" s="61"/>
      <c r="E173" s="59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62"/>
      <c r="B174" s="65"/>
      <c r="C174" s="65"/>
      <c r="D174" s="61"/>
      <c r="E174" s="59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36"/>
      <c r="B175" s="65"/>
      <c r="C175" s="65"/>
      <c r="D175" s="61"/>
      <c r="E175" s="59"/>
      <c r="F175" s="18"/>
      <c r="G175" s="18"/>
      <c r="H175" s="23"/>
      <c r="I175" s="58"/>
      <c r="J175" s="58"/>
      <c r="K175" s="31"/>
      <c r="L175" s="28"/>
    </row>
    <row r="176" spans="1:12" ht="12.75" customHeight="1">
      <c r="A176" s="36"/>
      <c r="B176" s="65"/>
      <c r="C176" s="65"/>
      <c r="D176" s="61"/>
      <c r="E176" s="59"/>
      <c r="F176" s="18"/>
      <c r="G176" s="18"/>
      <c r="H176" s="23"/>
      <c r="I176" s="58"/>
      <c r="J176" s="58"/>
      <c r="K176" s="31"/>
      <c r="L176" s="28"/>
    </row>
    <row r="177" spans="1:12" ht="12.75" customHeight="1">
      <c r="A177" s="36"/>
      <c r="B177" s="65"/>
      <c r="C177" s="65"/>
      <c r="D177" s="61"/>
      <c r="E177" s="59"/>
      <c r="F177" s="18"/>
      <c r="G177" s="18"/>
      <c r="H177" s="23"/>
      <c r="I177" s="13"/>
      <c r="J177" s="13"/>
      <c r="K177" s="31"/>
      <c r="L177" s="28"/>
    </row>
    <row r="178" spans="1:12" ht="12.75" customHeight="1">
      <c r="A178" s="36"/>
      <c r="B178" s="65"/>
      <c r="C178" s="65"/>
      <c r="D178" s="61"/>
      <c r="E178" s="59"/>
      <c r="F178" s="18"/>
      <c r="G178" s="18"/>
      <c r="H178" s="23"/>
      <c r="I178" s="58"/>
      <c r="J178" s="58"/>
      <c r="K178" s="31"/>
      <c r="L178" s="28"/>
    </row>
    <row r="179" spans="1:12" ht="12.75" customHeight="1">
      <c r="A179" s="36"/>
      <c r="B179" s="65"/>
      <c r="C179" s="65"/>
      <c r="D179" s="60"/>
      <c r="E179" s="59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36"/>
      <c r="B180" s="65"/>
      <c r="C180" s="65"/>
      <c r="D180" s="60"/>
      <c r="E180" s="59"/>
      <c r="F180" s="18"/>
      <c r="G180" s="18"/>
      <c r="H180" s="23"/>
      <c r="I180" s="58"/>
      <c r="J180" s="58"/>
      <c r="K180" s="31"/>
      <c r="L180" s="28"/>
    </row>
    <row r="181" spans="1:12" ht="12.75" customHeight="1">
      <c r="A181" s="36"/>
      <c r="B181" s="65"/>
      <c r="C181" s="65"/>
      <c r="D181" s="60"/>
      <c r="E181" s="59"/>
      <c r="F181" s="18"/>
      <c r="G181" s="18"/>
      <c r="H181" s="23"/>
      <c r="I181" s="58"/>
      <c r="J181" s="58"/>
      <c r="K181" s="31"/>
      <c r="L181" s="28"/>
    </row>
    <row r="182" spans="1:12" ht="12.75" customHeight="1">
      <c r="A182" s="36"/>
      <c r="B182" s="65"/>
      <c r="C182" s="65"/>
      <c r="D182" s="60"/>
      <c r="E182" s="59"/>
      <c r="F182" s="18"/>
      <c r="G182" s="18"/>
      <c r="H182" s="23"/>
      <c r="I182" s="56"/>
      <c r="J182" s="56"/>
      <c r="K182" s="31"/>
      <c r="L182" s="28"/>
    </row>
    <row r="183" spans="1:12" ht="12.75" customHeight="1">
      <c r="A183" s="36"/>
      <c r="B183" s="65"/>
      <c r="C183" s="65"/>
      <c r="D183" s="60"/>
      <c r="E183" s="59"/>
      <c r="F183" s="18"/>
      <c r="G183" s="18"/>
      <c r="H183" s="23"/>
      <c r="I183" s="56"/>
      <c r="J183" s="56"/>
      <c r="K183" s="31"/>
      <c r="L183" s="28"/>
    </row>
    <row r="184" spans="1:12" ht="12.75" customHeight="1">
      <c r="A184" s="36"/>
      <c r="B184" s="65"/>
      <c r="C184" s="65"/>
      <c r="D184" s="60"/>
      <c r="E184" s="59"/>
      <c r="F184" s="18"/>
      <c r="G184" s="18"/>
      <c r="H184" s="23"/>
      <c r="I184" s="56"/>
      <c r="J184" s="56"/>
      <c r="K184" s="31"/>
      <c r="L184" s="28"/>
    </row>
    <row r="185" spans="1:12" ht="12.75" customHeight="1">
      <c r="A185" s="36"/>
      <c r="B185" s="65"/>
      <c r="C185" s="65"/>
      <c r="D185" s="60"/>
      <c r="E185" s="59"/>
      <c r="F185" s="18"/>
      <c r="G185" s="18"/>
      <c r="H185" s="23"/>
      <c r="I185" s="56"/>
      <c r="J185" s="56"/>
      <c r="K185" s="31"/>
      <c r="L185" s="28"/>
    </row>
    <row r="186" spans="1:12" ht="12.75" customHeight="1">
      <c r="A186" s="36"/>
      <c r="B186" s="65"/>
      <c r="C186" s="65"/>
      <c r="D186" s="60"/>
      <c r="E186" s="59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36"/>
      <c r="B187" s="65"/>
      <c r="C187" s="65"/>
      <c r="D187" s="60"/>
      <c r="E187" s="59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36"/>
      <c r="B188" s="65"/>
      <c r="C188" s="65"/>
      <c r="D188" s="60"/>
      <c r="E188" s="59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36"/>
      <c r="B189" s="65"/>
      <c r="C189" s="65"/>
      <c r="D189" s="60"/>
      <c r="E189" s="59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36"/>
      <c r="B190" s="65"/>
      <c r="C190" s="65"/>
      <c r="D190" s="60"/>
      <c r="E190" s="59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36"/>
      <c r="B191" s="65"/>
      <c r="C191" s="65"/>
      <c r="D191" s="60"/>
      <c r="E191" s="59"/>
      <c r="F191" s="18"/>
      <c r="G191" s="18"/>
      <c r="H191" s="23"/>
      <c r="I191" s="13"/>
      <c r="J191" s="13"/>
      <c r="K191" s="31"/>
      <c r="L191" s="28"/>
    </row>
    <row r="192" spans="1:12" ht="12.75" customHeight="1">
      <c r="A192" s="36"/>
      <c r="B192" s="65"/>
      <c r="C192" s="65"/>
      <c r="D192" s="60"/>
      <c r="E192" s="59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36"/>
      <c r="B193" s="65"/>
      <c r="C193" s="65"/>
      <c r="D193" s="60"/>
      <c r="E193" s="59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36"/>
      <c r="B194" s="65"/>
      <c r="C194" s="65"/>
      <c r="D194" s="60"/>
      <c r="E194" s="59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36"/>
      <c r="B195" s="65"/>
      <c r="C195" s="65"/>
      <c r="D195" s="60"/>
      <c r="E195" s="59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36"/>
      <c r="B196" s="65"/>
      <c r="C196" s="65"/>
      <c r="D196" s="60"/>
      <c r="E196" s="59"/>
      <c r="F196" s="18"/>
      <c r="G196" s="18"/>
      <c r="H196" s="23"/>
      <c r="I196" s="56"/>
      <c r="J196" s="56"/>
      <c r="K196" s="31"/>
      <c r="L196" s="28"/>
    </row>
    <row r="197" spans="1:12" ht="12.75" customHeight="1">
      <c r="A197" s="36"/>
      <c r="B197" s="65"/>
      <c r="C197" s="65"/>
      <c r="D197" s="60"/>
      <c r="E197" s="59"/>
      <c r="F197" s="18"/>
      <c r="G197" s="18"/>
      <c r="H197" s="23"/>
      <c r="I197" s="13"/>
      <c r="J197" s="13"/>
      <c r="K197" s="31"/>
      <c r="L197" s="28"/>
    </row>
    <row r="198" spans="1:12" ht="12.75" customHeight="1">
      <c r="A198" s="36"/>
      <c r="B198" s="65"/>
      <c r="C198" s="65"/>
      <c r="D198" s="60"/>
      <c r="E198" s="59"/>
      <c r="F198" s="18"/>
      <c r="G198" s="18"/>
      <c r="H198" s="23"/>
      <c r="I198" s="56"/>
      <c r="J198" s="56"/>
      <c r="K198" s="31"/>
      <c r="L198" s="28"/>
    </row>
    <row r="199" spans="1:12" ht="12.75" customHeight="1">
      <c r="A199" s="36"/>
      <c r="B199" s="65"/>
      <c r="C199" s="65"/>
      <c r="D199" s="60"/>
      <c r="E199" s="59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36"/>
      <c r="B200" s="65"/>
      <c r="C200" s="65"/>
      <c r="D200" s="60"/>
      <c r="E200" s="59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36"/>
      <c r="B201" s="65"/>
      <c r="C201" s="65"/>
      <c r="D201" s="60"/>
      <c r="E201" s="59"/>
      <c r="F201" s="18"/>
      <c r="G201" s="18"/>
      <c r="H201" s="23"/>
      <c r="I201" s="56"/>
      <c r="J201" s="56"/>
      <c r="K201" s="31"/>
      <c r="L201" s="28"/>
    </row>
    <row r="202" spans="1:12" ht="12.75" customHeight="1">
      <c r="A202" s="36"/>
      <c r="B202" s="65"/>
      <c r="C202" s="65"/>
      <c r="D202" s="60"/>
      <c r="E202" s="59"/>
      <c r="F202" s="18"/>
      <c r="G202" s="18"/>
      <c r="H202" s="23"/>
      <c r="I202" s="13"/>
      <c r="J202" s="13"/>
      <c r="K202" s="31"/>
      <c r="L202" s="28"/>
    </row>
    <row r="203" spans="1:12" ht="12.75" customHeight="1">
      <c r="A203" s="36"/>
      <c r="B203" s="65"/>
      <c r="C203" s="65"/>
      <c r="D203" s="60"/>
      <c r="E203" s="59"/>
      <c r="F203" s="18"/>
      <c r="G203" s="18"/>
      <c r="H203" s="23"/>
      <c r="I203" s="56"/>
      <c r="J203" s="56"/>
      <c r="K203" s="31"/>
      <c r="L203" s="28"/>
    </row>
    <row r="204" spans="1:12" ht="12.75" customHeight="1">
      <c r="A204" s="36"/>
      <c r="B204" s="65"/>
      <c r="C204" s="65"/>
      <c r="D204" s="60"/>
      <c r="E204" s="59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36"/>
      <c r="B205" s="65"/>
      <c r="C205" s="65"/>
      <c r="D205" s="60"/>
      <c r="E205" s="59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36"/>
      <c r="B206" s="65"/>
      <c r="C206" s="65"/>
      <c r="D206" s="60"/>
      <c r="E206" s="59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36"/>
      <c r="B207" s="65"/>
      <c r="C207" s="65"/>
      <c r="D207" s="60"/>
      <c r="E207" s="59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36"/>
      <c r="B208" s="65"/>
      <c r="C208" s="65"/>
      <c r="D208" s="60"/>
      <c r="E208" s="59"/>
      <c r="F208" s="18"/>
      <c r="G208" s="18"/>
      <c r="H208" s="23"/>
      <c r="I208" s="56"/>
      <c r="J208" s="56"/>
      <c r="K208" s="31"/>
      <c r="L208" s="28"/>
    </row>
    <row r="209" spans="1:12" ht="12.75" customHeight="1">
      <c r="A209" s="36"/>
      <c r="B209" s="65"/>
      <c r="C209" s="65"/>
      <c r="D209" s="60"/>
      <c r="E209" s="59"/>
      <c r="F209" s="18"/>
      <c r="G209" s="18"/>
      <c r="H209" s="23"/>
      <c r="I209" s="56"/>
      <c r="J209" s="56"/>
      <c r="K209" s="31"/>
      <c r="L209" s="28"/>
    </row>
    <row r="210" spans="1:12" ht="12.75" customHeight="1">
      <c r="A210" s="36"/>
      <c r="B210" s="65"/>
      <c r="C210" s="65"/>
      <c r="D210" s="60"/>
      <c r="E210" s="59"/>
      <c r="F210" s="18"/>
      <c r="G210" s="18"/>
      <c r="H210" s="23"/>
      <c r="I210" s="13"/>
      <c r="J210" s="13"/>
      <c r="K210" s="31"/>
      <c r="L210" s="28"/>
    </row>
    <row r="211" spans="1:12" ht="12.75" customHeight="1">
      <c r="A211" s="36"/>
      <c r="B211" s="65"/>
      <c r="C211" s="65"/>
      <c r="D211" s="60"/>
      <c r="E211" s="59"/>
      <c r="F211" s="18"/>
      <c r="G211" s="18"/>
      <c r="H211" s="23"/>
      <c r="I211" s="56"/>
      <c r="J211" s="56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6"/>
      <c r="J212" s="56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2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6"/>
      <c r="J215" s="56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13"/>
      <c r="J216" s="1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13"/>
      <c r="J217" s="13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56"/>
      <c r="J218" s="56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6"/>
      <c r="J220" s="56"/>
      <c r="K220" s="31"/>
      <c r="L220" s="28"/>
    </row>
    <row r="221" spans="1:12" ht="12.75" customHeight="1">
      <c r="A221" s="46"/>
      <c r="B221" s="53"/>
      <c r="C221" s="27"/>
      <c r="D221" s="27"/>
      <c r="E221" s="27"/>
      <c r="F221" s="18"/>
      <c r="G221" s="18"/>
      <c r="H221" s="23"/>
      <c r="I221" s="56"/>
      <c r="J221" s="56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9"/>
      <c r="B223" s="25"/>
      <c r="C223" s="27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6"/>
      <c r="J224" s="56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52"/>
      <c r="C226" s="27"/>
      <c r="D226" s="27"/>
      <c r="E226" s="27"/>
      <c r="F226" s="18"/>
      <c r="G226" s="18"/>
      <c r="H226" s="23"/>
      <c r="I226" s="56"/>
      <c r="J226" s="56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6"/>
      <c r="J227" s="56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25"/>
      <c r="C229" s="27"/>
      <c r="D229" s="27"/>
      <c r="E229" s="27"/>
      <c r="F229" s="18"/>
      <c r="G229" s="18"/>
      <c r="H229" s="23"/>
      <c r="I229" s="56"/>
      <c r="J229" s="56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6"/>
      <c r="J231" s="56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56"/>
      <c r="J232" s="56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6"/>
      <c r="J233" s="56"/>
      <c r="K233" s="31"/>
      <c r="L233" s="28"/>
    </row>
    <row r="234" spans="1:12" ht="12.75" customHeight="1">
      <c r="A234" s="48"/>
      <c r="B234" s="25"/>
      <c r="C234" s="27"/>
      <c r="D234" s="27"/>
      <c r="E234" s="27"/>
      <c r="F234" s="18"/>
      <c r="G234" s="18"/>
      <c r="H234" s="23"/>
      <c r="I234" s="56"/>
      <c r="J234" s="56"/>
      <c r="K234" s="31"/>
      <c r="L234" s="28"/>
    </row>
    <row r="235" spans="1:12" ht="12.75" customHeight="1">
      <c r="A235" s="46"/>
      <c r="B235" s="25"/>
      <c r="C235" s="36"/>
      <c r="D235" s="27"/>
      <c r="E235" s="27"/>
      <c r="F235" s="18"/>
      <c r="G235" s="18"/>
      <c r="H235" s="23"/>
      <c r="I235" s="13"/>
      <c r="J235" s="1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6"/>
      <c r="J236" s="56"/>
      <c r="K236" s="31"/>
      <c r="L236" s="28"/>
    </row>
    <row r="237" spans="1:12" ht="12.75" customHeight="1">
      <c r="A237" s="46"/>
      <c r="B237" s="52"/>
      <c r="C237" s="36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54"/>
      <c r="C238" s="27"/>
      <c r="D238" s="27"/>
      <c r="E238" s="27"/>
      <c r="F238" s="18"/>
      <c r="G238" s="18"/>
      <c r="H238" s="23"/>
      <c r="I238" s="56"/>
      <c r="J238" s="56"/>
      <c r="K238" s="31"/>
      <c r="L238" s="28"/>
    </row>
    <row r="239" spans="1:12" ht="12.75" customHeight="1">
      <c r="A239" s="46"/>
      <c r="B239" s="52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36"/>
      <c r="D240" s="27"/>
      <c r="E240" s="27"/>
      <c r="F240" s="18"/>
      <c r="G240" s="18"/>
      <c r="H240" s="23"/>
      <c r="I240" s="18"/>
      <c r="J240" s="18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6"/>
      <c r="J241" s="56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52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39"/>
      <c r="C245" s="27"/>
      <c r="D245" s="27"/>
      <c r="E245" s="27"/>
      <c r="F245" s="18"/>
      <c r="G245" s="18"/>
      <c r="H245" s="23"/>
      <c r="I245" s="56"/>
      <c r="J245" s="56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6"/>
      <c r="J246" s="56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6"/>
      <c r="J247" s="56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6"/>
      <c r="J250" s="56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6"/>
      <c r="J251" s="56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9"/>
      <c r="B253" s="25"/>
      <c r="C253" s="27"/>
      <c r="D253" s="27"/>
      <c r="E253" s="27"/>
      <c r="F253" s="18"/>
      <c r="G253" s="18"/>
      <c r="H253" s="23"/>
      <c r="I253" s="56"/>
      <c r="J253" s="56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56"/>
      <c r="J254" s="56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6"/>
      <c r="J255" s="56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6"/>
      <c r="J257" s="56"/>
      <c r="K257" s="31"/>
      <c r="L257" s="28"/>
    </row>
    <row r="258" spans="1:12" ht="12.75" customHeight="1">
      <c r="A258" s="27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27"/>
      <c r="B259" s="25"/>
      <c r="C259" s="27"/>
      <c r="D259" s="27"/>
      <c r="E259" s="27"/>
      <c r="F259" s="18"/>
      <c r="G259" s="18"/>
      <c r="H259" s="23"/>
      <c r="I259" s="56"/>
      <c r="J259" s="56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56"/>
      <c r="J261" s="56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56"/>
      <c r="J262" s="56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6"/>
      <c r="J263" s="56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6"/>
      <c r="J264" s="56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43"/>
      <c r="J265" s="4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43"/>
      <c r="J266" s="43"/>
      <c r="K266" s="31"/>
      <c r="L266" s="28"/>
    </row>
    <row r="267" spans="1:12" ht="12.75" customHeight="1">
      <c r="A267" s="50"/>
      <c r="B267" s="25"/>
      <c r="C267" s="36"/>
      <c r="D267" s="27"/>
      <c r="E267" s="27"/>
      <c r="F267" s="18"/>
      <c r="G267" s="18"/>
      <c r="H267" s="23"/>
      <c r="I267" s="56"/>
      <c r="J267" s="56"/>
      <c r="K267" s="31"/>
      <c r="L267" s="28"/>
    </row>
    <row r="268" spans="1:12" ht="12.75" customHeight="1">
      <c r="A268" s="50"/>
      <c r="B268" s="25"/>
      <c r="C268" s="27"/>
      <c r="D268" s="51"/>
      <c r="E268" s="51"/>
      <c r="F268" s="18"/>
      <c r="G268" s="18"/>
      <c r="H268" s="23"/>
      <c r="I268" s="56"/>
      <c r="J268" s="56"/>
      <c r="K268" s="31"/>
      <c r="L268" s="28"/>
    </row>
    <row r="269" spans="1:12" ht="12.75" customHeight="1">
      <c r="A269" s="50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6"/>
      <c r="J271" s="56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6"/>
      <c r="J272" s="56"/>
      <c r="K272" s="31"/>
      <c r="L272" s="28"/>
    </row>
    <row r="273" spans="1:12" ht="12.75" customHeight="1">
      <c r="A273" s="46"/>
      <c r="B273" s="55"/>
      <c r="C273" s="27"/>
      <c r="D273" s="27"/>
      <c r="E273" s="27"/>
      <c r="F273" s="18"/>
      <c r="G273" s="18"/>
      <c r="H273" s="23"/>
      <c r="I273" s="56"/>
      <c r="J273" s="56"/>
      <c r="K273" s="31"/>
      <c r="L273" s="28"/>
    </row>
    <row r="274" spans="1:12" ht="12.75" customHeight="1">
      <c r="A274" s="49"/>
      <c r="B274" s="52"/>
      <c r="C274" s="27"/>
      <c r="D274" s="27"/>
      <c r="E274" s="27"/>
      <c r="F274" s="18"/>
      <c r="G274" s="18"/>
      <c r="H274" s="23"/>
      <c r="I274" s="56"/>
      <c r="J274" s="56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56"/>
      <c r="J276" s="56"/>
      <c r="K276" s="31"/>
      <c r="L276" s="28"/>
    </row>
    <row r="277" spans="1:12" ht="12.75" customHeight="1">
      <c r="A277" s="34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34"/>
      <c r="B278" s="25"/>
      <c r="C278" s="27"/>
      <c r="D278" s="27"/>
      <c r="E278" s="27"/>
      <c r="F278" s="18"/>
      <c r="G278" s="18"/>
      <c r="H278" s="23"/>
      <c r="I278" s="56"/>
      <c r="J278" s="56"/>
      <c r="K278" s="31"/>
      <c r="L278" s="28"/>
    </row>
    <row r="279" spans="1:12" ht="12.75" customHeight="1">
      <c r="A279" s="34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34"/>
      <c r="B280" s="25"/>
      <c r="C280" s="27"/>
      <c r="D280" s="27"/>
      <c r="E280" s="27"/>
      <c r="F280" s="18"/>
      <c r="G280" s="18"/>
      <c r="H280" s="23"/>
      <c r="I280" s="56"/>
      <c r="J280" s="56"/>
      <c r="K280" s="31"/>
      <c r="L280" s="28"/>
    </row>
    <row r="281" spans="1:12" ht="12.75" customHeight="1">
      <c r="A281" s="34"/>
      <c r="B281" s="55"/>
      <c r="C281" s="27"/>
      <c r="D281" s="27"/>
      <c r="E281" s="27"/>
      <c r="F281" s="18"/>
      <c r="G281" s="18"/>
      <c r="H281" s="23"/>
      <c r="I281" s="56"/>
      <c r="J281" s="56"/>
      <c r="K281" s="31"/>
      <c r="L281" s="28"/>
    </row>
    <row r="282" spans="1:12" ht="12.75" customHeight="1">
      <c r="A282" s="34"/>
      <c r="B282" s="25"/>
      <c r="C282" s="27"/>
      <c r="D282" s="27"/>
      <c r="E282" s="27"/>
      <c r="F282" s="18"/>
      <c r="G282" s="18"/>
      <c r="H282" s="23"/>
      <c r="I282" s="56"/>
      <c r="J282" s="56"/>
      <c r="K282" s="31"/>
      <c r="L282" s="28"/>
    </row>
    <row r="283" spans="1:12" ht="12.75" customHeight="1">
      <c r="A283" s="34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7"/>
      <c r="B284" s="25"/>
      <c r="C284" s="46"/>
      <c r="D284" s="27"/>
      <c r="E284" s="27"/>
      <c r="F284" s="18"/>
      <c r="G284" s="18"/>
      <c r="H284" s="23"/>
      <c r="I284" s="18"/>
      <c r="J284" s="18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8"/>
      <c r="J285" s="18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8"/>
      <c r="J286" s="18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8"/>
      <c r="J287" s="18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43"/>
      <c r="J288" s="43"/>
      <c r="K288" s="31"/>
      <c r="L288" s="28"/>
    </row>
    <row r="289" spans="1:12" ht="12.75" customHeight="1">
      <c r="A289" s="46"/>
      <c r="B289" s="25"/>
      <c r="C289" s="46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36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38"/>
      <c r="C291" s="27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34"/>
      <c r="C295" s="27"/>
      <c r="D295" s="27"/>
      <c r="E295" s="27"/>
      <c r="F295" s="18"/>
      <c r="G295" s="18"/>
      <c r="H295" s="23"/>
      <c r="I295" s="13"/>
      <c r="J295" s="13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31"/>
      <c r="L296" s="28"/>
    </row>
    <row r="297" spans="1:12" ht="12.75" customHeight="1">
      <c r="A297" s="46"/>
      <c r="B297" s="25"/>
      <c r="C297" s="36"/>
      <c r="D297" s="27"/>
      <c r="E297" s="27"/>
      <c r="F297" s="18"/>
      <c r="G297" s="18"/>
      <c r="H297" s="23"/>
      <c r="I297" s="13"/>
      <c r="J297" s="13"/>
      <c r="K297" s="31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34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46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46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25"/>
      <c r="C304" s="36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36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46"/>
      <c r="C306" s="36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36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46"/>
      <c r="C308" s="36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25"/>
      <c r="C311" s="36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25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47"/>
      <c r="E321" s="4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46"/>
      <c r="C323" s="36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34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8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4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46"/>
      <c r="C335" s="36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46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46"/>
      <c r="C351" s="36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6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4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46"/>
      <c r="C367" s="46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34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34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4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25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43"/>
      <c r="J383" s="43"/>
      <c r="K383" s="4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34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36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46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46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46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46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9"/>
      <c r="B407" s="46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36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46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46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4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46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43"/>
      <c r="J426" s="43"/>
      <c r="K426" s="4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38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43"/>
      <c r="J429" s="43"/>
      <c r="K429" s="4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43"/>
      <c r="J431" s="43"/>
      <c r="K431" s="4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36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43"/>
      <c r="J441" s="43"/>
      <c r="K441" s="43"/>
      <c r="L441" s="28"/>
    </row>
    <row r="442" spans="1:12" ht="12.75" customHeight="1">
      <c r="A442" s="27"/>
      <c r="B442" s="38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43"/>
      <c r="J457" s="43"/>
      <c r="K457" s="4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8"/>
      <c r="J459" s="18"/>
      <c r="K459" s="18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43"/>
      <c r="J482" s="43"/>
      <c r="K482" s="4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41"/>
      <c r="D488" s="27"/>
      <c r="E488" s="27"/>
      <c r="F488" s="18"/>
      <c r="G488" s="18"/>
      <c r="H488" s="23"/>
      <c r="I488" s="43"/>
      <c r="J488" s="43"/>
      <c r="K488" s="4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38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40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40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40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40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40"/>
      <c r="B503" s="25"/>
      <c r="C503" s="27"/>
      <c r="D503" s="27"/>
      <c r="E503" s="27"/>
      <c r="F503" s="18"/>
      <c r="G503" s="18"/>
      <c r="H503" s="23"/>
      <c r="I503" s="43"/>
      <c r="J503" s="43"/>
      <c r="K503" s="43"/>
      <c r="L503" s="28"/>
    </row>
    <row r="504" spans="1:12" ht="12.75" customHeight="1">
      <c r="A504" s="40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40"/>
      <c r="B505" s="4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42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43"/>
      <c r="J508" s="43"/>
      <c r="K508" s="4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36"/>
      <c r="B511" s="25"/>
      <c r="C511" s="36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6"/>
      <c r="B512" s="25"/>
      <c r="C512" s="36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0"/>
      <c r="B515" s="25"/>
      <c r="C515" s="36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6"/>
      <c r="B516" s="25"/>
      <c r="C516" s="27"/>
      <c r="D516" s="27"/>
      <c r="E516" s="27"/>
      <c r="F516" s="18"/>
      <c r="G516" s="18"/>
      <c r="H516" s="23"/>
      <c r="I516" s="18"/>
      <c r="J516" s="18"/>
      <c r="K516" s="18"/>
      <c r="L516" s="28"/>
    </row>
    <row r="517" spans="1:12" ht="12.75" customHeight="1">
      <c r="A517" s="36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36"/>
      <c r="B518" s="25"/>
      <c r="C518" s="36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40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40"/>
      <c r="B520" s="25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41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36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43"/>
      <c r="J523" s="43"/>
      <c r="K523" s="43"/>
      <c r="L523" s="28"/>
    </row>
    <row r="524" spans="1:12" ht="12.75" customHeight="1">
      <c r="A524" s="34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4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27"/>
      <c r="B528" s="25"/>
      <c r="C528" s="36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27"/>
      <c r="B529" s="25"/>
      <c r="C529" s="36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27"/>
      <c r="B530" s="39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27"/>
      <c r="B531" s="38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27"/>
      <c r="B532" s="25"/>
      <c r="C532" s="36"/>
      <c r="D532" s="27"/>
      <c r="E532" s="27"/>
      <c r="F532" s="18"/>
      <c r="G532" s="18"/>
      <c r="H532" s="23"/>
      <c r="I532" s="13"/>
      <c r="J532" s="13"/>
      <c r="K532" s="13"/>
      <c r="L532" s="28"/>
    </row>
    <row r="533" spans="1:12" ht="12.75" customHeight="1">
      <c r="A533" s="27"/>
      <c r="B533" s="25"/>
      <c r="C533" s="36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38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36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36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34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34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34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34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31"/>
    </row>
    <row r="545" spans="1:12" ht="12.75" customHeight="1">
      <c r="A545" s="34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31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4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4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4"/>
    </row>
    <row r="549" spans="1:12" ht="12.75" customHeight="1">
      <c r="A549" s="25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31"/>
    </row>
    <row r="550" spans="1:12" ht="12.75" customHeight="1">
      <c r="A550" s="25"/>
      <c r="B550" s="25"/>
      <c r="C550" s="27"/>
      <c r="D550" s="25"/>
      <c r="E550" s="25"/>
      <c r="F550" s="18"/>
      <c r="G550" s="18"/>
      <c r="H550" s="23"/>
      <c r="I550" s="13"/>
      <c r="J550" s="13"/>
      <c r="K550" s="13"/>
      <c r="L550" s="24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5"/>
      <c r="E552" s="25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5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5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24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31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5"/>
      <c r="E584" s="25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5"/>
      <c r="E588" s="25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5"/>
      <c r="E590" s="25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28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7"/>
      <c r="C594" s="27"/>
      <c r="D594" s="27"/>
      <c r="E594" s="27"/>
      <c r="F594" s="18"/>
      <c r="G594" s="28"/>
      <c r="H594" s="23"/>
      <c r="I594" s="13"/>
      <c r="J594" s="13"/>
      <c r="K594" s="13"/>
      <c r="L594" s="13"/>
    </row>
    <row r="595" spans="1:12" ht="12.75" customHeight="1">
      <c r="A595" s="27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13"/>
    </row>
    <row r="596" spans="1:12" ht="12.75" customHeight="1">
      <c r="A596" s="27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7"/>
      <c r="C599" s="27"/>
      <c r="D599" s="27"/>
      <c r="E599" s="27"/>
      <c r="F599" s="18"/>
      <c r="G599" s="13"/>
      <c r="H599" s="23"/>
      <c r="I599" s="13"/>
      <c r="J599" s="13"/>
      <c r="K599" s="13"/>
      <c r="L599" s="24"/>
    </row>
    <row r="600" spans="1:12" ht="12.75" customHeight="1">
      <c r="A600" s="27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2" ht="12.75" customHeight="1">
      <c r="A601" s="27"/>
      <c r="B601" s="27"/>
      <c r="C601" s="27"/>
      <c r="D601" s="27"/>
      <c r="E601" s="27"/>
      <c r="F601" s="18"/>
      <c r="G601" s="13"/>
      <c r="H601" s="23"/>
      <c r="I601" s="13"/>
      <c r="J601" s="13"/>
      <c r="K601" s="13"/>
      <c r="L601" s="13"/>
    </row>
    <row r="602" spans="1:12" ht="12.75" customHeight="1">
      <c r="A602" s="34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</row>
    <row r="603" spans="1:12" ht="12.75" customHeight="1">
      <c r="A603" s="27"/>
      <c r="B603" s="27"/>
      <c r="C603" s="27"/>
      <c r="D603" s="27"/>
      <c r="E603" s="27"/>
      <c r="F603" s="18"/>
      <c r="G603" s="13"/>
      <c r="H603" s="23"/>
      <c r="I603" s="13"/>
      <c r="J603" s="13"/>
      <c r="K603" s="13"/>
      <c r="L603" s="13"/>
    </row>
    <row r="604" spans="1:12" ht="12.75" customHeight="1">
      <c r="A604" s="2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32"/>
      <c r="E605" s="32"/>
      <c r="F605" s="18"/>
      <c r="G605" s="13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32"/>
      <c r="E606" s="32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F607" s="33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6"/>
      <c r="D609" s="27"/>
      <c r="E609" s="27"/>
      <c r="F609" s="18"/>
      <c r="G609" s="13"/>
      <c r="H609" s="23"/>
      <c r="I609" s="13"/>
      <c r="J609" s="13"/>
      <c r="K609" s="13"/>
      <c r="L609" s="24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24"/>
    </row>
    <row r="611" spans="1:12" ht="12.75" customHeight="1">
      <c r="A611" s="15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15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20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31"/>
    </row>
    <row r="617" spans="1:12" ht="12.75" customHeight="1">
      <c r="A617" s="20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3"/>
      <c r="H620" s="23"/>
      <c r="I620" s="13"/>
      <c r="J620" s="13"/>
      <c r="K620" s="13"/>
      <c r="L620" s="24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24"/>
    </row>
    <row r="622" spans="1:12" ht="12.75" customHeight="1">
      <c r="A622" s="15"/>
      <c r="B622" s="27"/>
      <c r="C622" s="27"/>
      <c r="D622" s="27"/>
      <c r="E622" s="27"/>
      <c r="F622" s="18"/>
      <c r="G622" s="13"/>
      <c r="H622" s="23"/>
      <c r="I622" s="13"/>
      <c r="J622" s="13"/>
      <c r="K622" s="13"/>
      <c r="L622" s="24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31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30"/>
      <c r="I625" s="13"/>
      <c r="J625" s="13"/>
      <c r="K625" s="13"/>
      <c r="L625" s="13"/>
    </row>
    <row r="626" spans="1:12" ht="12.75" customHeight="1">
      <c r="A626" s="18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13"/>
    </row>
    <row r="627" spans="1:12" ht="12.75" customHeight="1">
      <c r="A627" s="29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20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</row>
    <row r="629" spans="1:12" ht="12.75" customHeight="1">
      <c r="A629" s="20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</row>
    <row r="630" spans="1:12" ht="12.75" customHeight="1">
      <c r="A630" s="20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20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24"/>
    </row>
    <row r="632" spans="1:12" ht="12.75" customHeight="1">
      <c r="A632" s="20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24"/>
    </row>
    <row r="634" spans="1:12" ht="12.75" customHeight="1">
      <c r="A634" s="20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20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20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20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28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8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7"/>
      <c r="B641" s="27"/>
      <c r="C641" s="26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29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8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24"/>
    </row>
    <row r="647" spans="1:12" ht="12.75" customHeight="1">
      <c r="A647" s="18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4"/>
    </row>
    <row r="648" spans="1:12" ht="12.75" customHeight="1">
      <c r="A648" s="18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24"/>
    </row>
    <row r="649" spans="1:12" ht="12.75" customHeight="1">
      <c r="A649" s="18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31"/>
    </row>
    <row r="650" spans="1:13" ht="12.75" customHeight="1">
      <c r="A650" s="18"/>
      <c r="B650" s="27"/>
      <c r="C650" s="26"/>
      <c r="D650" s="27"/>
      <c r="E650" s="27"/>
      <c r="F650" s="18"/>
      <c r="G650" s="18"/>
      <c r="H650" s="23"/>
      <c r="I650" s="13"/>
      <c r="J650" s="13"/>
      <c r="K650" s="13"/>
      <c r="L650" s="13"/>
      <c r="M650" s="6"/>
    </row>
    <row r="651" spans="1:13" ht="12.75" customHeight="1">
      <c r="A651" s="18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  <c r="M651" s="6"/>
    </row>
    <row r="652" spans="1:13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  <c r="M652" s="6"/>
    </row>
    <row r="653" spans="1:13" ht="12.75" customHeight="1">
      <c r="A653" s="27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  <c r="M653" s="6"/>
    </row>
    <row r="654" spans="1:13" ht="12.75" customHeight="1">
      <c r="A654" s="27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  <c r="M654" s="6"/>
    </row>
    <row r="655" spans="1:13" ht="12.75" customHeight="1">
      <c r="A655" s="27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  <c r="M655" s="6"/>
    </row>
    <row r="656" spans="1:13" ht="12.75" customHeight="1">
      <c r="A656" s="15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  <c r="M656" s="6"/>
    </row>
    <row r="657" spans="1:13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31"/>
      <c r="M657" s="6"/>
    </row>
    <row r="658" spans="1:12" ht="12.75" customHeight="1">
      <c r="A658" s="15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15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7"/>
      <c r="B660" s="27"/>
      <c r="C660" s="27"/>
      <c r="D660" s="27"/>
      <c r="E660" s="27"/>
      <c r="F660" s="18"/>
      <c r="G660" s="18"/>
      <c r="H660" s="23"/>
      <c r="I660" s="13"/>
      <c r="J660" s="13"/>
      <c r="K660" s="13"/>
      <c r="L660" s="28"/>
    </row>
    <row r="661" spans="1:12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7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5"/>
      <c r="B665" s="27"/>
      <c r="C665" s="27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8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13"/>
    </row>
    <row r="672" spans="1:12" ht="12.75" customHeight="1">
      <c r="A672" s="15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3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24"/>
    </row>
    <row r="676" spans="1:12" ht="12.75" customHeight="1">
      <c r="A676" s="15"/>
      <c r="B676" s="27"/>
      <c r="C676" s="27"/>
      <c r="D676" s="27"/>
      <c r="E676" s="27"/>
      <c r="F676" s="18"/>
      <c r="G676" s="13"/>
      <c r="H676" s="23"/>
      <c r="I676" s="13"/>
      <c r="J676" s="13"/>
      <c r="K676" s="13"/>
      <c r="L676" s="24"/>
    </row>
    <row r="677" spans="1:12" ht="12.75" customHeight="1">
      <c r="A677" s="15"/>
      <c r="B677" s="27"/>
      <c r="C677" s="27"/>
      <c r="D677" s="27"/>
      <c r="E677" s="27"/>
      <c r="F677" s="18"/>
      <c r="G677" s="13"/>
      <c r="H677" s="23"/>
      <c r="I677" s="13"/>
      <c r="J677" s="13"/>
      <c r="K677" s="13"/>
      <c r="L677" s="24"/>
    </row>
    <row r="678" spans="1:12" ht="12.75" customHeight="1">
      <c r="A678" s="15"/>
      <c r="B678" s="27"/>
      <c r="C678" s="26"/>
      <c r="D678" s="27"/>
      <c r="E678" s="27"/>
      <c r="F678" s="18"/>
      <c r="G678" s="13"/>
      <c r="H678" s="23"/>
      <c r="I678" s="13"/>
      <c r="J678" s="13"/>
      <c r="K678" s="13"/>
      <c r="L678" s="24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31"/>
    </row>
    <row r="682" spans="1:12" ht="12.75" customHeight="1">
      <c r="A682" s="29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13"/>
    </row>
    <row r="683" spans="1:12" ht="12.75" customHeight="1">
      <c r="A683" s="17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3"/>
      <c r="H684" s="23"/>
      <c r="I684" s="13"/>
      <c r="J684" s="13"/>
      <c r="K684" s="13"/>
      <c r="L684" s="24"/>
    </row>
    <row r="685" spans="1:12" ht="12.75" customHeight="1">
      <c r="A685" s="18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8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24"/>
    </row>
    <row r="687" spans="1:12" ht="12.75" customHeight="1">
      <c r="A687" s="18"/>
      <c r="B687" s="27"/>
      <c r="C687" s="27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9"/>
      <c r="B688" s="27"/>
      <c r="C688" s="27"/>
      <c r="D688" s="27"/>
      <c r="E688" s="27"/>
      <c r="F688" s="18"/>
      <c r="G688" s="13"/>
      <c r="H688" s="23"/>
      <c r="I688" s="13"/>
      <c r="J688" s="13"/>
      <c r="K688" s="13"/>
      <c r="L688" s="24"/>
    </row>
    <row r="689" spans="1:12" ht="12.75" customHeight="1">
      <c r="A689" s="19"/>
      <c r="B689" s="27"/>
      <c r="C689" s="27"/>
      <c r="D689" s="27"/>
      <c r="E689" s="27"/>
      <c r="F689" s="18"/>
      <c r="G689" s="13"/>
      <c r="H689" s="23"/>
      <c r="I689" s="13"/>
      <c r="J689" s="13"/>
      <c r="K689" s="13"/>
      <c r="L689" s="24"/>
    </row>
    <row r="690" spans="1:12" ht="12.75" customHeight="1">
      <c r="A690" s="19"/>
      <c r="B690" s="27"/>
      <c r="C690" s="27"/>
      <c r="D690" s="27"/>
      <c r="E690" s="27"/>
      <c r="F690" s="18"/>
      <c r="G690" s="13"/>
      <c r="H690" s="23"/>
      <c r="I690" s="13"/>
      <c r="J690" s="13"/>
      <c r="K690" s="13"/>
      <c r="L690" s="13"/>
    </row>
    <row r="691" spans="1:12" ht="12.75" customHeight="1">
      <c r="A691" s="19"/>
      <c r="B691" s="27"/>
      <c r="C691" s="27"/>
      <c r="D691" s="27"/>
      <c r="E691" s="27"/>
      <c r="F691" s="18"/>
      <c r="G691" s="13"/>
      <c r="H691" s="23"/>
      <c r="I691" s="13"/>
      <c r="J691" s="13"/>
      <c r="K691" s="13"/>
      <c r="L691" s="13"/>
    </row>
    <row r="692" spans="1:12" ht="12.75" customHeight="1">
      <c r="A692" s="19"/>
      <c r="B692" s="27"/>
      <c r="C692" s="26"/>
      <c r="D692" s="27"/>
      <c r="E692" s="27"/>
      <c r="F692" s="18"/>
      <c r="G692" s="13"/>
      <c r="H692" s="23"/>
      <c r="I692" s="13"/>
      <c r="J692" s="13"/>
      <c r="K692" s="13"/>
      <c r="L692" s="13"/>
    </row>
    <row r="693" spans="1:12" ht="12.75" customHeight="1">
      <c r="A693" s="19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13"/>
    </row>
    <row r="694" spans="1:12" ht="12.75" customHeight="1">
      <c r="A694" s="19"/>
      <c r="B694" s="25"/>
      <c r="C694" s="25"/>
      <c r="D694" s="16"/>
      <c r="E694" s="16"/>
      <c r="F694" s="18"/>
      <c r="G694" s="18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1:12" ht="12.75" customHeight="1">
      <c r="A697" s="19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1:12" ht="12.75" customHeight="1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1:12" ht="12.75" customHeight="1">
      <c r="A699" s="13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13"/>
    </row>
    <row r="700" spans="1:12" ht="12.75" customHeight="1">
      <c r="A700" s="20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2" ht="12.75" customHeight="1">
      <c r="A701" s="29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7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2" ht="12.75" customHeight="1">
      <c r="A703" s="17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7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3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  <c r="M705" s="6"/>
    </row>
    <row r="706" spans="1:13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  <c r="M706" s="6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24"/>
    </row>
    <row r="711" spans="1:12" ht="12.75" customHeight="1">
      <c r="A711" s="19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9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24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24"/>
    </row>
    <row r="721" spans="1:13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  <c r="M721" s="6"/>
    </row>
    <row r="722" spans="1:13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4"/>
      <c r="M722" s="6"/>
    </row>
    <row r="723" spans="1:13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  <c r="M723" s="6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  <c r="M724" s="6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24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  <c r="M732" s="6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24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4"/>
    </row>
    <row r="743" spans="1:12" ht="12.75" customHeight="1">
      <c r="A743" s="19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4"/>
    </row>
    <row r="744" spans="1:12" ht="12.75" customHeight="1">
      <c r="A744" s="19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13"/>
    </row>
    <row r="745" spans="1:12" ht="12.75" customHeight="1">
      <c r="A745" s="19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4"/>
    </row>
    <row r="746" spans="1:12" ht="12.75" customHeight="1">
      <c r="A746" s="17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13"/>
    </row>
    <row r="747" spans="1:12" ht="12.75" customHeight="1">
      <c r="A747" s="17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20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20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20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20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4"/>
    </row>
    <row r="752" spans="1:13" ht="12.75" customHeight="1">
      <c r="A752" s="20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13"/>
      <c r="M752" s="6"/>
    </row>
    <row r="753" spans="1:13" ht="12.75" customHeight="1">
      <c r="A753" s="19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24"/>
      <c r="M753" s="6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13"/>
    </row>
    <row r="755" spans="1:12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24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24"/>
    </row>
    <row r="764" spans="1:12" ht="12.75" customHeight="1">
      <c r="A764" s="17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24"/>
    </row>
    <row r="765" spans="1:12" ht="12.75" customHeight="1">
      <c r="A765" s="17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7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13"/>
    </row>
    <row r="767" spans="1:12" ht="12.75" customHeight="1">
      <c r="A767" s="17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24"/>
    </row>
    <row r="769" spans="1:13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  <c r="M769" s="6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1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21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1"/>
    </row>
    <row r="773" spans="1:13" ht="12.75" customHeight="1">
      <c r="A773" s="15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1"/>
      <c r="M773" s="6"/>
    </row>
    <row r="774" spans="1:12" ht="12.75" customHeight="1">
      <c r="A774" s="19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21"/>
    </row>
    <row r="775" spans="1:13" ht="12.75" customHeight="1">
      <c r="A775" s="15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1"/>
      <c r="M775" s="6"/>
    </row>
    <row r="776" spans="1:12" ht="12.75" customHeight="1">
      <c r="A776" s="15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21"/>
    </row>
    <row r="777" spans="1:6" ht="12.75">
      <c r="A777" s="15"/>
      <c r="B777" s="35"/>
      <c r="C777" s="35"/>
      <c r="D777" s="35"/>
      <c r="E777" s="57"/>
      <c r="F777" s="22"/>
    </row>
    <row r="778" spans="1:11" ht="12.75">
      <c r="A778" s="15"/>
      <c r="F778" s="37"/>
      <c r="I778" s="44"/>
      <c r="J778" s="44"/>
      <c r="K778" s="44"/>
    </row>
    <row r="779" ht="12.75">
      <c r="A779" s="35"/>
    </row>
  </sheetData>
  <sheetProtection/>
  <autoFilter ref="A1:F777">
    <sortState ref="A2:F779">
      <sortCondition sortBy="value" ref="A2:A77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2016-08-31T05:49:53Z</dcterms:modified>
  <cp:category/>
  <cp:version/>
  <cp:contentType/>
  <cp:contentStatus/>
</cp:coreProperties>
</file>