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'Лист1'!$A$1:$F$743</definedName>
  </definedNames>
  <calcPr fullCalcOnLoad="1" refMode="R1C1"/>
</workbook>
</file>

<file path=xl/sharedStrings.xml><?xml version="1.0" encoding="utf-8"?>
<sst xmlns="http://schemas.openxmlformats.org/spreadsheetml/2006/main" count="383" uniqueCount="100">
  <si>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</si>
  <si>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</si>
  <si>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</si>
  <si>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</si>
  <si>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</si>
  <si>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</si>
  <si>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</si>
  <si>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</si>
  <si>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</si>
  <si>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</si>
  <si>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</si>
  <si>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</si>
  <si>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</si>
  <si>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</si>
  <si>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</si>
  <si>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</si>
  <si>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</si>
  <si>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</si>
  <si>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</si>
  <si>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</si>
  <si>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р-р 48</t>
  </si>
  <si>
    <t>р-р 46</t>
  </si>
  <si>
    <t>р-р 44</t>
  </si>
  <si>
    <t>р-р 50</t>
  </si>
  <si>
    <t>Трусы</t>
  </si>
  <si>
    <t>р-р 40</t>
  </si>
  <si>
    <t>ед</t>
  </si>
  <si>
    <t>Джинсы</t>
  </si>
  <si>
    <t>Топ</t>
  </si>
  <si>
    <t>Футболка</t>
  </si>
  <si>
    <t>р-р 42</t>
  </si>
  <si>
    <t>Серьги</t>
  </si>
  <si>
    <t>р-р 56</t>
  </si>
  <si>
    <t>Блузка</t>
  </si>
  <si>
    <t>Я</t>
  </si>
  <si>
    <t>Костюм</t>
  </si>
  <si>
    <t>Кепка</t>
  </si>
  <si>
    <t>Купальник</t>
  </si>
  <si>
    <t>р-р 30</t>
  </si>
  <si>
    <t>Рубашка</t>
  </si>
  <si>
    <t>Спортивный костюм</t>
  </si>
  <si>
    <t>Майка</t>
  </si>
  <si>
    <t>Шорты</t>
  </si>
  <si>
    <t>Юбка</t>
  </si>
  <si>
    <t>я натусик</t>
  </si>
  <si>
    <t>Сумка</t>
  </si>
  <si>
    <t>Пояс</t>
  </si>
  <si>
    <t>Мама Лизи</t>
  </si>
  <si>
    <t>Панама</t>
  </si>
  <si>
    <t>Постельное белье</t>
  </si>
  <si>
    <r>
      <t>NEtakaR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</si>
  <si>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</si>
  <si>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Евгешкин</t>
    </r>
    <r>
      <rPr>
        <sz val="9"/>
        <color indexed="8"/>
        <rFont val="Verdana"/>
        <family val="2"/>
      </rPr>
      <t> </t>
    </r>
  </si>
  <si>
    <t>Рюкзак</t>
  </si>
  <si>
    <t>12-14 лет</t>
  </si>
  <si>
    <t>5шт.</t>
  </si>
  <si>
    <t>Ремень женский</t>
  </si>
  <si>
    <t>Скатерть</t>
  </si>
  <si>
    <t>Полотенце</t>
  </si>
  <si>
    <t>Набор для кухни</t>
  </si>
  <si>
    <r>
      <t>Валяка</t>
    </r>
    <r>
      <rPr>
        <sz val="9"/>
        <color indexed="8"/>
        <rFont val="Verdana"/>
        <family val="2"/>
      </rPr>
      <t> </t>
    </r>
  </si>
  <si>
    <t>р-р 37</t>
  </si>
  <si>
    <t>р-р 48 евро</t>
  </si>
  <si>
    <r>
      <t>olga1003</t>
    </r>
    <r>
      <rPr>
        <sz val="9"/>
        <color indexed="8"/>
        <rFont val="Verdana"/>
        <family val="2"/>
      </rPr>
      <t> </t>
    </r>
  </si>
  <si>
    <t>р-р М</t>
  </si>
  <si>
    <r>
      <t>Птичечка</t>
    </r>
    <r>
      <rPr>
        <sz val="9"/>
        <color indexed="8"/>
        <rFont val="Verdana"/>
        <family val="2"/>
      </rPr>
      <t> </t>
    </r>
  </si>
  <si>
    <r>
      <t>Matъ</t>
    </r>
    <r>
      <rPr>
        <sz val="9"/>
        <color indexed="8"/>
        <rFont val="Verdana"/>
        <family val="2"/>
      </rPr>
      <t> </t>
    </r>
  </si>
  <si>
    <r>
      <t>Tasia-&amp;-</t>
    </r>
    <r>
      <rPr>
        <sz val="9"/>
        <color indexed="8"/>
        <rFont val="Verdana"/>
        <family val="2"/>
      </rPr>
      <t> </t>
    </r>
  </si>
  <si>
    <t>р-р 38 евро</t>
  </si>
  <si>
    <t>catia_</t>
  </si>
  <si>
    <t>*еленушка*</t>
  </si>
  <si>
    <t>Гарнитур</t>
  </si>
  <si>
    <r>
      <t>Лилия ГП</t>
    </r>
    <r>
      <rPr>
        <sz val="9"/>
        <color indexed="8"/>
        <rFont val="Verdana"/>
        <family val="2"/>
      </rPr>
      <t> </t>
    </r>
  </si>
  <si>
    <t>р-р 3XL</t>
  </si>
  <si>
    <t>р-р 52-54</t>
  </si>
  <si>
    <t>р-р 27</t>
  </si>
  <si>
    <t>Юбка-шорты</t>
  </si>
  <si>
    <r>
      <t>Юкона</t>
    </r>
    <r>
      <rPr>
        <sz val="9"/>
        <color indexed="8"/>
        <rFont val="Verdana"/>
        <family val="2"/>
      </rPr>
      <t> </t>
    </r>
  </si>
  <si>
    <t>Kroshka-Svetik</t>
  </si>
  <si>
    <r>
      <t>mizuko</t>
    </r>
    <r>
      <rPr>
        <sz val="9"/>
        <color indexed="8"/>
        <rFont val="Verdana"/>
        <family val="2"/>
      </rPr>
      <t> </t>
    </r>
  </si>
  <si>
    <t>р-р L</t>
  </si>
  <si>
    <r>
      <t>Fotinija</t>
    </r>
    <r>
      <rPr>
        <sz val="9"/>
        <color indexed="8"/>
        <rFont val="Verdana"/>
        <family val="2"/>
      </rPr>
      <t> </t>
    </r>
  </si>
  <si>
    <t>Бейсболка</t>
  </si>
  <si>
    <r>
      <t>Анастейша</t>
    </r>
    <r>
      <rPr>
        <sz val="9"/>
        <color indexed="8"/>
        <rFont val="Verdana"/>
        <family val="2"/>
      </rPr>
      <t> </t>
    </r>
  </si>
  <si>
    <t>р-р 36</t>
  </si>
  <si>
    <t>Водолазка</t>
  </si>
  <si>
    <r>
      <t>ЮлияДжулия</t>
    </r>
    <r>
      <rPr>
        <sz val="9"/>
        <color indexed="8"/>
        <rFont val="Verdana"/>
        <family val="2"/>
      </rPr>
      <t> </t>
    </r>
  </si>
  <si>
    <t>р-р 58</t>
  </si>
  <si>
    <t>Мама лучшей в мире дочки</t>
  </si>
  <si>
    <t>Пинетки</t>
  </si>
  <si>
    <t>Шапка</t>
  </si>
  <si>
    <t>р-р 44-46</t>
  </si>
  <si>
    <t>BarbariskaMasha</t>
  </si>
  <si>
    <t>Носки</t>
  </si>
  <si>
    <t>Евгения Владимирова</t>
  </si>
  <si>
    <t>elena_ivanova1983</t>
  </si>
  <si>
    <t>Palanez</t>
  </si>
  <si>
    <t>Vитаминка</t>
  </si>
  <si>
    <t>2шт.</t>
  </si>
  <si>
    <t>р-р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</si>
</sst>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7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K989" sqref="K989"/>
      <selection pane="bottomLeft" activeCell="I45" sqref="I45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26</v>
      </c>
      <c r="K1" s="10" t="s">
        <v>6</v>
      </c>
      <c r="L1" s="11" t="s">
        <v>2</v>
      </c>
      <c r="M1" s="14"/>
    </row>
    <row r="2" spans="1:12" ht="12.75" customHeight="1">
      <c r="A2" s="67" t="s">
        <v>70</v>
      </c>
      <c r="B2" s="72" t="s">
        <v>35</v>
      </c>
      <c r="C2" s="72">
        <v>960035625</v>
      </c>
      <c r="D2" s="70" t="s">
        <v>22</v>
      </c>
      <c r="E2" s="61" t="s">
        <v>11</v>
      </c>
      <c r="F2" s="18">
        <v>308</v>
      </c>
      <c r="G2" s="18"/>
      <c r="H2" s="23"/>
      <c r="I2" s="58"/>
      <c r="J2" s="58"/>
      <c r="K2" s="31"/>
      <c r="L2" s="28"/>
    </row>
    <row r="3" spans="1:12" ht="12.75" customHeight="1">
      <c r="A3" s="67" t="s">
        <v>70</v>
      </c>
      <c r="B3" s="72" t="s">
        <v>35</v>
      </c>
      <c r="C3" s="72">
        <v>960051506</v>
      </c>
      <c r="D3" s="71" t="s">
        <v>22</v>
      </c>
      <c r="E3" s="61" t="s">
        <v>11</v>
      </c>
      <c r="F3" s="18">
        <v>602</v>
      </c>
      <c r="G3" s="18">
        <v>910</v>
      </c>
      <c r="H3" s="23">
        <f>G3*1.15</f>
        <v>1046.5</v>
      </c>
      <c r="I3" s="58"/>
      <c r="J3" s="58"/>
      <c r="K3" s="31"/>
      <c r="L3" s="28"/>
    </row>
    <row r="4" spans="1:12" ht="12.75" customHeight="1">
      <c r="A4" s="67" t="s">
        <v>92</v>
      </c>
      <c r="B4" s="72" t="s">
        <v>42</v>
      </c>
      <c r="C4" s="72">
        <v>960026173</v>
      </c>
      <c r="D4" s="71" t="s">
        <v>91</v>
      </c>
      <c r="E4" s="61" t="s">
        <v>11</v>
      </c>
      <c r="F4" s="18">
        <v>168</v>
      </c>
      <c r="G4" s="18"/>
      <c r="H4" s="23"/>
      <c r="I4" s="58"/>
      <c r="J4" s="58"/>
      <c r="K4" s="31"/>
      <c r="L4" s="28"/>
    </row>
    <row r="5" spans="1:12" ht="12.75" customHeight="1">
      <c r="A5" s="67" t="s">
        <v>92</v>
      </c>
      <c r="B5" s="72" t="s">
        <v>14</v>
      </c>
      <c r="C5" s="72">
        <v>959947316</v>
      </c>
      <c r="D5" s="70" t="s">
        <v>38</v>
      </c>
      <c r="E5" s="61" t="s">
        <v>11</v>
      </c>
      <c r="F5" s="18">
        <v>84</v>
      </c>
      <c r="G5" s="18"/>
      <c r="H5" s="23"/>
      <c r="I5" s="58"/>
      <c r="J5" s="58"/>
      <c r="K5" s="31"/>
      <c r="L5" s="28"/>
    </row>
    <row r="6" spans="1:12" ht="12.75" customHeight="1">
      <c r="A6" s="67" t="s">
        <v>92</v>
      </c>
      <c r="B6" s="72" t="s">
        <v>29</v>
      </c>
      <c r="C6" s="72">
        <v>960024600</v>
      </c>
      <c r="D6" s="70" t="s">
        <v>38</v>
      </c>
      <c r="E6" s="61" t="s">
        <v>11</v>
      </c>
      <c r="F6" s="18">
        <v>196</v>
      </c>
      <c r="G6" s="18">
        <v>448</v>
      </c>
      <c r="H6" s="23">
        <f>G6*1.15</f>
        <v>515.1999999999999</v>
      </c>
      <c r="I6" s="58"/>
      <c r="J6" s="58"/>
      <c r="K6" s="31"/>
      <c r="L6" s="28"/>
    </row>
    <row r="7" spans="1:12" ht="12.75" customHeight="1">
      <c r="A7" s="67" t="s">
        <v>69</v>
      </c>
      <c r="B7" s="72" t="s">
        <v>12</v>
      </c>
      <c r="C7" s="72">
        <v>960025402</v>
      </c>
      <c r="D7" s="70" t="s">
        <v>22</v>
      </c>
      <c r="E7" s="61" t="s">
        <v>11</v>
      </c>
      <c r="F7" s="18">
        <v>770</v>
      </c>
      <c r="G7" s="18"/>
      <c r="H7" s="23"/>
      <c r="I7" s="58"/>
      <c r="J7" s="58"/>
      <c r="K7" s="31"/>
      <c r="L7" s="28"/>
    </row>
    <row r="8" spans="1:12" ht="12.75" customHeight="1">
      <c r="A8" s="67" t="s">
        <v>69</v>
      </c>
      <c r="B8" s="72" t="s">
        <v>12</v>
      </c>
      <c r="C8" s="72">
        <v>960025043</v>
      </c>
      <c r="D8" s="70" t="s">
        <v>22</v>
      </c>
      <c r="E8" s="61" t="s">
        <v>11</v>
      </c>
      <c r="F8" s="18">
        <v>630</v>
      </c>
      <c r="G8" s="18"/>
      <c r="H8" s="23"/>
      <c r="I8" s="58"/>
      <c r="J8" s="58"/>
      <c r="K8" s="31"/>
      <c r="L8" s="28"/>
    </row>
    <row r="9" spans="1:12" ht="12.75" customHeight="1">
      <c r="A9" s="67" t="s">
        <v>69</v>
      </c>
      <c r="B9" s="72" t="s">
        <v>12</v>
      </c>
      <c r="C9" s="72">
        <v>960027681</v>
      </c>
      <c r="D9" s="70" t="s">
        <v>22</v>
      </c>
      <c r="E9" s="61" t="s">
        <v>11</v>
      </c>
      <c r="F9" s="18">
        <v>560</v>
      </c>
      <c r="G9" s="18"/>
      <c r="H9" s="23"/>
      <c r="I9" s="58"/>
      <c r="J9" s="58"/>
      <c r="K9" s="31"/>
      <c r="L9" s="28"/>
    </row>
    <row r="10" spans="1:12" ht="12.75" customHeight="1">
      <c r="A10" s="67" t="s">
        <v>69</v>
      </c>
      <c r="B10" s="72" t="s">
        <v>37</v>
      </c>
      <c r="C10" s="72">
        <v>959903176</v>
      </c>
      <c r="D10" s="70" t="s">
        <v>68</v>
      </c>
      <c r="E10" s="61" t="s">
        <v>11</v>
      </c>
      <c r="F10" s="18">
        <v>658</v>
      </c>
      <c r="G10" s="18">
        <v>2618</v>
      </c>
      <c r="H10" s="23">
        <f>G10*1.15</f>
        <v>3010.7</v>
      </c>
      <c r="I10" s="58"/>
      <c r="J10" s="58"/>
      <c r="K10" s="31"/>
      <c r="L10" s="28"/>
    </row>
    <row r="11" spans="1:12" ht="12.75" customHeight="1">
      <c r="A11" s="67" t="s">
        <v>95</v>
      </c>
      <c r="B11" s="72" t="s">
        <v>12</v>
      </c>
      <c r="C11" s="72">
        <v>960032566</v>
      </c>
      <c r="D11" s="70" t="s">
        <v>20</v>
      </c>
      <c r="E11" s="61" t="s">
        <v>11</v>
      </c>
      <c r="F11" s="18">
        <v>490</v>
      </c>
      <c r="G11" s="18">
        <v>490</v>
      </c>
      <c r="H11" s="23">
        <f>G11*1.15</f>
        <v>563.5</v>
      </c>
      <c r="I11" s="58"/>
      <c r="J11" s="58"/>
      <c r="K11" s="31"/>
      <c r="L11" s="28"/>
    </row>
    <row r="12" spans="1:12" ht="12.75" customHeight="1">
      <c r="A12" s="67" t="s">
        <v>81</v>
      </c>
      <c r="B12" s="72" t="s">
        <v>12</v>
      </c>
      <c r="C12" s="72">
        <v>960040064</v>
      </c>
      <c r="D12" s="71" t="s">
        <v>16</v>
      </c>
      <c r="E12" s="61" t="s">
        <v>11</v>
      </c>
      <c r="F12" s="18">
        <v>420</v>
      </c>
      <c r="G12" s="18"/>
      <c r="H12" s="23"/>
      <c r="I12" s="58"/>
      <c r="J12" s="58"/>
      <c r="K12" s="31"/>
      <c r="L12" s="28"/>
    </row>
    <row r="13" spans="1:12" ht="12.75" customHeight="1">
      <c r="A13" s="67" t="s">
        <v>81</v>
      </c>
      <c r="B13" s="72" t="s">
        <v>24</v>
      </c>
      <c r="C13" s="72">
        <v>960053143</v>
      </c>
      <c r="D13" s="71" t="s">
        <v>80</v>
      </c>
      <c r="E13" s="61" t="s">
        <v>10</v>
      </c>
      <c r="F13" s="18">
        <v>196</v>
      </c>
      <c r="G13" s="18"/>
      <c r="H13" s="23"/>
      <c r="I13" s="58"/>
      <c r="J13" s="58"/>
      <c r="K13" s="31"/>
      <c r="L13" s="28"/>
    </row>
    <row r="14" spans="1:12" ht="12.75" customHeight="1">
      <c r="A14" s="67" t="s">
        <v>81</v>
      </c>
      <c r="B14" s="72" t="s">
        <v>24</v>
      </c>
      <c r="C14" s="72">
        <v>960048783</v>
      </c>
      <c r="D14" s="71" t="s">
        <v>23</v>
      </c>
      <c r="E14" s="61" t="s">
        <v>10</v>
      </c>
      <c r="F14" s="18">
        <v>238</v>
      </c>
      <c r="G14" s="18">
        <v>854</v>
      </c>
      <c r="H14" s="23">
        <f>G14*1.15</f>
        <v>982.0999999999999</v>
      </c>
      <c r="I14" s="58"/>
      <c r="J14" s="58"/>
      <c r="K14" s="31"/>
      <c r="L14" s="28"/>
    </row>
    <row r="15" spans="1:12" ht="12.75" customHeight="1">
      <c r="A15" s="67" t="s">
        <v>78</v>
      </c>
      <c r="B15" s="72" t="s">
        <v>56</v>
      </c>
      <c r="C15" s="72">
        <v>959782110</v>
      </c>
      <c r="D15" s="71"/>
      <c r="E15" s="61" t="s">
        <v>11</v>
      </c>
      <c r="F15" s="18">
        <v>63</v>
      </c>
      <c r="G15" s="18"/>
      <c r="H15" s="23"/>
      <c r="I15" s="58"/>
      <c r="J15" s="58"/>
      <c r="K15" s="31"/>
      <c r="L15" s="28"/>
    </row>
    <row r="16" spans="1:12" ht="12.75" customHeight="1">
      <c r="A16" s="67" t="s">
        <v>78</v>
      </c>
      <c r="B16" s="72" t="s">
        <v>56</v>
      </c>
      <c r="C16" s="72">
        <v>959911611</v>
      </c>
      <c r="D16" s="71"/>
      <c r="E16" s="61" t="s">
        <v>11</v>
      </c>
      <c r="F16" s="18">
        <v>49</v>
      </c>
      <c r="G16" s="18">
        <v>112</v>
      </c>
      <c r="H16" s="23">
        <f>G16*1.15</f>
        <v>128.79999999999998</v>
      </c>
      <c r="I16" s="58"/>
      <c r="J16" s="58"/>
      <c r="K16" s="31"/>
      <c r="L16" s="28"/>
    </row>
    <row r="17" spans="1:12" ht="12.75" customHeight="1">
      <c r="A17" s="67" t="s">
        <v>66</v>
      </c>
      <c r="B17" s="72" t="s">
        <v>37</v>
      </c>
      <c r="C17" s="72">
        <v>960039125</v>
      </c>
      <c r="D17" s="70" t="s">
        <v>20</v>
      </c>
      <c r="E17" s="61" t="s">
        <v>11</v>
      </c>
      <c r="F17" s="18">
        <v>350</v>
      </c>
      <c r="G17" s="18"/>
      <c r="H17" s="23"/>
      <c r="I17" s="58"/>
      <c r="J17" s="58"/>
      <c r="K17" s="31"/>
      <c r="L17" s="28"/>
    </row>
    <row r="18" spans="1:12" ht="12.75" customHeight="1">
      <c r="A18" s="67" t="s">
        <v>66</v>
      </c>
      <c r="B18" s="72" t="s">
        <v>37</v>
      </c>
      <c r="C18" s="72">
        <v>959849198</v>
      </c>
      <c r="D18" s="70" t="s">
        <v>20</v>
      </c>
      <c r="E18" s="61" t="s">
        <v>11</v>
      </c>
      <c r="F18" s="18">
        <v>350</v>
      </c>
      <c r="G18" s="18">
        <v>700</v>
      </c>
      <c r="H18" s="23">
        <f>G18*1.15</f>
        <v>804.9999999999999</v>
      </c>
      <c r="I18" s="58"/>
      <c r="J18" s="58"/>
      <c r="K18" s="31"/>
      <c r="L18" s="28"/>
    </row>
    <row r="19" spans="1:12" ht="12.75" customHeight="1">
      <c r="A19" s="67" t="s">
        <v>79</v>
      </c>
      <c r="B19" s="72" t="s">
        <v>49</v>
      </c>
      <c r="C19" s="72">
        <v>960037335</v>
      </c>
      <c r="D19" s="71"/>
      <c r="E19" s="61" t="s">
        <v>11</v>
      </c>
      <c r="F19" s="18">
        <v>546</v>
      </c>
      <c r="G19" s="18"/>
      <c r="H19" s="23"/>
      <c r="I19" s="58"/>
      <c r="J19" s="58"/>
      <c r="K19" s="31"/>
      <c r="L19" s="28"/>
    </row>
    <row r="20" spans="1:12" ht="12.75" customHeight="1">
      <c r="A20" s="67" t="s">
        <v>79</v>
      </c>
      <c r="B20" s="72" t="s">
        <v>41</v>
      </c>
      <c r="C20" s="72">
        <v>960024086</v>
      </c>
      <c r="D20" s="70" t="s">
        <v>17</v>
      </c>
      <c r="E20" s="61" t="s">
        <v>11</v>
      </c>
      <c r="F20" s="18">
        <v>98</v>
      </c>
      <c r="G20" s="18"/>
      <c r="H20" s="23"/>
      <c r="I20" s="58"/>
      <c r="J20" s="58"/>
      <c r="K20" s="31"/>
      <c r="L20" s="28"/>
    </row>
    <row r="21" spans="1:12" ht="12.75" customHeight="1">
      <c r="A21" s="67" t="s">
        <v>79</v>
      </c>
      <c r="B21" s="72" t="s">
        <v>33</v>
      </c>
      <c r="C21" s="72">
        <v>960031333</v>
      </c>
      <c r="D21" s="70" t="s">
        <v>17</v>
      </c>
      <c r="E21" s="61" t="s">
        <v>11</v>
      </c>
      <c r="F21" s="18">
        <v>280</v>
      </c>
      <c r="G21" s="18">
        <v>924</v>
      </c>
      <c r="H21" s="23">
        <f>G21*1.15</f>
        <v>1062.6</v>
      </c>
      <c r="I21" s="58"/>
      <c r="J21" s="58"/>
      <c r="K21" s="31"/>
      <c r="L21" s="28"/>
    </row>
    <row r="22" spans="1:12" ht="12.75" customHeight="1">
      <c r="A22" s="67" t="s">
        <v>50</v>
      </c>
      <c r="B22" s="72" t="s">
        <v>12</v>
      </c>
      <c r="C22" s="72">
        <v>959940097</v>
      </c>
      <c r="D22" s="70" t="s">
        <v>30</v>
      </c>
      <c r="E22" s="61" t="s">
        <v>11</v>
      </c>
      <c r="F22" s="18">
        <v>588</v>
      </c>
      <c r="G22" s="18">
        <v>588</v>
      </c>
      <c r="H22" s="23">
        <f>G22*1.15</f>
        <v>676.1999999999999</v>
      </c>
      <c r="I22" s="58"/>
      <c r="J22" s="58"/>
      <c r="K22" s="31"/>
      <c r="L22" s="28"/>
    </row>
    <row r="23" spans="1:12" ht="12.75" customHeight="1">
      <c r="A23" s="67" t="s">
        <v>63</v>
      </c>
      <c r="B23" s="72" t="s">
        <v>14</v>
      </c>
      <c r="C23" s="72">
        <v>959824919</v>
      </c>
      <c r="D23" s="70" t="s">
        <v>61</v>
      </c>
      <c r="E23" s="61" t="s">
        <v>11</v>
      </c>
      <c r="F23" s="18">
        <v>112</v>
      </c>
      <c r="G23" s="18"/>
      <c r="H23" s="23"/>
      <c r="I23" s="58"/>
      <c r="J23" s="58"/>
      <c r="K23" s="31"/>
      <c r="L23" s="28"/>
    </row>
    <row r="24" spans="1:12" ht="12.75" customHeight="1">
      <c r="A24" s="67" t="s">
        <v>63</v>
      </c>
      <c r="B24" s="72" t="s">
        <v>37</v>
      </c>
      <c r="C24" s="72">
        <v>959902139</v>
      </c>
      <c r="D24" s="70" t="s">
        <v>62</v>
      </c>
      <c r="E24" s="61" t="s">
        <v>11</v>
      </c>
      <c r="F24" s="18">
        <v>322</v>
      </c>
      <c r="G24" s="18"/>
      <c r="H24" s="23"/>
      <c r="I24" s="58"/>
      <c r="J24" s="58"/>
      <c r="K24" s="31"/>
      <c r="L24" s="28"/>
    </row>
    <row r="25" spans="1:12" ht="12.75" customHeight="1">
      <c r="A25" s="67" t="s">
        <v>63</v>
      </c>
      <c r="B25" s="72" t="s">
        <v>27</v>
      </c>
      <c r="C25" s="72">
        <v>960059424</v>
      </c>
      <c r="D25" s="70" t="s">
        <v>61</v>
      </c>
      <c r="E25" s="61" t="s">
        <v>11</v>
      </c>
      <c r="F25" s="18">
        <v>350</v>
      </c>
      <c r="G25" s="18">
        <v>784</v>
      </c>
      <c r="H25" s="23">
        <f>G25*1.15</f>
        <v>901.5999999999999</v>
      </c>
      <c r="I25" s="58"/>
      <c r="J25" s="58"/>
      <c r="K25" s="31"/>
      <c r="L25" s="28"/>
    </row>
    <row r="26" spans="1:12" ht="12.75" customHeight="1">
      <c r="A26" s="67" t="s">
        <v>96</v>
      </c>
      <c r="B26" s="72" t="s">
        <v>33</v>
      </c>
      <c r="C26" s="72">
        <v>960065880</v>
      </c>
      <c r="D26" s="70" t="s">
        <v>20</v>
      </c>
      <c r="E26" s="61" t="s">
        <v>11</v>
      </c>
      <c r="F26" s="18">
        <v>140</v>
      </c>
      <c r="G26" s="18">
        <v>140</v>
      </c>
      <c r="H26" s="23">
        <f>G26*1.15</f>
        <v>161</v>
      </c>
      <c r="I26" s="58"/>
      <c r="J26" s="58"/>
      <c r="K26" s="31"/>
      <c r="L26" s="28"/>
    </row>
    <row r="27" spans="1:12" ht="12.75" customHeight="1">
      <c r="A27" s="67" t="s">
        <v>67</v>
      </c>
      <c r="B27" s="72" t="s">
        <v>37</v>
      </c>
      <c r="C27" s="72">
        <v>959840940</v>
      </c>
      <c r="D27" s="70" t="s">
        <v>30</v>
      </c>
      <c r="E27" s="61" t="s">
        <v>11</v>
      </c>
      <c r="F27" s="18">
        <v>350</v>
      </c>
      <c r="G27" s="18">
        <v>350</v>
      </c>
      <c r="H27" s="23">
        <f>G27*1.15</f>
        <v>402.49999999999994</v>
      </c>
      <c r="I27" s="58"/>
      <c r="J27" s="58"/>
      <c r="K27" s="31"/>
      <c r="L27" s="28"/>
    </row>
    <row r="28" spans="1:12" ht="12.75" customHeight="1">
      <c r="A28" s="67" t="s">
        <v>97</v>
      </c>
      <c r="B28" s="72" t="s">
        <v>33</v>
      </c>
      <c r="C28" s="72">
        <v>960063498</v>
      </c>
      <c r="D28" s="70" t="s">
        <v>23</v>
      </c>
      <c r="E28" s="61" t="s">
        <v>11</v>
      </c>
      <c r="F28" s="18">
        <v>210</v>
      </c>
      <c r="G28" s="18">
        <v>210</v>
      </c>
      <c r="H28" s="23">
        <f>G28*1.15</f>
        <v>241.49999999999997</v>
      </c>
      <c r="I28" s="58"/>
      <c r="J28" s="58"/>
      <c r="K28" s="31"/>
      <c r="L28" s="28"/>
    </row>
    <row r="29" spans="1:12" ht="12.75" customHeight="1">
      <c r="A29" s="67" t="s">
        <v>83</v>
      </c>
      <c r="B29" s="72" t="s">
        <v>82</v>
      </c>
      <c r="C29" s="72">
        <v>959987671</v>
      </c>
      <c r="D29" s="71"/>
      <c r="E29" s="61" t="s">
        <v>11</v>
      </c>
      <c r="F29" s="18">
        <v>196</v>
      </c>
      <c r="G29" s="18"/>
      <c r="H29" s="23"/>
      <c r="I29" s="58"/>
      <c r="J29" s="58"/>
      <c r="K29" s="31"/>
      <c r="L29" s="28"/>
    </row>
    <row r="30" spans="1:12" ht="12.75" customHeight="1">
      <c r="A30" s="67" t="s">
        <v>83</v>
      </c>
      <c r="B30" s="72" t="s">
        <v>48</v>
      </c>
      <c r="C30" s="72">
        <v>960038280</v>
      </c>
      <c r="D30" s="71"/>
      <c r="E30" s="61" t="s">
        <v>11</v>
      </c>
      <c r="F30" s="18">
        <v>70</v>
      </c>
      <c r="G30" s="18"/>
      <c r="H30" s="23"/>
      <c r="I30" s="58"/>
      <c r="J30" s="58"/>
      <c r="K30" s="31"/>
      <c r="L30" s="28"/>
    </row>
    <row r="31" spans="1:12" ht="12.75" customHeight="1">
      <c r="A31" s="67" t="s">
        <v>83</v>
      </c>
      <c r="B31" s="72" t="s">
        <v>36</v>
      </c>
      <c r="C31" s="72">
        <v>960038261</v>
      </c>
      <c r="D31" s="71"/>
      <c r="E31" s="61" t="s">
        <v>11</v>
      </c>
      <c r="F31" s="18">
        <v>70</v>
      </c>
      <c r="G31" s="18">
        <v>336</v>
      </c>
      <c r="H31" s="23">
        <f>G31*1.15</f>
        <v>386.4</v>
      </c>
      <c r="I31" s="58"/>
      <c r="J31" s="58"/>
      <c r="K31" s="31"/>
      <c r="L31" s="28"/>
    </row>
    <row r="32" spans="1:12" ht="12.75" customHeight="1">
      <c r="A32" s="67" t="s">
        <v>60</v>
      </c>
      <c r="B32" s="72" t="s">
        <v>33</v>
      </c>
      <c r="C32" s="72">
        <v>960009820</v>
      </c>
      <c r="D32" s="70" t="s">
        <v>16</v>
      </c>
      <c r="E32" s="61" t="s">
        <v>11</v>
      </c>
      <c r="F32" s="18">
        <v>154</v>
      </c>
      <c r="G32" s="18"/>
      <c r="H32" s="23"/>
      <c r="I32" s="58"/>
      <c r="J32" s="58"/>
      <c r="K32" s="31"/>
      <c r="L32" s="28"/>
    </row>
    <row r="33" spans="1:12" ht="12.75" customHeight="1">
      <c r="A33" s="67" t="s">
        <v>60</v>
      </c>
      <c r="B33" s="72" t="s">
        <v>33</v>
      </c>
      <c r="C33" s="72">
        <v>960029241</v>
      </c>
      <c r="D33" s="70" t="s">
        <v>21</v>
      </c>
      <c r="E33" s="61" t="s">
        <v>11</v>
      </c>
      <c r="F33" s="18">
        <v>168</v>
      </c>
      <c r="G33" s="18"/>
      <c r="H33" s="23"/>
      <c r="I33" s="58"/>
      <c r="J33" s="58"/>
      <c r="K33" s="31"/>
      <c r="L33" s="28"/>
    </row>
    <row r="34" spans="1:12" ht="12.75" customHeight="1">
      <c r="A34" s="67" t="s">
        <v>60</v>
      </c>
      <c r="B34" s="72" t="s">
        <v>43</v>
      </c>
      <c r="C34" s="72">
        <v>960034127</v>
      </c>
      <c r="D34" s="70" t="s">
        <v>21</v>
      </c>
      <c r="E34" s="61" t="s">
        <v>11</v>
      </c>
      <c r="F34" s="18">
        <v>490</v>
      </c>
      <c r="G34" s="18"/>
      <c r="H34" s="23"/>
      <c r="I34" s="58"/>
      <c r="J34" s="58"/>
      <c r="K34" s="31"/>
      <c r="L34" s="28"/>
    </row>
    <row r="35" spans="1:12" ht="12.75" customHeight="1">
      <c r="A35" s="67" t="s">
        <v>60</v>
      </c>
      <c r="B35" s="72" t="s">
        <v>43</v>
      </c>
      <c r="C35" s="72">
        <v>960057097</v>
      </c>
      <c r="D35" s="70" t="s">
        <v>16</v>
      </c>
      <c r="E35" s="61" t="s">
        <v>11</v>
      </c>
      <c r="F35" s="18">
        <v>182</v>
      </c>
      <c r="G35" s="18">
        <v>994</v>
      </c>
      <c r="H35" s="23">
        <f>G35*1.15</f>
        <v>1143.1</v>
      </c>
      <c r="I35" s="58"/>
      <c r="J35" s="58"/>
      <c r="K35" s="31"/>
      <c r="L35" s="28"/>
    </row>
    <row r="36" spans="1:12" ht="12.75" customHeight="1">
      <c r="A36" s="67" t="s">
        <v>94</v>
      </c>
      <c r="B36" s="72" t="s">
        <v>45</v>
      </c>
      <c r="C36" s="72">
        <v>960022970</v>
      </c>
      <c r="D36" s="70"/>
      <c r="E36" s="61" t="s">
        <v>11</v>
      </c>
      <c r="F36" s="18">
        <v>910</v>
      </c>
      <c r="G36" s="18">
        <v>910</v>
      </c>
      <c r="H36" s="23">
        <f>G36*1.15</f>
        <v>1046.5</v>
      </c>
      <c r="I36" s="58"/>
      <c r="J36" s="58"/>
      <c r="K36" s="31"/>
      <c r="L36" s="28"/>
    </row>
    <row r="37" spans="1:12" ht="12.75" customHeight="1">
      <c r="A37" s="67" t="s">
        <v>52</v>
      </c>
      <c r="B37" s="72" t="s">
        <v>40</v>
      </c>
      <c r="C37" s="72">
        <v>959954416</v>
      </c>
      <c r="D37" s="70" t="s">
        <v>22</v>
      </c>
      <c r="E37" s="61" t="s">
        <v>11</v>
      </c>
      <c r="F37" s="18">
        <v>784</v>
      </c>
      <c r="G37" s="18"/>
      <c r="H37" s="23"/>
      <c r="I37" s="58"/>
      <c r="J37" s="58"/>
      <c r="K37" s="31"/>
      <c r="L37" s="28"/>
    </row>
    <row r="38" spans="1:12" ht="12.75" customHeight="1">
      <c r="A38" s="67" t="s">
        <v>52</v>
      </c>
      <c r="B38" s="72" t="s">
        <v>40</v>
      </c>
      <c r="C38" s="72">
        <v>959936890</v>
      </c>
      <c r="D38" s="70" t="s">
        <v>22</v>
      </c>
      <c r="E38" s="61" t="s">
        <v>11</v>
      </c>
      <c r="F38" s="18">
        <v>770</v>
      </c>
      <c r="G38" s="18">
        <v>1554</v>
      </c>
      <c r="H38" s="23">
        <f>G38*1.15</f>
        <v>1787.1</v>
      </c>
      <c r="I38" s="58"/>
      <c r="J38" s="58"/>
      <c r="K38" s="31"/>
      <c r="L38" s="28"/>
    </row>
    <row r="39" spans="1:12" ht="12.75" customHeight="1">
      <c r="A39" s="67" t="s">
        <v>72</v>
      </c>
      <c r="B39" s="72" t="s">
        <v>71</v>
      </c>
      <c r="C39" s="72">
        <v>959944302</v>
      </c>
      <c r="D39" s="71"/>
      <c r="E39" s="61" t="s">
        <v>11</v>
      </c>
      <c r="F39" s="18">
        <v>238</v>
      </c>
      <c r="G39" s="18"/>
      <c r="H39" s="23"/>
      <c r="I39" s="58"/>
      <c r="J39" s="58"/>
      <c r="K39" s="31"/>
      <c r="L39" s="28"/>
    </row>
    <row r="40" spans="1:12" ht="12.75" customHeight="1">
      <c r="A40" s="67" t="s">
        <v>72</v>
      </c>
      <c r="B40" s="72" t="s">
        <v>39</v>
      </c>
      <c r="C40" s="72">
        <v>960029245</v>
      </c>
      <c r="D40" s="70" t="s">
        <v>22</v>
      </c>
      <c r="E40" s="61" t="s">
        <v>11</v>
      </c>
      <c r="F40" s="18">
        <v>350</v>
      </c>
      <c r="G40" s="18">
        <v>588</v>
      </c>
      <c r="H40" s="23">
        <f>G40*1.15</f>
        <v>676.1999999999999</v>
      </c>
      <c r="I40" s="58"/>
      <c r="J40" s="58"/>
      <c r="K40" s="31"/>
      <c r="L40" s="28"/>
    </row>
    <row r="41" spans="1:12" ht="12.75" customHeight="1">
      <c r="A41" s="67" t="s">
        <v>47</v>
      </c>
      <c r="B41" s="72" t="s">
        <v>35</v>
      </c>
      <c r="C41" s="72">
        <v>959893182</v>
      </c>
      <c r="D41" s="70" t="s">
        <v>16</v>
      </c>
      <c r="E41" s="61" t="s">
        <v>11</v>
      </c>
      <c r="F41" s="18">
        <v>469</v>
      </c>
      <c r="G41" s="18">
        <v>469</v>
      </c>
      <c r="H41" s="23">
        <f>G41*1.15</f>
        <v>539.3499999999999</v>
      </c>
      <c r="I41" s="58"/>
      <c r="J41" s="58"/>
      <c r="K41" s="31"/>
      <c r="L41" s="28"/>
    </row>
    <row r="42" spans="1:12" ht="12.75" customHeight="1">
      <c r="A42" s="67" t="s">
        <v>88</v>
      </c>
      <c r="B42" s="72" t="s">
        <v>82</v>
      </c>
      <c r="C42" s="72">
        <v>960014178</v>
      </c>
      <c r="D42" s="71"/>
      <c r="E42" s="61" t="s">
        <v>11</v>
      </c>
      <c r="F42" s="18">
        <v>266</v>
      </c>
      <c r="G42" s="18"/>
      <c r="H42" s="23"/>
      <c r="I42" s="58"/>
      <c r="J42" s="58"/>
      <c r="K42" s="31"/>
      <c r="L42" s="28"/>
    </row>
    <row r="43" spans="1:12" ht="12.75" customHeight="1">
      <c r="A43" s="67" t="s">
        <v>88</v>
      </c>
      <c r="B43" s="72" t="s">
        <v>15</v>
      </c>
      <c r="C43" s="72">
        <v>960063639</v>
      </c>
      <c r="D43" s="70" t="s">
        <v>87</v>
      </c>
      <c r="E43" s="61" t="s">
        <v>11</v>
      </c>
      <c r="F43" s="18">
        <v>168</v>
      </c>
      <c r="G43" s="18">
        <v>434</v>
      </c>
      <c r="H43" s="23">
        <f>G43*1.15</f>
        <v>499.09999999999997</v>
      </c>
      <c r="I43" s="58"/>
      <c r="J43" s="58"/>
      <c r="K43" s="31"/>
      <c r="L43" s="28"/>
    </row>
    <row r="44" spans="1:12" ht="12.75" customHeight="1">
      <c r="A44" s="67" t="s">
        <v>51</v>
      </c>
      <c r="B44" s="72" t="s">
        <v>15</v>
      </c>
      <c r="C44" s="72">
        <v>959870199</v>
      </c>
      <c r="D44" s="70" t="s">
        <v>25</v>
      </c>
      <c r="E44" s="61" t="s">
        <v>11</v>
      </c>
      <c r="F44" s="18">
        <v>350</v>
      </c>
      <c r="G44" s="18">
        <v>350</v>
      </c>
      <c r="H44" s="23">
        <v>350</v>
      </c>
      <c r="I44" s="58"/>
      <c r="J44" s="58"/>
      <c r="K44" s="31"/>
      <c r="L44" s="28"/>
    </row>
    <row r="45" spans="1:12" ht="12.75" customHeight="1">
      <c r="A45" s="67" t="s">
        <v>65</v>
      </c>
      <c r="B45" s="72" t="s">
        <v>13</v>
      </c>
      <c r="C45" s="72">
        <v>959877204</v>
      </c>
      <c r="D45" s="70" t="s">
        <v>22</v>
      </c>
      <c r="E45" s="61" t="s">
        <v>11</v>
      </c>
      <c r="F45" s="18">
        <v>98</v>
      </c>
      <c r="G45" s="18"/>
      <c r="H45" s="23"/>
      <c r="I45" s="58"/>
      <c r="J45" s="58"/>
      <c r="K45" s="31"/>
      <c r="L45" s="28"/>
    </row>
    <row r="46" spans="1:12" ht="12.75" customHeight="1">
      <c r="A46" s="67" t="s">
        <v>65</v>
      </c>
      <c r="B46" s="72" t="s">
        <v>12</v>
      </c>
      <c r="C46" s="72">
        <v>960005615</v>
      </c>
      <c r="D46" s="70" t="s">
        <v>64</v>
      </c>
      <c r="E46" s="61" t="s">
        <v>11</v>
      </c>
      <c r="F46" s="18">
        <v>182</v>
      </c>
      <c r="G46" s="18"/>
      <c r="H46" s="23"/>
      <c r="I46" s="58"/>
      <c r="J46" s="58"/>
      <c r="K46" s="31"/>
      <c r="L46" s="28"/>
    </row>
    <row r="47" spans="1:12" ht="12.75" customHeight="1">
      <c r="A47" s="67" t="s">
        <v>65</v>
      </c>
      <c r="B47" s="72" t="s">
        <v>12</v>
      </c>
      <c r="C47" s="72">
        <v>959938431</v>
      </c>
      <c r="D47" s="70" t="s">
        <v>22</v>
      </c>
      <c r="E47" s="61" t="s">
        <v>11</v>
      </c>
      <c r="F47" s="18">
        <v>210</v>
      </c>
      <c r="G47" s="18">
        <v>490</v>
      </c>
      <c r="H47" s="23">
        <f>G47*1.15</f>
        <v>563.5</v>
      </c>
      <c r="I47" s="58"/>
      <c r="J47" s="58"/>
      <c r="K47" s="31"/>
      <c r="L47" s="28"/>
    </row>
    <row r="48" spans="1:12" ht="12.75" customHeight="1">
      <c r="A48" s="67" t="s">
        <v>77</v>
      </c>
      <c r="B48" s="72" t="s">
        <v>33</v>
      </c>
      <c r="C48" s="72">
        <v>960041641</v>
      </c>
      <c r="D48" s="70" t="s">
        <v>16</v>
      </c>
      <c r="E48" s="61" t="s">
        <v>11</v>
      </c>
      <c r="F48" s="18">
        <v>280</v>
      </c>
      <c r="G48" s="18"/>
      <c r="H48" s="23"/>
      <c r="I48" s="58"/>
      <c r="J48" s="58"/>
      <c r="K48" s="31"/>
      <c r="L48" s="28"/>
    </row>
    <row r="49" spans="1:12" ht="12.75" customHeight="1">
      <c r="A49" s="67" t="s">
        <v>77</v>
      </c>
      <c r="B49" s="72" t="s">
        <v>33</v>
      </c>
      <c r="C49" s="72">
        <v>960037149</v>
      </c>
      <c r="D49" s="70" t="s">
        <v>73</v>
      </c>
      <c r="E49" s="61" t="s">
        <v>11</v>
      </c>
      <c r="F49" s="18">
        <v>381</v>
      </c>
      <c r="G49" s="18"/>
      <c r="H49" s="23"/>
      <c r="I49" s="58"/>
      <c r="J49" s="58"/>
      <c r="K49" s="31"/>
      <c r="L49" s="28"/>
    </row>
    <row r="50" spans="1:12" ht="12.75" customHeight="1">
      <c r="A50" s="67" t="s">
        <v>77</v>
      </c>
      <c r="B50" s="72" t="s">
        <v>12</v>
      </c>
      <c r="C50" s="72">
        <v>960025416</v>
      </c>
      <c r="D50" s="70" t="s">
        <v>16</v>
      </c>
      <c r="E50" s="61" t="s">
        <v>11</v>
      </c>
      <c r="F50" s="18">
        <v>560</v>
      </c>
      <c r="G50" s="18"/>
      <c r="H50" s="23"/>
      <c r="I50" s="58"/>
      <c r="J50" s="58"/>
      <c r="K50" s="31"/>
      <c r="L50" s="28"/>
    </row>
    <row r="51" spans="1:12" ht="12.75" customHeight="1">
      <c r="A51" s="67" t="s">
        <v>77</v>
      </c>
      <c r="B51" s="72" t="s">
        <v>12</v>
      </c>
      <c r="C51" s="72">
        <v>960036770</v>
      </c>
      <c r="D51" s="70" t="s">
        <v>17</v>
      </c>
      <c r="E51" s="61" t="s">
        <v>11</v>
      </c>
      <c r="F51" s="18">
        <v>770</v>
      </c>
      <c r="G51" s="18"/>
      <c r="H51" s="23"/>
      <c r="I51" s="58"/>
      <c r="J51" s="58"/>
      <c r="K51" s="31"/>
      <c r="L51" s="28"/>
    </row>
    <row r="52" spans="1:12" ht="12.75" customHeight="1">
      <c r="A52" s="67" t="s">
        <v>77</v>
      </c>
      <c r="B52" s="72" t="s">
        <v>12</v>
      </c>
      <c r="C52" s="72">
        <v>960053876</v>
      </c>
      <c r="D52" s="70" t="s">
        <v>17</v>
      </c>
      <c r="E52" s="61" t="s">
        <v>11</v>
      </c>
      <c r="F52" s="18">
        <v>700</v>
      </c>
      <c r="G52" s="18"/>
      <c r="H52" s="23"/>
      <c r="I52" s="58"/>
      <c r="J52" s="58"/>
      <c r="K52" s="31"/>
      <c r="L52" s="28"/>
    </row>
    <row r="53" spans="1:12" ht="12.75" customHeight="1">
      <c r="A53" s="67" t="s">
        <v>77</v>
      </c>
      <c r="B53" s="72" t="s">
        <v>41</v>
      </c>
      <c r="C53" s="72">
        <v>960024782</v>
      </c>
      <c r="D53" s="71" t="s">
        <v>16</v>
      </c>
      <c r="E53" s="61" t="s">
        <v>11</v>
      </c>
      <c r="F53" s="18">
        <v>135</v>
      </c>
      <c r="G53" s="18"/>
      <c r="H53" s="23"/>
      <c r="I53" s="58"/>
      <c r="J53" s="58"/>
      <c r="K53" s="31"/>
      <c r="L53" s="28"/>
    </row>
    <row r="54" spans="1:12" ht="12.75" customHeight="1">
      <c r="A54" s="67" t="s">
        <v>77</v>
      </c>
      <c r="B54" s="72" t="s">
        <v>41</v>
      </c>
      <c r="C54" s="72">
        <v>960024786</v>
      </c>
      <c r="D54" s="71" t="s">
        <v>16</v>
      </c>
      <c r="E54" s="61" t="s">
        <v>11</v>
      </c>
      <c r="F54" s="18">
        <v>135</v>
      </c>
      <c r="G54" s="18"/>
      <c r="H54" s="23"/>
      <c r="I54" s="58"/>
      <c r="J54" s="58"/>
      <c r="K54" s="31"/>
      <c r="L54" s="28"/>
    </row>
    <row r="55" spans="1:12" ht="12.75" customHeight="1">
      <c r="A55" s="67" t="s">
        <v>77</v>
      </c>
      <c r="B55" s="72" t="s">
        <v>41</v>
      </c>
      <c r="C55" s="72">
        <v>960020483</v>
      </c>
      <c r="D55" s="71" t="s">
        <v>74</v>
      </c>
      <c r="E55" s="61" t="s">
        <v>11</v>
      </c>
      <c r="F55" s="18">
        <v>210</v>
      </c>
      <c r="G55" s="18"/>
      <c r="H55" s="23"/>
      <c r="I55" s="58"/>
      <c r="J55" s="58"/>
      <c r="K55" s="31"/>
      <c r="L55" s="28"/>
    </row>
    <row r="56" spans="1:12" ht="12.75" customHeight="1">
      <c r="A56" s="67" t="s">
        <v>77</v>
      </c>
      <c r="B56" s="72" t="s">
        <v>41</v>
      </c>
      <c r="C56" s="72">
        <v>960020484</v>
      </c>
      <c r="D56" s="71" t="s">
        <v>74</v>
      </c>
      <c r="E56" s="61" t="s">
        <v>11</v>
      </c>
      <c r="F56" s="18">
        <v>210</v>
      </c>
      <c r="G56" s="18"/>
      <c r="H56" s="23"/>
      <c r="I56" s="58"/>
      <c r="J56" s="58"/>
      <c r="K56" s="31"/>
      <c r="L56" s="28"/>
    </row>
    <row r="57" spans="1:12" ht="12.75" customHeight="1">
      <c r="A57" s="67" t="s">
        <v>77</v>
      </c>
      <c r="B57" s="72" t="s">
        <v>29</v>
      </c>
      <c r="C57" s="72">
        <v>960019632</v>
      </c>
      <c r="D57" s="71" t="s">
        <v>16</v>
      </c>
      <c r="E57" s="61" t="s">
        <v>11</v>
      </c>
      <c r="F57" s="18">
        <v>322</v>
      </c>
      <c r="G57" s="18"/>
      <c r="H57" s="23"/>
      <c r="I57" s="58"/>
      <c r="J57" s="58"/>
      <c r="K57" s="31"/>
      <c r="L57" s="28"/>
    </row>
    <row r="58" spans="1:12" ht="12.75" customHeight="1">
      <c r="A58" s="67" t="s">
        <v>77</v>
      </c>
      <c r="B58" s="72" t="s">
        <v>14</v>
      </c>
      <c r="C58" s="72">
        <v>960053554</v>
      </c>
      <c r="D58" s="71" t="s">
        <v>21</v>
      </c>
      <c r="E58" s="61" t="s">
        <v>11</v>
      </c>
      <c r="F58" s="18">
        <v>140</v>
      </c>
      <c r="G58" s="18"/>
      <c r="H58" s="23"/>
      <c r="I58" s="58"/>
      <c r="J58" s="58"/>
      <c r="K58" s="31"/>
      <c r="L58" s="28"/>
    </row>
    <row r="59" spans="1:12" ht="12.75" customHeight="1">
      <c r="A59" s="67" t="s">
        <v>77</v>
      </c>
      <c r="B59" s="72" t="s">
        <v>14</v>
      </c>
      <c r="C59" s="72">
        <v>960052061</v>
      </c>
      <c r="D59" s="71" t="s">
        <v>21</v>
      </c>
      <c r="E59" s="61" t="s">
        <v>11</v>
      </c>
      <c r="F59" s="18">
        <v>210</v>
      </c>
      <c r="G59" s="18"/>
      <c r="H59" s="23"/>
      <c r="I59" s="58"/>
      <c r="J59" s="58"/>
      <c r="K59" s="31"/>
      <c r="L59" s="28"/>
    </row>
    <row r="60" spans="1:12" ht="12.75" customHeight="1">
      <c r="A60" s="67" t="s">
        <v>77</v>
      </c>
      <c r="B60" s="72" t="s">
        <v>13</v>
      </c>
      <c r="C60" s="72">
        <v>960055933</v>
      </c>
      <c r="D60" s="71" t="s">
        <v>21</v>
      </c>
      <c r="E60" s="61" t="s">
        <v>11</v>
      </c>
      <c r="F60" s="18">
        <v>140</v>
      </c>
      <c r="G60" s="18"/>
      <c r="H60" s="23"/>
      <c r="I60" s="58"/>
      <c r="J60" s="58"/>
      <c r="K60" s="31"/>
      <c r="L60" s="28"/>
    </row>
    <row r="61" spans="1:12" ht="12.75" customHeight="1">
      <c r="A61" s="67" t="s">
        <v>77</v>
      </c>
      <c r="B61" s="72" t="s">
        <v>41</v>
      </c>
      <c r="C61" s="72">
        <v>960053715</v>
      </c>
      <c r="D61" s="71" t="s">
        <v>21</v>
      </c>
      <c r="E61" s="61" t="s">
        <v>11</v>
      </c>
      <c r="F61" s="18">
        <v>154</v>
      </c>
      <c r="G61" s="18"/>
      <c r="H61" s="23"/>
      <c r="I61" s="58"/>
      <c r="J61" s="58"/>
      <c r="K61" s="31"/>
      <c r="L61" s="28"/>
    </row>
    <row r="62" spans="1:12" ht="12.75" customHeight="1">
      <c r="A62" s="67" t="s">
        <v>77</v>
      </c>
      <c r="B62" s="72" t="s">
        <v>28</v>
      </c>
      <c r="C62" s="72">
        <v>959895270</v>
      </c>
      <c r="D62" s="70" t="s">
        <v>22</v>
      </c>
      <c r="E62" s="61" t="s">
        <v>11</v>
      </c>
      <c r="F62" s="18">
        <v>350</v>
      </c>
      <c r="G62" s="18"/>
      <c r="H62" s="23"/>
      <c r="I62" s="58"/>
      <c r="J62" s="58"/>
      <c r="K62" s="31"/>
      <c r="L62" s="28"/>
    </row>
    <row r="63" spans="1:12" ht="12.75" customHeight="1">
      <c r="A63" s="67" t="s">
        <v>77</v>
      </c>
      <c r="B63" s="72" t="s">
        <v>42</v>
      </c>
      <c r="C63" s="72">
        <v>960049670</v>
      </c>
      <c r="D63" s="70" t="s">
        <v>21</v>
      </c>
      <c r="E63" s="61" t="s">
        <v>11</v>
      </c>
      <c r="F63" s="18">
        <v>140</v>
      </c>
      <c r="G63" s="18"/>
      <c r="H63" s="23"/>
      <c r="I63" s="58"/>
      <c r="J63" s="58"/>
      <c r="K63" s="31"/>
      <c r="L63" s="28"/>
    </row>
    <row r="64" spans="1:12" ht="12.75" customHeight="1">
      <c r="A64" s="67" t="s">
        <v>77</v>
      </c>
      <c r="B64" s="72" t="s">
        <v>76</v>
      </c>
      <c r="C64" s="72">
        <v>960039751</v>
      </c>
      <c r="D64" s="70" t="s">
        <v>75</v>
      </c>
      <c r="E64" s="61" t="s">
        <v>11</v>
      </c>
      <c r="F64" s="18">
        <v>210</v>
      </c>
      <c r="G64" s="18"/>
      <c r="H64" s="23"/>
      <c r="I64" s="58"/>
      <c r="J64" s="58"/>
      <c r="K64" s="31"/>
      <c r="L64" s="28"/>
    </row>
    <row r="65" spans="1:12" ht="12.75" customHeight="1">
      <c r="A65" s="67" t="s">
        <v>77</v>
      </c>
      <c r="B65" s="72" t="s">
        <v>42</v>
      </c>
      <c r="C65" s="72">
        <v>960038976</v>
      </c>
      <c r="D65" s="70" t="s">
        <v>21</v>
      </c>
      <c r="E65" s="61" t="s">
        <v>11</v>
      </c>
      <c r="F65" s="18">
        <v>364</v>
      </c>
      <c r="G65" s="18"/>
      <c r="H65" s="23"/>
      <c r="I65" s="58"/>
      <c r="J65" s="58"/>
      <c r="K65" s="31"/>
      <c r="L65" s="28"/>
    </row>
    <row r="66" spans="1:12" ht="12.75" customHeight="1">
      <c r="A66" s="67" t="s">
        <v>77</v>
      </c>
      <c r="B66" s="72" t="s">
        <v>27</v>
      </c>
      <c r="C66" s="72">
        <v>960043141</v>
      </c>
      <c r="D66" s="70" t="s">
        <v>75</v>
      </c>
      <c r="E66" s="61" t="s">
        <v>11</v>
      </c>
      <c r="F66" s="18">
        <v>224</v>
      </c>
      <c r="G66" s="18"/>
      <c r="H66" s="23"/>
      <c r="I66" s="58"/>
      <c r="J66" s="58"/>
      <c r="K66" s="31"/>
      <c r="L66" s="28"/>
    </row>
    <row r="67" spans="1:12" ht="12.75" customHeight="1">
      <c r="A67" s="67" t="s">
        <v>77</v>
      </c>
      <c r="B67" s="72" t="s">
        <v>27</v>
      </c>
      <c r="C67" s="72">
        <v>959984699</v>
      </c>
      <c r="D67" s="70" t="s">
        <v>21</v>
      </c>
      <c r="E67" s="61" t="s">
        <v>11</v>
      </c>
      <c r="F67" s="18">
        <v>420</v>
      </c>
      <c r="G67" s="18"/>
      <c r="H67" s="23"/>
      <c r="I67" s="58"/>
      <c r="J67" s="58"/>
      <c r="K67" s="31"/>
      <c r="L67" s="28"/>
    </row>
    <row r="68" spans="1:12" ht="12.75" customHeight="1">
      <c r="A68" s="67" t="s">
        <v>77</v>
      </c>
      <c r="B68" s="72" t="s">
        <v>13</v>
      </c>
      <c r="C68" s="72">
        <v>960042083</v>
      </c>
      <c r="D68" s="70" t="s">
        <v>17</v>
      </c>
      <c r="E68" s="61" t="s">
        <v>11</v>
      </c>
      <c r="F68" s="18">
        <v>770</v>
      </c>
      <c r="G68" s="18"/>
      <c r="H68" s="23"/>
      <c r="I68" s="58"/>
      <c r="J68" s="58"/>
      <c r="K68" s="31"/>
      <c r="L68" s="28"/>
    </row>
    <row r="69" spans="1:12" ht="12.75" customHeight="1">
      <c r="A69" s="67" t="s">
        <v>77</v>
      </c>
      <c r="B69" s="72" t="s">
        <v>13</v>
      </c>
      <c r="C69" s="72">
        <v>960027863</v>
      </c>
      <c r="D69" s="70" t="s">
        <v>17</v>
      </c>
      <c r="E69" s="61" t="s">
        <v>11</v>
      </c>
      <c r="F69" s="18">
        <v>392</v>
      </c>
      <c r="G69" s="18"/>
      <c r="H69" s="23"/>
      <c r="I69" s="58"/>
      <c r="J69" s="58"/>
      <c r="K69" s="31"/>
      <c r="L69" s="28"/>
    </row>
    <row r="70" spans="1:12" ht="12.75" customHeight="1">
      <c r="A70" s="67" t="s">
        <v>77</v>
      </c>
      <c r="B70" s="72" t="s">
        <v>13</v>
      </c>
      <c r="C70" s="72">
        <v>960019554</v>
      </c>
      <c r="D70" s="70" t="s">
        <v>17</v>
      </c>
      <c r="E70" s="61" t="s">
        <v>11</v>
      </c>
      <c r="F70" s="18">
        <v>280</v>
      </c>
      <c r="G70" s="18">
        <v>7497</v>
      </c>
      <c r="H70" s="23">
        <f>G70*1.15</f>
        <v>8621.55</v>
      </c>
      <c r="I70" s="58"/>
      <c r="J70" s="58"/>
      <c r="K70" s="31"/>
      <c r="L70" s="28"/>
    </row>
    <row r="71" spans="1:12" ht="12.75" customHeight="1">
      <c r="A71" s="67" t="s">
        <v>86</v>
      </c>
      <c r="B71" s="72" t="s">
        <v>33</v>
      </c>
      <c r="C71" s="72">
        <v>960027783</v>
      </c>
      <c r="D71" s="71" t="s">
        <v>22</v>
      </c>
      <c r="E71" s="61" t="s">
        <v>11</v>
      </c>
      <c r="F71" s="18">
        <v>140</v>
      </c>
      <c r="G71" s="18"/>
      <c r="H71" s="23"/>
      <c r="I71" s="58"/>
      <c r="J71" s="58"/>
      <c r="K71" s="31"/>
      <c r="L71" s="28"/>
    </row>
    <row r="72" spans="1:12" ht="12.75" customHeight="1">
      <c r="A72" s="67" t="s">
        <v>86</v>
      </c>
      <c r="B72" s="72" t="s">
        <v>19</v>
      </c>
      <c r="C72" s="72">
        <v>960026270</v>
      </c>
      <c r="D72" s="71" t="s">
        <v>22</v>
      </c>
      <c r="E72" s="61" t="s">
        <v>11</v>
      </c>
      <c r="F72" s="18">
        <v>196</v>
      </c>
      <c r="G72" s="18"/>
      <c r="H72" s="23"/>
      <c r="I72" s="58"/>
      <c r="J72" s="58"/>
      <c r="K72" s="31"/>
      <c r="L72" s="28"/>
    </row>
    <row r="73" spans="1:12" ht="12.75" customHeight="1">
      <c r="A73" s="67" t="s">
        <v>86</v>
      </c>
      <c r="B73" s="72" t="s">
        <v>42</v>
      </c>
      <c r="C73" s="72">
        <v>959998537</v>
      </c>
      <c r="D73" s="71" t="s">
        <v>21</v>
      </c>
      <c r="E73" s="61" t="s">
        <v>11</v>
      </c>
      <c r="F73" s="18">
        <v>196</v>
      </c>
      <c r="G73" s="18"/>
      <c r="H73" s="23"/>
      <c r="I73" s="58"/>
      <c r="J73" s="58"/>
      <c r="K73" s="31"/>
      <c r="L73" s="28"/>
    </row>
    <row r="74" spans="1:12" ht="12.75" customHeight="1">
      <c r="A74" s="67" t="s">
        <v>86</v>
      </c>
      <c r="B74" s="72" t="s">
        <v>39</v>
      </c>
      <c r="C74" s="72">
        <v>960055920</v>
      </c>
      <c r="D74" s="71" t="s">
        <v>21</v>
      </c>
      <c r="E74" s="61" t="s">
        <v>11</v>
      </c>
      <c r="F74" s="18">
        <v>350</v>
      </c>
      <c r="G74" s="18"/>
      <c r="H74" s="23"/>
      <c r="I74" s="58"/>
      <c r="J74" s="58"/>
      <c r="K74" s="31"/>
      <c r="L74" s="28"/>
    </row>
    <row r="75" spans="1:12" ht="12.75" customHeight="1">
      <c r="A75" s="67" t="s">
        <v>86</v>
      </c>
      <c r="B75" s="72" t="s">
        <v>43</v>
      </c>
      <c r="C75" s="72">
        <v>960015447</v>
      </c>
      <c r="D75" s="71" t="s">
        <v>84</v>
      </c>
      <c r="E75" s="61" t="s">
        <v>11</v>
      </c>
      <c r="F75" s="18">
        <v>168</v>
      </c>
      <c r="G75" s="18"/>
      <c r="H75" s="23"/>
      <c r="I75" s="58"/>
      <c r="J75" s="58"/>
      <c r="K75" s="31"/>
      <c r="L75" s="28"/>
    </row>
    <row r="76" spans="1:12" ht="12.75" customHeight="1">
      <c r="A76" s="67" t="s">
        <v>86</v>
      </c>
      <c r="B76" s="72" t="s">
        <v>85</v>
      </c>
      <c r="C76" s="72">
        <v>959941437</v>
      </c>
      <c r="D76" s="71" t="s">
        <v>22</v>
      </c>
      <c r="E76" s="61" t="s">
        <v>11</v>
      </c>
      <c r="F76" s="18">
        <v>252</v>
      </c>
      <c r="G76" s="18"/>
      <c r="H76" s="23"/>
      <c r="I76" s="58"/>
      <c r="J76" s="58"/>
      <c r="K76" s="31"/>
      <c r="L76" s="28"/>
    </row>
    <row r="77" spans="1:12" ht="12.75" customHeight="1">
      <c r="A77" s="67" t="s">
        <v>86</v>
      </c>
      <c r="B77" s="72" t="s">
        <v>19</v>
      </c>
      <c r="C77" s="72">
        <v>959966828</v>
      </c>
      <c r="D77" s="71" t="s">
        <v>22</v>
      </c>
      <c r="E77" s="61" t="s">
        <v>11</v>
      </c>
      <c r="F77" s="18">
        <v>210</v>
      </c>
      <c r="G77" s="18"/>
      <c r="H77" s="23"/>
      <c r="I77" s="58"/>
      <c r="J77" s="58"/>
      <c r="K77" s="31"/>
      <c r="L77" s="28"/>
    </row>
    <row r="78" spans="1:12" ht="12.75" customHeight="1">
      <c r="A78" s="67" t="s">
        <v>86</v>
      </c>
      <c r="B78" s="72" t="s">
        <v>29</v>
      </c>
      <c r="C78" s="72">
        <v>960038182</v>
      </c>
      <c r="D78" s="71" t="s">
        <v>22</v>
      </c>
      <c r="E78" s="61" t="s">
        <v>11</v>
      </c>
      <c r="F78" s="18">
        <v>140</v>
      </c>
      <c r="G78" s="18"/>
      <c r="H78" s="23"/>
      <c r="I78" s="58"/>
      <c r="J78" s="58"/>
      <c r="K78" s="31"/>
      <c r="L78" s="28"/>
    </row>
    <row r="79" spans="1:12" ht="12.75" customHeight="1">
      <c r="A79" s="67" t="s">
        <v>86</v>
      </c>
      <c r="B79" s="72" t="s">
        <v>29</v>
      </c>
      <c r="C79" s="72">
        <v>960029541</v>
      </c>
      <c r="D79" s="71" t="s">
        <v>20</v>
      </c>
      <c r="E79" s="61" t="s">
        <v>11</v>
      </c>
      <c r="F79" s="18">
        <v>266</v>
      </c>
      <c r="G79" s="18"/>
      <c r="H79" s="23"/>
      <c r="I79" s="58"/>
      <c r="J79" s="58"/>
      <c r="K79" s="31"/>
      <c r="L79" s="28"/>
    </row>
    <row r="80" spans="1:12" ht="12.75" customHeight="1">
      <c r="A80" s="67" t="s">
        <v>86</v>
      </c>
      <c r="B80" s="72" t="s">
        <v>29</v>
      </c>
      <c r="C80" s="72">
        <v>960015791</v>
      </c>
      <c r="D80" s="71" t="s">
        <v>23</v>
      </c>
      <c r="E80" s="61" t="s">
        <v>11</v>
      </c>
      <c r="F80" s="18">
        <v>224</v>
      </c>
      <c r="G80" s="18"/>
      <c r="H80" s="23"/>
      <c r="I80" s="58"/>
      <c r="J80" s="58"/>
      <c r="K80" s="31"/>
      <c r="L80" s="28"/>
    </row>
    <row r="81" spans="1:12" ht="12.75" customHeight="1">
      <c r="A81" s="67" t="s">
        <v>86</v>
      </c>
      <c r="B81" s="72" t="s">
        <v>31</v>
      </c>
      <c r="C81" s="72">
        <v>960000892</v>
      </c>
      <c r="D81" s="70"/>
      <c r="E81" s="61" t="s">
        <v>11</v>
      </c>
      <c r="F81" s="18">
        <v>35</v>
      </c>
      <c r="G81" s="18"/>
      <c r="H81" s="23"/>
      <c r="I81" s="56"/>
      <c r="J81" s="56"/>
      <c r="K81" s="31"/>
      <c r="L81" s="28"/>
    </row>
    <row r="82" spans="1:12" ht="12.75" customHeight="1">
      <c r="A82" s="67" t="s">
        <v>86</v>
      </c>
      <c r="B82" s="72" t="s">
        <v>31</v>
      </c>
      <c r="C82" s="72">
        <v>960000867</v>
      </c>
      <c r="D82" s="71"/>
      <c r="E82" s="61" t="s">
        <v>11</v>
      </c>
      <c r="F82" s="18">
        <v>35</v>
      </c>
      <c r="G82" s="18">
        <v>2212</v>
      </c>
      <c r="H82" s="23">
        <f>G82*1.15</f>
        <v>2543.7999999999997</v>
      </c>
      <c r="I82" s="56"/>
      <c r="J82" s="56"/>
      <c r="K82" s="31"/>
      <c r="L82" s="28"/>
    </row>
    <row r="83" spans="1:12" ht="12.75" customHeight="1">
      <c r="A83" s="67" t="s">
        <v>44</v>
      </c>
      <c r="B83" s="72" t="s">
        <v>53</v>
      </c>
      <c r="C83" s="72">
        <v>959991916</v>
      </c>
      <c r="D83" s="70"/>
      <c r="E83" s="61" t="s">
        <v>11</v>
      </c>
      <c r="F83" s="18">
        <v>532</v>
      </c>
      <c r="G83" s="18"/>
      <c r="H83" s="23"/>
      <c r="I83" s="56"/>
      <c r="J83" s="56"/>
      <c r="K83" s="31"/>
      <c r="L83" s="28"/>
    </row>
    <row r="84" spans="1:12" ht="12.75" customHeight="1">
      <c r="A84" s="67" t="s">
        <v>44</v>
      </c>
      <c r="B84" s="72" t="s">
        <v>24</v>
      </c>
      <c r="C84" s="72">
        <v>959983662</v>
      </c>
      <c r="D84" s="70" t="s">
        <v>54</v>
      </c>
      <c r="E84" s="61" t="s">
        <v>55</v>
      </c>
      <c r="F84" s="18">
        <v>455</v>
      </c>
      <c r="G84" s="18"/>
      <c r="H84" s="23"/>
      <c r="I84" s="56"/>
      <c r="J84" s="56"/>
      <c r="K84" s="31"/>
      <c r="L84" s="28"/>
    </row>
    <row r="85" spans="1:12" ht="12.75" customHeight="1">
      <c r="A85" s="67" t="s">
        <v>44</v>
      </c>
      <c r="B85" s="72" t="s">
        <v>46</v>
      </c>
      <c r="C85" s="72">
        <v>960016151</v>
      </c>
      <c r="D85" s="70"/>
      <c r="E85" s="61" t="s">
        <v>11</v>
      </c>
      <c r="F85" s="18">
        <v>168</v>
      </c>
      <c r="G85" s="18"/>
      <c r="H85" s="23"/>
      <c r="I85" s="56"/>
      <c r="J85" s="56"/>
      <c r="K85" s="31"/>
      <c r="L85" s="28"/>
    </row>
    <row r="86" spans="1:12" ht="12.75" customHeight="1">
      <c r="A86" s="67" t="s">
        <v>44</v>
      </c>
      <c r="B86" s="72" t="s">
        <v>56</v>
      </c>
      <c r="C86" s="72">
        <v>960016574</v>
      </c>
      <c r="D86" s="70"/>
      <c r="E86" s="61" t="s">
        <v>11</v>
      </c>
      <c r="F86" s="18">
        <v>140</v>
      </c>
      <c r="G86" s="18"/>
      <c r="H86" s="23"/>
      <c r="I86" s="13"/>
      <c r="J86" s="13"/>
      <c r="K86" s="31"/>
      <c r="L86" s="28"/>
    </row>
    <row r="87" spans="1:12" ht="12.75" customHeight="1">
      <c r="A87" s="67" t="s">
        <v>44</v>
      </c>
      <c r="B87" s="72" t="s">
        <v>56</v>
      </c>
      <c r="C87" s="72">
        <v>960016517</v>
      </c>
      <c r="D87" s="70"/>
      <c r="E87" s="61" t="s">
        <v>11</v>
      </c>
      <c r="F87" s="18">
        <v>112</v>
      </c>
      <c r="G87" s="18"/>
      <c r="H87" s="23"/>
      <c r="I87" s="56"/>
      <c r="J87" s="56"/>
      <c r="K87" s="31"/>
      <c r="L87" s="28"/>
    </row>
    <row r="88" spans="1:12" ht="12.75" customHeight="1">
      <c r="A88" s="67" t="s">
        <v>44</v>
      </c>
      <c r="B88" s="72" t="s">
        <v>57</v>
      </c>
      <c r="C88" s="72">
        <v>959854900</v>
      </c>
      <c r="D88" s="70"/>
      <c r="E88" s="61" t="s">
        <v>11</v>
      </c>
      <c r="F88" s="18">
        <v>154</v>
      </c>
      <c r="G88" s="18"/>
      <c r="H88" s="23"/>
      <c r="I88" s="56"/>
      <c r="J88" s="56"/>
      <c r="K88" s="31"/>
      <c r="L88" s="28"/>
    </row>
    <row r="89" spans="1:12" ht="12.75" customHeight="1">
      <c r="A89" s="67" t="s">
        <v>44</v>
      </c>
      <c r="B89" s="72" t="s">
        <v>58</v>
      </c>
      <c r="C89" s="72">
        <v>959988045</v>
      </c>
      <c r="D89" s="70"/>
      <c r="E89" s="61" t="s">
        <v>11</v>
      </c>
      <c r="F89" s="18">
        <v>40</v>
      </c>
      <c r="G89" s="18"/>
      <c r="H89" s="23"/>
      <c r="I89" s="56"/>
      <c r="J89" s="56"/>
      <c r="K89" s="31"/>
      <c r="L89" s="28"/>
    </row>
    <row r="90" spans="1:12" ht="12.75" customHeight="1">
      <c r="A90" s="67" t="s">
        <v>44</v>
      </c>
      <c r="B90" s="72" t="s">
        <v>59</v>
      </c>
      <c r="C90" s="72">
        <v>959971298</v>
      </c>
      <c r="D90" s="70"/>
      <c r="E90" s="61" t="s">
        <v>11</v>
      </c>
      <c r="F90" s="18">
        <v>77</v>
      </c>
      <c r="G90" s="18"/>
      <c r="H90" s="23"/>
      <c r="I90" s="56"/>
      <c r="J90" s="56"/>
      <c r="K90" s="31"/>
      <c r="L90" s="28"/>
    </row>
    <row r="91" spans="1:12" ht="12.75" customHeight="1">
      <c r="A91" s="67" t="s">
        <v>44</v>
      </c>
      <c r="B91" s="72" t="s">
        <v>58</v>
      </c>
      <c r="C91" s="72">
        <v>959749296</v>
      </c>
      <c r="D91" s="70"/>
      <c r="E91" s="61" t="s">
        <v>11</v>
      </c>
      <c r="F91" s="18">
        <v>40</v>
      </c>
      <c r="G91" s="18"/>
      <c r="H91" s="23"/>
      <c r="I91" s="56"/>
      <c r="J91" s="56"/>
      <c r="K91" s="31"/>
      <c r="L91" s="28"/>
    </row>
    <row r="92" spans="1:12" ht="12.75" customHeight="1">
      <c r="A92" s="67" t="s">
        <v>44</v>
      </c>
      <c r="B92" s="74" t="s">
        <v>93</v>
      </c>
      <c r="C92" s="74">
        <v>959754829</v>
      </c>
      <c r="D92" s="70"/>
      <c r="E92" s="61" t="s">
        <v>10</v>
      </c>
      <c r="F92" s="18">
        <v>252</v>
      </c>
      <c r="G92" s="18"/>
      <c r="H92" s="23"/>
      <c r="I92" s="56"/>
      <c r="J92" s="56"/>
      <c r="K92" s="31"/>
      <c r="L92" s="28"/>
    </row>
    <row r="93" spans="1:12" ht="12.75" customHeight="1">
      <c r="A93" s="67" t="s">
        <v>44</v>
      </c>
      <c r="B93" s="72" t="s">
        <v>18</v>
      </c>
      <c r="C93" s="72">
        <v>959810614</v>
      </c>
      <c r="D93" s="70" t="s">
        <v>22</v>
      </c>
      <c r="E93" s="61" t="s">
        <v>11</v>
      </c>
      <c r="F93" s="18">
        <v>1190</v>
      </c>
      <c r="G93" s="18">
        <v>3160</v>
      </c>
      <c r="H93" s="23">
        <f>G93*1.15</f>
        <v>3633.9999999999995</v>
      </c>
      <c r="I93" s="56"/>
      <c r="J93" s="56"/>
      <c r="K93" s="31"/>
      <c r="L93" s="28"/>
    </row>
    <row r="94" spans="1:12" ht="12.75" customHeight="1">
      <c r="A94" s="67" t="s">
        <v>34</v>
      </c>
      <c r="B94" s="72" t="s">
        <v>49</v>
      </c>
      <c r="C94" s="72">
        <v>960015130</v>
      </c>
      <c r="D94" s="71"/>
      <c r="E94" s="61" t="s">
        <v>11</v>
      </c>
      <c r="F94" s="18">
        <v>836</v>
      </c>
      <c r="G94" s="18"/>
      <c r="H94" s="23"/>
      <c r="I94" s="56"/>
      <c r="J94" s="56"/>
      <c r="K94" s="31"/>
      <c r="L94" s="28"/>
    </row>
    <row r="95" spans="1:12" ht="12.75" customHeight="1">
      <c r="A95" s="67" t="s">
        <v>34</v>
      </c>
      <c r="B95" s="74" t="s">
        <v>89</v>
      </c>
      <c r="C95" s="74">
        <v>959683402</v>
      </c>
      <c r="D95" s="71"/>
      <c r="E95" s="61" t="s">
        <v>98</v>
      </c>
      <c r="F95" s="18">
        <v>70</v>
      </c>
      <c r="G95" s="18"/>
      <c r="H95" s="23"/>
      <c r="I95" s="56"/>
      <c r="J95" s="56"/>
      <c r="K95" s="31"/>
      <c r="L95" s="28"/>
    </row>
    <row r="96" spans="1:12" ht="12.75" customHeight="1">
      <c r="A96" s="67" t="s">
        <v>34</v>
      </c>
      <c r="B96" s="74" t="s">
        <v>90</v>
      </c>
      <c r="C96" s="74">
        <v>960031674</v>
      </c>
      <c r="D96" s="73"/>
      <c r="E96" s="61" t="s">
        <v>11</v>
      </c>
      <c r="F96" s="18">
        <v>112</v>
      </c>
      <c r="G96" s="18"/>
      <c r="H96" s="23"/>
      <c r="I96" s="56"/>
      <c r="J96" s="56"/>
      <c r="K96" s="31"/>
      <c r="L96" s="28"/>
    </row>
    <row r="97" spans="1:12" ht="12.75" customHeight="1">
      <c r="A97" s="67" t="s">
        <v>34</v>
      </c>
      <c r="B97" s="74" t="s">
        <v>90</v>
      </c>
      <c r="C97" s="74">
        <v>960005381</v>
      </c>
      <c r="D97" s="73"/>
      <c r="E97" s="61" t="s">
        <v>11</v>
      </c>
      <c r="F97" s="18">
        <v>182</v>
      </c>
      <c r="G97" s="18"/>
      <c r="H97" s="23"/>
      <c r="I97" s="13"/>
      <c r="J97" s="13"/>
      <c r="K97" s="31"/>
      <c r="L97" s="28"/>
    </row>
    <row r="98" spans="1:12" ht="12.75" customHeight="1">
      <c r="A98" s="67" t="s">
        <v>34</v>
      </c>
      <c r="B98" s="74" t="s">
        <v>90</v>
      </c>
      <c r="C98" s="74">
        <v>959875194</v>
      </c>
      <c r="D98" s="73"/>
      <c r="E98" s="61"/>
      <c r="F98" s="18">
        <v>98</v>
      </c>
      <c r="G98" s="18"/>
      <c r="H98" s="23"/>
      <c r="I98" s="13"/>
      <c r="J98" s="13"/>
      <c r="K98" s="31"/>
      <c r="L98" s="28"/>
    </row>
    <row r="99" spans="1:12" ht="12.75" customHeight="1">
      <c r="A99" s="67" t="s">
        <v>34</v>
      </c>
      <c r="B99" s="74" t="s">
        <v>42</v>
      </c>
      <c r="C99" s="74">
        <v>960065809</v>
      </c>
      <c r="D99" s="71" t="s">
        <v>32</v>
      </c>
      <c r="E99" s="61" t="s">
        <v>11</v>
      </c>
      <c r="F99" s="18">
        <v>350</v>
      </c>
      <c r="G99" s="18"/>
      <c r="H99" s="23"/>
      <c r="I99" s="56"/>
      <c r="J99" s="56"/>
      <c r="K99" s="31"/>
      <c r="L99" s="28"/>
    </row>
    <row r="100" spans="1:12" ht="12.75" customHeight="1">
      <c r="A100" s="67" t="s">
        <v>34</v>
      </c>
      <c r="B100" s="74" t="s">
        <v>12</v>
      </c>
      <c r="C100" s="74">
        <v>960028804</v>
      </c>
      <c r="D100" s="71" t="s">
        <v>23</v>
      </c>
      <c r="E100" s="61"/>
      <c r="F100" s="18">
        <v>364</v>
      </c>
      <c r="G100" s="18"/>
      <c r="H100" s="23"/>
      <c r="I100" s="13"/>
      <c r="J100" s="13"/>
      <c r="K100" s="31"/>
      <c r="L100" s="28"/>
    </row>
    <row r="101" spans="1:12" ht="12.75" customHeight="1">
      <c r="A101" s="67" t="s">
        <v>34</v>
      </c>
      <c r="B101" s="74" t="s">
        <v>27</v>
      </c>
      <c r="C101" s="74">
        <v>959933099</v>
      </c>
      <c r="D101" s="71" t="s">
        <v>99</v>
      </c>
      <c r="E101" s="61"/>
      <c r="F101" s="18">
        <v>560</v>
      </c>
      <c r="G101" s="18">
        <v>2572</v>
      </c>
      <c r="H101" s="23">
        <f>G101*1.15</f>
        <v>2957.7999999999997</v>
      </c>
      <c r="I101" s="13"/>
      <c r="J101" s="13"/>
      <c r="K101" s="31"/>
      <c r="L101" s="28"/>
    </row>
    <row r="102" spans="1:12" ht="12.75" customHeight="1">
      <c r="A102" s="27"/>
      <c r="B102" s="62"/>
      <c r="C102" s="74"/>
      <c r="D102" s="27"/>
      <c r="E102" s="61"/>
      <c r="F102" s="18"/>
      <c r="G102" s="18"/>
      <c r="H102" s="23"/>
      <c r="I102" s="13"/>
      <c r="J102" s="13"/>
      <c r="K102" s="31"/>
      <c r="L102" s="28"/>
    </row>
    <row r="103" spans="1:12" ht="12.75" customHeight="1">
      <c r="A103" s="27"/>
      <c r="B103" s="62"/>
      <c r="C103" s="74"/>
      <c r="D103" s="27"/>
      <c r="E103" s="61"/>
      <c r="F103" s="18"/>
      <c r="G103" s="18"/>
      <c r="H103" s="23"/>
      <c r="I103" s="13"/>
      <c r="J103" s="13"/>
      <c r="K103" s="31"/>
      <c r="L103" s="28"/>
    </row>
    <row r="104" spans="1:12" ht="12.75" customHeight="1">
      <c r="A104" s="27"/>
      <c r="B104" s="62"/>
      <c r="C104" s="74"/>
      <c r="D104" s="27"/>
      <c r="E104" s="61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34"/>
      <c r="B105" s="74"/>
      <c r="C105" s="74"/>
      <c r="D105" s="27"/>
      <c r="E105" s="61"/>
      <c r="F105" s="18"/>
      <c r="G105" s="18"/>
      <c r="H105" s="23"/>
      <c r="I105" s="13"/>
      <c r="J105" s="13"/>
      <c r="K105" s="31"/>
      <c r="L105" s="28"/>
    </row>
    <row r="106" spans="1:12" ht="12.75" customHeight="1">
      <c r="A106" s="34"/>
      <c r="B106" s="74"/>
      <c r="C106" s="74"/>
      <c r="D106" s="27"/>
      <c r="E106" s="61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27"/>
      <c r="B107" s="74"/>
      <c r="C107" s="74"/>
      <c r="D107" s="64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27"/>
      <c r="B108" s="74"/>
      <c r="C108" s="74"/>
      <c r="D108" s="27"/>
      <c r="E108" s="61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36"/>
      <c r="B109" s="74"/>
      <c r="C109" s="74"/>
      <c r="D109" s="27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74"/>
      <c r="C110" s="74"/>
      <c r="D110" s="64"/>
      <c r="E110" s="61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74"/>
      <c r="C111" s="74"/>
      <c r="D111" s="27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27"/>
      <c r="B112" s="74"/>
      <c r="C112" s="74"/>
      <c r="D112" s="27"/>
      <c r="E112" s="61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27"/>
      <c r="B113" s="74"/>
      <c r="C113" s="74"/>
      <c r="D113" s="27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27"/>
      <c r="B114" s="74"/>
      <c r="C114" s="72"/>
      <c r="D114" s="64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27"/>
      <c r="B115" s="74"/>
      <c r="C115" s="74"/>
      <c r="D115" s="64"/>
      <c r="E115" s="61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36"/>
      <c r="B116" s="74"/>
      <c r="C116" s="74"/>
      <c r="D116" s="65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36"/>
      <c r="B117" s="74"/>
      <c r="C117" s="74"/>
      <c r="D117" s="27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36"/>
      <c r="B118" s="74"/>
      <c r="C118" s="74"/>
      <c r="D118" s="64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27"/>
      <c r="B119" s="74"/>
      <c r="C119" s="74"/>
      <c r="D119" s="27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27"/>
      <c r="B120" s="75"/>
      <c r="C120" s="75"/>
      <c r="D120" s="75"/>
      <c r="E120" s="75"/>
      <c r="F120" s="31"/>
      <c r="G120" s="18"/>
      <c r="H120" s="23"/>
      <c r="I120" s="13"/>
      <c r="J120" s="13"/>
      <c r="K120" s="31"/>
      <c r="L120" s="28"/>
    </row>
    <row r="121" spans="1:12" ht="12.75" customHeight="1">
      <c r="A121" s="27"/>
      <c r="B121" s="74"/>
      <c r="C121" s="74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27"/>
      <c r="B122" s="62"/>
      <c r="C122" s="68"/>
      <c r="D122" s="27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27"/>
      <c r="B123" s="62"/>
      <c r="C123" s="68"/>
      <c r="D123" s="27"/>
      <c r="E123" s="61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27"/>
      <c r="B124" s="16"/>
      <c r="C124" s="76"/>
      <c r="D124" s="27"/>
      <c r="E124" s="61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59"/>
      <c r="B125" s="62"/>
      <c r="C125" s="68"/>
      <c r="D125" s="64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59"/>
      <c r="B126" s="62"/>
      <c r="C126" s="68"/>
      <c r="D126" s="65"/>
      <c r="E126" s="61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59"/>
      <c r="B127" s="62"/>
      <c r="C127" s="68"/>
      <c r="D127" s="27"/>
      <c r="E127" s="61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59"/>
      <c r="B128" s="62"/>
      <c r="C128" s="68"/>
      <c r="D128" s="27"/>
      <c r="E128" s="61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36"/>
      <c r="B129" s="62"/>
      <c r="C129" s="68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2"/>
      <c r="C130" s="68"/>
      <c r="D130" s="27"/>
      <c r="E130" s="61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0"/>
      <c r="C131" s="69"/>
      <c r="D131" s="27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0"/>
      <c r="C132" s="69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59"/>
      <c r="B133" s="60"/>
      <c r="C133" s="69"/>
      <c r="D133" s="27"/>
      <c r="E133" s="61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59"/>
      <c r="B134" s="60"/>
      <c r="C134" s="69"/>
      <c r="D134" s="27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59"/>
      <c r="B135" s="60"/>
      <c r="C135" s="69"/>
      <c r="D135" s="27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59"/>
      <c r="B136" s="60"/>
      <c r="C136" s="69"/>
      <c r="D136" s="27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59"/>
      <c r="B137" s="60"/>
      <c r="C137" s="69"/>
      <c r="D137" s="27"/>
      <c r="E137" s="61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59"/>
      <c r="B138" s="16"/>
      <c r="C138" s="69"/>
      <c r="D138" s="27"/>
      <c r="E138" s="61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59"/>
      <c r="B139" s="16"/>
      <c r="C139" s="69"/>
      <c r="D139" s="27"/>
      <c r="E139" s="63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4"/>
      <c r="B140" s="62"/>
      <c r="C140" s="68"/>
      <c r="D140" s="64"/>
      <c r="E140" s="61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59"/>
      <c r="B141" s="62"/>
      <c r="C141" s="68"/>
      <c r="D141" s="64"/>
      <c r="E141" s="61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59"/>
      <c r="B142" s="62"/>
      <c r="C142" s="68"/>
      <c r="D142" s="64"/>
      <c r="E142" s="61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59"/>
      <c r="B143" s="62"/>
      <c r="C143" s="68"/>
      <c r="D143" s="64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2"/>
      <c r="C144" s="68"/>
      <c r="D144" s="27"/>
      <c r="E144" s="61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36"/>
      <c r="B145" s="60"/>
      <c r="C145" s="69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2"/>
      <c r="C146" s="68"/>
      <c r="D146" s="64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69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60"/>
      <c r="C148" s="69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16"/>
      <c r="C149" s="69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15"/>
      <c r="B150" s="66"/>
      <c r="C150" s="69"/>
      <c r="D150" s="27"/>
      <c r="E150" s="61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15"/>
      <c r="B151" s="66"/>
      <c r="C151" s="69"/>
      <c r="D151" s="27"/>
      <c r="E151" s="61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15"/>
      <c r="B152" s="62"/>
      <c r="C152" s="68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15"/>
      <c r="B153" s="62"/>
      <c r="C153" s="68"/>
      <c r="D153" s="64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15"/>
      <c r="B154" s="62"/>
      <c r="C154" s="68"/>
      <c r="D154" s="27"/>
      <c r="E154" s="61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15"/>
      <c r="B155" s="25"/>
      <c r="C155" s="27"/>
      <c r="D155" s="27"/>
      <c r="E155" s="27"/>
      <c r="F155" s="58"/>
      <c r="G155" s="18"/>
      <c r="H155" s="23"/>
      <c r="I155" s="13"/>
      <c r="J155" s="13"/>
      <c r="K155" s="31"/>
      <c r="L155" s="28"/>
    </row>
    <row r="156" spans="1:12" ht="12.75" customHeight="1">
      <c r="A156" s="15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34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34"/>
      <c r="C158" s="27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46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46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46"/>
      <c r="C162" s="27"/>
      <c r="D162" s="27"/>
      <c r="E162" s="27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46"/>
      <c r="B163" s="50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4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53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9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8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52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4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9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9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27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43"/>
      <c r="J232" s="43"/>
      <c r="K232" s="31"/>
      <c r="L232" s="28"/>
    </row>
    <row r="233" spans="1:12" ht="12.75" customHeight="1">
      <c r="A233" s="50"/>
      <c r="B233" s="25"/>
      <c r="C233" s="36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50"/>
      <c r="B234" s="25"/>
      <c r="C234" s="27"/>
      <c r="D234" s="51"/>
      <c r="E234" s="51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50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9"/>
      <c r="B240" s="52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34"/>
      <c r="B247" s="5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7"/>
      <c r="B250" s="25"/>
      <c r="C250" s="4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4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8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4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47"/>
      <c r="E287" s="4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8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4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34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9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3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46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38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36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8"/>
      <c r="J425" s="18"/>
      <c r="K425" s="18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36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41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4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2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8"/>
      <c r="J482" s="18"/>
      <c r="K482" s="18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6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40"/>
      <c r="B487" s="25"/>
      <c r="C487" s="41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9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38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4"/>
    </row>
    <row r="515" spans="1:12" ht="12.75" customHeight="1">
      <c r="A515" s="25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5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5"/>
      <c r="E556" s="25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2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34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32"/>
      <c r="E572" s="32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F573" s="33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6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0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30"/>
      <c r="I591" s="13"/>
      <c r="J591" s="13"/>
      <c r="K591" s="13"/>
      <c r="L591" s="13"/>
    </row>
    <row r="592" spans="1:12" ht="12.75" customHeight="1">
      <c r="A592" s="18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31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8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7"/>
      <c r="B607" s="27"/>
      <c r="C607" s="26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9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</row>
    <row r="616" spans="1:13" ht="12.75" customHeight="1">
      <c r="A616" s="18"/>
      <c r="B616" s="27"/>
      <c r="C616" s="26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8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  <c r="M622" s="6"/>
    </row>
    <row r="623" spans="1:13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  <c r="M623" s="6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8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8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6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9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6"/>
      <c r="D658" s="27"/>
      <c r="E658" s="27"/>
      <c r="F658" s="18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9"/>
      <c r="B660" s="25"/>
      <c r="C660" s="25"/>
      <c r="D660" s="16"/>
      <c r="E660" s="16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9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 customHeight="1">
      <c r="A665" s="13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2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  <c r="M739" s="6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6" ht="12.75">
      <c r="A743" s="15"/>
      <c r="B743" s="35"/>
      <c r="C743" s="35"/>
      <c r="D743" s="35"/>
      <c r="E743" s="57"/>
      <c r="F743" s="22"/>
    </row>
    <row r="744" spans="1:11" ht="12.75">
      <c r="A744" s="15"/>
      <c r="F744" s="37"/>
      <c r="I744" s="44"/>
      <c r="J744" s="44"/>
      <c r="K744" s="44"/>
    </row>
    <row r="745" ht="12.75">
      <c r="A745" s="35"/>
    </row>
  </sheetData>
  <sheetProtection/>
  <autoFilter ref="A1:F743">
    <sortState ref="A2:F745">
      <sortCondition sortBy="value" ref="A2:A7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2015-07-09T17:43:30Z</dcterms:modified>
  <cp:category/>
  <cp:version/>
  <cp:contentType/>
  <cp:contentStatus/>
</cp:coreProperties>
</file>