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'Лист1'!$A$1:$F$801</definedName>
  </definedNames>
  <calcPr fullCalcOnLoad="1" refMode="R1C1"/>
</workbook>
</file>

<file path=xl/sharedStrings.xml><?xml version="1.0" encoding="utf-8"?>
<sst xmlns="http://schemas.openxmlformats.org/spreadsheetml/2006/main" count="399" uniqueCount="104">
  <si>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</si>
  <si>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</si>
  <si>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</si>
  <si>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</si>
  <si>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</si>
  <si>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</si>
  <si>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</si>
  <si>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</si>
  <si>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</si>
  <si>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</si>
  <si>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</si>
  <si>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</si>
  <si>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</si>
  <si>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</si>
  <si>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</si>
  <si>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</si>
  <si>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</si>
  <si>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</si>
  <si>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</si>
  <si>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</si>
  <si>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Водолазка</t>
  </si>
  <si>
    <t>р-р 48</t>
  </si>
  <si>
    <t>р-р 46</t>
  </si>
  <si>
    <t>р-р 44</t>
  </si>
  <si>
    <t>р-р 50</t>
  </si>
  <si>
    <t>2шт.</t>
  </si>
  <si>
    <t>Трусы</t>
  </si>
  <si>
    <t>Спортивные брюки</t>
  </si>
  <si>
    <t>Туника</t>
  </si>
  <si>
    <t>р-р 40</t>
  </si>
  <si>
    <t>Носки</t>
  </si>
  <si>
    <t>ед</t>
  </si>
  <si>
    <t>Джинсы</t>
  </si>
  <si>
    <t>Топ</t>
  </si>
  <si>
    <t>мамочка софии</t>
  </si>
  <si>
    <t>Футболка</t>
  </si>
  <si>
    <t>р-р 42</t>
  </si>
  <si>
    <t>Серьги</t>
  </si>
  <si>
    <t>р-р 56</t>
  </si>
  <si>
    <t>Шорты</t>
  </si>
  <si>
    <t>Шапка</t>
  </si>
  <si>
    <t>Блузка</t>
  </si>
  <si>
    <t>Катюша Юрова</t>
  </si>
  <si>
    <t>р-р 44-46</t>
  </si>
  <si>
    <t>Я</t>
  </si>
  <si>
    <t>р-р 58</t>
  </si>
  <si>
    <t>Ремень женский</t>
  </si>
  <si>
    <t>Балетки</t>
  </si>
  <si>
    <t>р-р 39</t>
  </si>
  <si>
    <t>Босоножки</t>
  </si>
  <si>
    <t>Оксана 230</t>
  </si>
  <si>
    <t>р-р 48-50</t>
  </si>
  <si>
    <t>Костюм</t>
  </si>
  <si>
    <t>р-р 64</t>
  </si>
  <si>
    <t>МамаТима</t>
  </si>
  <si>
    <t>Сорочка</t>
  </si>
  <si>
    <t>Колготки</t>
  </si>
  <si>
    <t>р-р 5</t>
  </si>
  <si>
    <t>Мама Лизи</t>
  </si>
  <si>
    <r>
      <t>Matъ</t>
    </r>
    <r>
      <rPr>
        <sz val="9"/>
        <color indexed="8"/>
        <rFont val="Verdana"/>
        <family val="2"/>
      </rPr>
      <t> </t>
    </r>
  </si>
  <si>
    <r>
      <t>ВАЛЕНТИНАХОДЬКО</t>
    </r>
    <r>
      <rPr>
        <sz val="9"/>
        <color indexed="8"/>
        <rFont val="Verdana"/>
        <family val="2"/>
      </rPr>
      <t> </t>
    </r>
  </si>
  <si>
    <t>р-р 25</t>
  </si>
  <si>
    <t>Эротическое белье</t>
  </si>
  <si>
    <t>ПеЧенЮшК@</t>
  </si>
  <si>
    <r>
      <t>Машкина</t>
    </r>
    <r>
      <rPr>
        <sz val="9"/>
        <color indexed="8"/>
        <rFont val="Verdana"/>
        <family val="2"/>
      </rPr>
      <t> </t>
    </r>
  </si>
  <si>
    <t>Кепка</t>
  </si>
  <si>
    <t>NEtakaR</t>
  </si>
  <si>
    <t>Купальник</t>
  </si>
  <si>
    <t>Чулки</t>
  </si>
  <si>
    <t>р-р 3</t>
  </si>
  <si>
    <t>Бейсболка</t>
  </si>
  <si>
    <r>
      <t>Topaz83</t>
    </r>
    <r>
      <rPr>
        <sz val="9"/>
        <color indexed="8"/>
        <rFont val="Verdana"/>
        <family val="2"/>
      </rPr>
      <t> </t>
    </r>
  </si>
  <si>
    <t>Шарф-хомут</t>
  </si>
  <si>
    <r>
      <t>navalemi</t>
    </r>
    <r>
      <rPr>
        <sz val="9"/>
        <color indexed="8"/>
        <rFont val="Verdana"/>
        <family val="2"/>
      </rPr>
      <t> </t>
    </r>
  </si>
  <si>
    <t>р-р 2</t>
  </si>
  <si>
    <t>Kate-kate</t>
  </si>
  <si>
    <t>Шлепанцы</t>
  </si>
  <si>
    <t>р-р 38</t>
  </si>
  <si>
    <t>Анастастейша</t>
  </si>
  <si>
    <t>р-р 30</t>
  </si>
  <si>
    <t>Сандалии</t>
  </si>
  <si>
    <t>Кошелек</t>
  </si>
  <si>
    <t>р-р 36</t>
  </si>
  <si>
    <t>Халат</t>
  </si>
  <si>
    <r>
      <t>Annutik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</si>
  <si>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</si>
  <si>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t>р-р 32</t>
  </si>
  <si>
    <r>
      <t>Овора</t>
    </r>
    <r>
      <rPr>
        <sz val="9"/>
        <color indexed="8"/>
        <rFont val="Verdana"/>
        <family val="2"/>
      </rPr>
      <t> </t>
    </r>
  </si>
  <si>
    <t>р-р 33</t>
  </si>
  <si>
    <t>СветланаСуязова</t>
  </si>
  <si>
    <r>
      <t>Юлия_22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</si>
  <si>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</si>
  <si>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r>
      <t>ЛисичкаОля</t>
    </r>
    <r>
      <rPr>
        <sz val="9"/>
        <color indexed="8"/>
        <rFont val="Verdana"/>
        <family val="2"/>
      </rPr>
      <t> </t>
    </r>
  </si>
  <si>
    <t>Спортивный костюм</t>
  </si>
  <si>
    <r>
      <t>Елюна</t>
    </r>
    <r>
      <rPr>
        <sz val="9"/>
        <color indexed="8"/>
        <rFont val="Verdana"/>
        <family val="2"/>
      </rPr>
      <t> </t>
    </r>
  </si>
  <si>
    <t>NastasijaPink</t>
  </si>
  <si>
    <t>Евгения Владимирова</t>
  </si>
  <si>
    <t>Майка</t>
  </si>
  <si>
    <t>Резинка для волос</t>
  </si>
  <si>
    <t>Пинетки</t>
  </si>
  <si>
    <t>Джемпер</t>
  </si>
  <si>
    <t>р-р 46-48</t>
  </si>
  <si>
    <t>ПРИСТРОЙ</t>
  </si>
  <si>
    <t>6шт.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</si>
</sst>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0" borderId="10" xfId="0" applyFont="1" applyBorder="1" applyAlignment="1">
      <alignment horizontal="right"/>
    </xf>
    <xf numFmtId="0" fontId="59" fillId="35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58" fillId="0" borderId="13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61" fillId="35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3"/>
  <sheetViews>
    <sheetView tabSelected="1" zoomScale="145" zoomScaleNormal="145" zoomScalePageLayoutView="0" workbookViewId="0" topLeftCell="A989">
      <pane ySplit="630" topLeftCell="A55" activePane="bottomLeft" state="split"/>
      <selection pane="topLeft" activeCell="K989" sqref="K989"/>
      <selection pane="bottomLeft" activeCell="I64" sqref="I64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31</v>
      </c>
      <c r="K1" s="10" t="s">
        <v>6</v>
      </c>
      <c r="L1" s="11" t="s">
        <v>2</v>
      </c>
      <c r="M1" s="14"/>
    </row>
    <row r="2" spans="1:12" ht="12.75" customHeight="1">
      <c r="A2" s="68" t="s">
        <v>84</v>
      </c>
      <c r="B2" s="74" t="s">
        <v>80</v>
      </c>
      <c r="C2" s="74">
        <v>959851094</v>
      </c>
      <c r="D2" s="82" t="s">
        <v>79</v>
      </c>
      <c r="E2" s="61" t="s">
        <v>11</v>
      </c>
      <c r="F2" s="18">
        <v>476</v>
      </c>
      <c r="G2" s="18"/>
      <c r="H2" s="23"/>
      <c r="I2" s="58"/>
      <c r="J2" s="58"/>
      <c r="K2" s="31"/>
      <c r="L2" s="28"/>
    </row>
    <row r="3" spans="1:12" ht="12.75" customHeight="1">
      <c r="A3" s="68" t="s">
        <v>84</v>
      </c>
      <c r="B3" s="74" t="s">
        <v>81</v>
      </c>
      <c r="C3" s="74">
        <v>959854518</v>
      </c>
      <c r="D3" s="62"/>
      <c r="E3" s="61" t="s">
        <v>11</v>
      </c>
      <c r="F3" s="18">
        <v>238</v>
      </c>
      <c r="G3" s="18"/>
      <c r="H3" s="23"/>
      <c r="I3" s="58"/>
      <c r="J3" s="58"/>
      <c r="K3" s="31"/>
      <c r="L3" s="28"/>
    </row>
    <row r="4" spans="1:12" ht="12.75" customHeight="1">
      <c r="A4" s="68" t="s">
        <v>84</v>
      </c>
      <c r="B4" s="79" t="s">
        <v>35</v>
      </c>
      <c r="C4" s="74">
        <v>959866551</v>
      </c>
      <c r="D4" s="82" t="s">
        <v>16</v>
      </c>
      <c r="E4" s="61" t="s">
        <v>11</v>
      </c>
      <c r="F4" s="18">
        <v>280</v>
      </c>
      <c r="G4" s="18"/>
      <c r="H4" s="23"/>
      <c r="I4" s="58"/>
      <c r="J4" s="58"/>
      <c r="K4" s="31"/>
      <c r="L4" s="28"/>
    </row>
    <row r="5" spans="1:12" ht="12.75" customHeight="1">
      <c r="A5" s="68" t="s">
        <v>84</v>
      </c>
      <c r="B5" s="79" t="s">
        <v>35</v>
      </c>
      <c r="C5" s="74">
        <v>959863872</v>
      </c>
      <c r="D5" s="82" t="s">
        <v>16</v>
      </c>
      <c r="E5" s="61" t="s">
        <v>11</v>
      </c>
      <c r="F5" s="18">
        <v>224</v>
      </c>
      <c r="G5" s="18"/>
      <c r="H5" s="23"/>
      <c r="I5" s="58"/>
      <c r="J5" s="58"/>
      <c r="K5" s="31"/>
      <c r="L5" s="28"/>
    </row>
    <row r="6" spans="1:12" ht="12.75" customHeight="1">
      <c r="A6" s="68" t="s">
        <v>84</v>
      </c>
      <c r="B6" s="79" t="s">
        <v>47</v>
      </c>
      <c r="C6" s="74">
        <v>959859924</v>
      </c>
      <c r="D6" s="82" t="s">
        <v>82</v>
      </c>
      <c r="E6" s="61" t="s">
        <v>11</v>
      </c>
      <c r="F6" s="18">
        <v>630</v>
      </c>
      <c r="G6" s="18"/>
      <c r="H6" s="23"/>
      <c r="I6" s="58"/>
      <c r="J6" s="58"/>
      <c r="K6" s="31"/>
      <c r="L6" s="28"/>
    </row>
    <row r="7" spans="1:12" ht="12.75" customHeight="1">
      <c r="A7" s="68" t="s">
        <v>84</v>
      </c>
      <c r="B7" s="74" t="s">
        <v>83</v>
      </c>
      <c r="C7" s="74">
        <v>959845589</v>
      </c>
      <c r="D7" s="65" t="s">
        <v>45</v>
      </c>
      <c r="E7" s="61" t="s">
        <v>11</v>
      </c>
      <c r="F7" s="18">
        <v>798</v>
      </c>
      <c r="G7" s="18">
        <v>2646</v>
      </c>
      <c r="H7" s="23">
        <f>G7*1.15</f>
        <v>3042.8999999999996</v>
      </c>
      <c r="I7" s="58"/>
      <c r="J7" s="58"/>
      <c r="K7" s="31"/>
      <c r="L7" s="28"/>
    </row>
    <row r="8" spans="1:12" ht="12.75" customHeight="1">
      <c r="A8" s="68" t="s">
        <v>75</v>
      </c>
      <c r="B8" s="74" t="s">
        <v>15</v>
      </c>
      <c r="C8" s="74">
        <v>959839934</v>
      </c>
      <c r="D8" s="65" t="s">
        <v>36</v>
      </c>
      <c r="E8" s="61" t="s">
        <v>11</v>
      </c>
      <c r="F8" s="18">
        <v>126</v>
      </c>
      <c r="G8" s="18"/>
      <c r="H8" s="23"/>
      <c r="I8" s="58"/>
      <c r="J8" s="58"/>
      <c r="K8" s="31"/>
      <c r="L8" s="28"/>
    </row>
    <row r="9" spans="1:12" ht="12.75" customHeight="1">
      <c r="A9" s="68" t="s">
        <v>75</v>
      </c>
      <c r="B9" s="74" t="s">
        <v>62</v>
      </c>
      <c r="C9" s="74">
        <v>959850484</v>
      </c>
      <c r="D9" s="65" t="s">
        <v>36</v>
      </c>
      <c r="E9" s="61" t="s">
        <v>11</v>
      </c>
      <c r="F9" s="18">
        <v>168</v>
      </c>
      <c r="G9" s="18"/>
      <c r="H9" s="23"/>
      <c r="I9" s="58"/>
      <c r="J9" s="58"/>
      <c r="K9" s="31"/>
      <c r="L9" s="28"/>
    </row>
    <row r="10" spans="1:12" ht="12.75" customHeight="1">
      <c r="A10" s="68" t="s">
        <v>75</v>
      </c>
      <c r="B10" s="79" t="s">
        <v>35</v>
      </c>
      <c r="C10" s="74">
        <v>959755234</v>
      </c>
      <c r="D10" s="65" t="s">
        <v>21</v>
      </c>
      <c r="E10" s="61" t="s">
        <v>11</v>
      </c>
      <c r="F10" s="18">
        <v>168</v>
      </c>
      <c r="G10" s="18"/>
      <c r="H10" s="23"/>
      <c r="I10" s="58"/>
      <c r="J10" s="58"/>
      <c r="K10" s="31"/>
      <c r="L10" s="28"/>
    </row>
    <row r="11" spans="1:12" ht="12.75" customHeight="1">
      <c r="A11" s="68" t="s">
        <v>75</v>
      </c>
      <c r="B11" s="74" t="s">
        <v>68</v>
      </c>
      <c r="C11" s="74">
        <v>959823682</v>
      </c>
      <c r="D11" s="65" t="s">
        <v>74</v>
      </c>
      <c r="E11" s="61" t="s">
        <v>11</v>
      </c>
      <c r="F11" s="18">
        <v>77</v>
      </c>
      <c r="G11" s="18"/>
      <c r="H11" s="23"/>
      <c r="I11" s="58"/>
      <c r="J11" s="58"/>
      <c r="K11" s="31"/>
      <c r="L11" s="28"/>
    </row>
    <row r="12" spans="1:12" ht="12.75" customHeight="1">
      <c r="A12" s="68" t="s">
        <v>75</v>
      </c>
      <c r="B12" s="74" t="s">
        <v>20</v>
      </c>
      <c r="C12" s="74">
        <v>959750907</v>
      </c>
      <c r="D12" s="65" t="s">
        <v>21</v>
      </c>
      <c r="E12" s="61" t="s">
        <v>11</v>
      </c>
      <c r="F12" s="18">
        <v>252</v>
      </c>
      <c r="G12" s="18">
        <v>791</v>
      </c>
      <c r="H12" s="23">
        <f>G12*1.15</f>
        <v>909.65</v>
      </c>
      <c r="I12" s="58"/>
      <c r="J12" s="58"/>
      <c r="K12" s="31"/>
      <c r="L12" s="28"/>
    </row>
    <row r="13" spans="1:12" ht="12.75" customHeight="1">
      <c r="A13" s="68" t="s">
        <v>59</v>
      </c>
      <c r="B13" s="74" t="s">
        <v>15</v>
      </c>
      <c r="C13" s="74">
        <v>959848690</v>
      </c>
      <c r="D13" s="62" t="s">
        <v>21</v>
      </c>
      <c r="E13" s="61" t="s">
        <v>11</v>
      </c>
      <c r="F13" s="18">
        <v>490</v>
      </c>
      <c r="G13" s="18"/>
      <c r="H13" s="23"/>
      <c r="I13" s="58"/>
      <c r="J13" s="58"/>
      <c r="K13" s="31"/>
      <c r="L13" s="28"/>
    </row>
    <row r="14" spans="1:12" ht="12.75" customHeight="1">
      <c r="A14" s="68" t="s">
        <v>59</v>
      </c>
      <c r="B14" s="74" t="s">
        <v>15</v>
      </c>
      <c r="C14" s="74">
        <v>959853073</v>
      </c>
      <c r="D14" s="62" t="s">
        <v>22</v>
      </c>
      <c r="E14" s="61" t="s">
        <v>11</v>
      </c>
      <c r="F14" s="18">
        <v>462</v>
      </c>
      <c r="G14" s="18">
        <v>952</v>
      </c>
      <c r="H14" s="23">
        <f>G14*1.15</f>
        <v>1094.8</v>
      </c>
      <c r="I14" s="58"/>
      <c r="J14" s="58"/>
      <c r="K14" s="31"/>
      <c r="L14" s="28"/>
    </row>
    <row r="15" spans="1:12" ht="12.75" customHeight="1">
      <c r="A15" s="68" t="s">
        <v>95</v>
      </c>
      <c r="B15" s="76" t="s">
        <v>83</v>
      </c>
      <c r="C15" s="74">
        <v>959738162</v>
      </c>
      <c r="D15" s="62" t="s">
        <v>36</v>
      </c>
      <c r="E15" s="61" t="s">
        <v>11</v>
      </c>
      <c r="F15" s="18">
        <v>381</v>
      </c>
      <c r="G15" s="18">
        <v>381</v>
      </c>
      <c r="H15" s="23">
        <f>G15*1.15</f>
        <v>438.15</v>
      </c>
      <c r="I15" s="58"/>
      <c r="J15" s="58"/>
      <c r="K15" s="31"/>
      <c r="L15" s="28"/>
    </row>
    <row r="16" spans="1:12" ht="12.75" customHeight="1">
      <c r="A16" s="68" t="s">
        <v>73</v>
      </c>
      <c r="B16" s="74" t="s">
        <v>70</v>
      </c>
      <c r="C16" s="74">
        <v>959846717</v>
      </c>
      <c r="D16" s="62"/>
      <c r="E16" s="61" t="s">
        <v>11</v>
      </c>
      <c r="F16" s="18">
        <v>112</v>
      </c>
      <c r="G16" s="18"/>
      <c r="H16" s="23"/>
      <c r="I16" s="58"/>
      <c r="J16" s="58"/>
      <c r="K16" s="31"/>
      <c r="L16" s="28"/>
    </row>
    <row r="17" spans="1:12" ht="12.75" customHeight="1">
      <c r="A17" s="68" t="s">
        <v>73</v>
      </c>
      <c r="B17" s="74" t="s">
        <v>67</v>
      </c>
      <c r="C17" s="74">
        <v>959842433</v>
      </c>
      <c r="D17" s="62" t="s">
        <v>24</v>
      </c>
      <c r="E17" s="61" t="s">
        <v>11</v>
      </c>
      <c r="F17" s="18">
        <v>490</v>
      </c>
      <c r="G17" s="18"/>
      <c r="H17" s="23"/>
      <c r="I17" s="58"/>
      <c r="J17" s="58"/>
      <c r="K17" s="31"/>
      <c r="L17" s="28"/>
    </row>
    <row r="18" spans="1:12" ht="12.75" customHeight="1">
      <c r="A18" s="68" t="s">
        <v>73</v>
      </c>
      <c r="B18" s="74" t="s">
        <v>40</v>
      </c>
      <c r="C18" s="74">
        <v>959851385</v>
      </c>
      <c r="D18" s="62"/>
      <c r="E18" s="61" t="s">
        <v>11</v>
      </c>
      <c r="F18" s="18">
        <v>196</v>
      </c>
      <c r="G18" s="18"/>
      <c r="H18" s="23"/>
      <c r="I18" s="58"/>
      <c r="J18" s="58"/>
      <c r="K18" s="31"/>
      <c r="L18" s="28"/>
    </row>
    <row r="19" spans="1:12" ht="12.75" customHeight="1">
      <c r="A19" s="68" t="s">
        <v>73</v>
      </c>
      <c r="B19" s="74" t="s">
        <v>72</v>
      </c>
      <c r="C19" s="74">
        <v>959712032</v>
      </c>
      <c r="D19" s="62"/>
      <c r="E19" s="61" t="s">
        <v>11</v>
      </c>
      <c r="F19" s="18">
        <v>266</v>
      </c>
      <c r="G19" s="18"/>
      <c r="H19" s="23"/>
      <c r="I19" s="58"/>
      <c r="J19" s="58"/>
      <c r="K19" s="31"/>
      <c r="L19" s="28"/>
    </row>
    <row r="20" spans="1:12" ht="12.75" customHeight="1">
      <c r="A20" s="68" t="s">
        <v>73</v>
      </c>
      <c r="B20" s="74" t="s">
        <v>70</v>
      </c>
      <c r="C20" s="74">
        <v>959799725</v>
      </c>
      <c r="D20" s="65"/>
      <c r="E20" s="61" t="s">
        <v>11</v>
      </c>
      <c r="F20" s="18">
        <v>140</v>
      </c>
      <c r="G20" s="18">
        <v>1204</v>
      </c>
      <c r="H20" s="23">
        <f>G20*1.15</f>
        <v>1384.6</v>
      </c>
      <c r="I20" s="58"/>
      <c r="J20" s="58"/>
      <c r="K20" s="31"/>
      <c r="L20" s="28"/>
    </row>
    <row r="21" spans="1:12" ht="12.75" customHeight="1">
      <c r="A21" s="68" t="s">
        <v>66</v>
      </c>
      <c r="B21" s="74" t="s">
        <v>65</v>
      </c>
      <c r="C21" s="74">
        <v>959724753</v>
      </c>
      <c r="D21" s="62"/>
      <c r="E21" s="61" t="s">
        <v>11</v>
      </c>
      <c r="F21" s="18">
        <v>28</v>
      </c>
      <c r="G21" s="18">
        <v>28</v>
      </c>
      <c r="H21" s="23">
        <f>G21*1.15</f>
        <v>32.199999999999996</v>
      </c>
      <c r="I21" s="58"/>
      <c r="J21" s="58"/>
      <c r="K21" s="31"/>
      <c r="L21" s="28"/>
    </row>
    <row r="22" spans="1:12" ht="12.75" customHeight="1">
      <c r="A22" s="68" t="s">
        <v>71</v>
      </c>
      <c r="B22" s="74" t="s">
        <v>12</v>
      </c>
      <c r="C22" s="74">
        <v>959849963</v>
      </c>
      <c r="D22" s="62" t="s">
        <v>22</v>
      </c>
      <c r="E22" s="61" t="s">
        <v>11</v>
      </c>
      <c r="F22" s="18">
        <v>420</v>
      </c>
      <c r="G22" s="18"/>
      <c r="H22" s="23"/>
      <c r="I22" s="58"/>
      <c r="J22" s="58"/>
      <c r="K22" s="31"/>
      <c r="L22" s="28"/>
    </row>
    <row r="23" spans="1:12" ht="12.75" customHeight="1">
      <c r="A23" s="68" t="s">
        <v>71</v>
      </c>
      <c r="B23" s="74" t="s">
        <v>67</v>
      </c>
      <c r="C23" s="74">
        <v>959851549</v>
      </c>
      <c r="D23" s="65" t="s">
        <v>22</v>
      </c>
      <c r="E23" s="61" t="s">
        <v>11</v>
      </c>
      <c r="F23" s="18">
        <v>350</v>
      </c>
      <c r="G23" s="18"/>
      <c r="H23" s="23"/>
      <c r="I23" s="58"/>
      <c r="J23" s="58"/>
      <c r="K23" s="31"/>
      <c r="L23" s="28"/>
    </row>
    <row r="24" spans="1:12" ht="12.75" customHeight="1">
      <c r="A24" s="68" t="s">
        <v>71</v>
      </c>
      <c r="B24" s="74" t="s">
        <v>56</v>
      </c>
      <c r="C24" s="74">
        <v>959844276</v>
      </c>
      <c r="D24" s="62" t="s">
        <v>23</v>
      </c>
      <c r="E24" s="61" t="s">
        <v>11</v>
      </c>
      <c r="F24" s="18">
        <v>133</v>
      </c>
      <c r="G24" s="18"/>
      <c r="H24" s="23"/>
      <c r="I24" s="58"/>
      <c r="J24" s="58"/>
      <c r="K24" s="31"/>
      <c r="L24" s="28"/>
    </row>
    <row r="25" spans="1:12" ht="12.75" customHeight="1">
      <c r="A25" s="68" t="s">
        <v>71</v>
      </c>
      <c r="B25" s="74" t="s">
        <v>68</v>
      </c>
      <c r="C25" s="74">
        <v>959823681</v>
      </c>
      <c r="D25" s="75" t="s">
        <v>69</v>
      </c>
      <c r="E25" s="61" t="s">
        <v>11</v>
      </c>
      <c r="F25" s="18">
        <v>77</v>
      </c>
      <c r="G25" s="18"/>
      <c r="H25" s="23"/>
      <c r="I25" s="58"/>
      <c r="J25" s="58"/>
      <c r="K25" s="31"/>
      <c r="L25" s="28"/>
    </row>
    <row r="26" spans="1:12" ht="12.75" customHeight="1">
      <c r="A26" s="68" t="s">
        <v>71</v>
      </c>
      <c r="B26" s="74" t="s">
        <v>15</v>
      </c>
      <c r="C26" s="74">
        <v>959848692</v>
      </c>
      <c r="D26" s="75" t="s">
        <v>36</v>
      </c>
      <c r="E26" s="61" t="s">
        <v>11</v>
      </c>
      <c r="F26" s="18">
        <v>490</v>
      </c>
      <c r="G26" s="18"/>
      <c r="H26" s="23"/>
      <c r="I26" s="58"/>
      <c r="J26" s="58"/>
      <c r="K26" s="31"/>
      <c r="L26" s="28"/>
    </row>
    <row r="27" spans="1:12" ht="12.75" customHeight="1">
      <c r="A27" s="68" t="s">
        <v>71</v>
      </c>
      <c r="B27" s="74" t="s">
        <v>18</v>
      </c>
      <c r="C27" s="74">
        <v>959754850</v>
      </c>
      <c r="D27" s="75" t="s">
        <v>22</v>
      </c>
      <c r="E27" s="61" t="s">
        <v>11</v>
      </c>
      <c r="F27" s="18">
        <v>644</v>
      </c>
      <c r="G27" s="18"/>
      <c r="H27" s="23"/>
      <c r="I27" s="58"/>
      <c r="J27" s="58"/>
      <c r="K27" s="31"/>
      <c r="L27" s="28"/>
    </row>
    <row r="28" spans="1:12" ht="12.75" customHeight="1">
      <c r="A28" s="68" t="s">
        <v>71</v>
      </c>
      <c r="B28" s="74" t="s">
        <v>13</v>
      </c>
      <c r="C28" s="74">
        <v>959849422</v>
      </c>
      <c r="D28" s="75" t="s">
        <v>38</v>
      </c>
      <c r="E28" s="61" t="s">
        <v>11</v>
      </c>
      <c r="F28" s="18">
        <v>504</v>
      </c>
      <c r="G28" s="18"/>
      <c r="H28" s="23"/>
      <c r="I28" s="58"/>
      <c r="J28" s="58"/>
      <c r="K28" s="31"/>
      <c r="L28" s="28"/>
    </row>
    <row r="29" spans="1:12" ht="12.75" customHeight="1">
      <c r="A29" s="68" t="s">
        <v>71</v>
      </c>
      <c r="B29" s="74" t="s">
        <v>70</v>
      </c>
      <c r="C29" s="74">
        <v>959806657</v>
      </c>
      <c r="D29" s="75"/>
      <c r="E29" s="61" t="s">
        <v>11</v>
      </c>
      <c r="F29" s="18">
        <v>252</v>
      </c>
      <c r="G29" s="18"/>
      <c r="H29" s="23"/>
      <c r="I29" s="58"/>
      <c r="J29" s="58"/>
      <c r="K29" s="31"/>
      <c r="L29" s="28"/>
    </row>
    <row r="30" spans="1:12" ht="12.75" customHeight="1">
      <c r="A30" s="68" t="s">
        <v>71</v>
      </c>
      <c r="B30" s="74" t="s">
        <v>28</v>
      </c>
      <c r="C30" s="74">
        <v>959857170</v>
      </c>
      <c r="D30" s="77" t="s">
        <v>22</v>
      </c>
      <c r="E30" s="61" t="s">
        <v>11</v>
      </c>
      <c r="F30" s="18">
        <v>308</v>
      </c>
      <c r="G30" s="18"/>
      <c r="H30" s="23"/>
      <c r="I30" s="58"/>
      <c r="J30" s="58"/>
      <c r="K30" s="31"/>
      <c r="L30" s="28"/>
    </row>
    <row r="31" spans="1:12" ht="12.75" customHeight="1">
      <c r="A31" s="68" t="s">
        <v>71</v>
      </c>
      <c r="B31" s="74" t="s">
        <v>70</v>
      </c>
      <c r="C31" s="74">
        <v>959806629</v>
      </c>
      <c r="D31" s="75"/>
      <c r="E31" s="61" t="s">
        <v>11</v>
      </c>
      <c r="F31" s="18">
        <v>252</v>
      </c>
      <c r="G31" s="18">
        <v>3430</v>
      </c>
      <c r="H31" s="23">
        <f>G31*1.15</f>
        <v>3944.4999999999995</v>
      </c>
      <c r="I31" s="58"/>
      <c r="J31" s="58"/>
      <c r="K31" s="31"/>
      <c r="L31" s="28"/>
    </row>
    <row r="32" spans="1:12" ht="12.75" customHeight="1">
      <c r="A32" s="68" t="s">
        <v>78</v>
      </c>
      <c r="B32" s="74" t="s">
        <v>76</v>
      </c>
      <c r="C32" s="74">
        <v>959848114</v>
      </c>
      <c r="D32" s="77" t="s">
        <v>77</v>
      </c>
      <c r="E32" s="61" t="s">
        <v>11</v>
      </c>
      <c r="F32" s="18">
        <v>98</v>
      </c>
      <c r="G32" s="18"/>
      <c r="H32" s="23"/>
      <c r="I32" s="58"/>
      <c r="J32" s="58"/>
      <c r="K32" s="31"/>
      <c r="L32" s="28"/>
    </row>
    <row r="33" spans="1:12" ht="12.75" customHeight="1">
      <c r="A33" s="68" t="s">
        <v>78</v>
      </c>
      <c r="B33" s="74" t="s">
        <v>37</v>
      </c>
      <c r="C33" s="74">
        <v>959844646</v>
      </c>
      <c r="D33" s="77"/>
      <c r="E33" s="61" t="s">
        <v>11</v>
      </c>
      <c r="F33" s="18">
        <v>79</v>
      </c>
      <c r="G33" s="18"/>
      <c r="H33" s="23"/>
      <c r="I33" s="58"/>
      <c r="J33" s="58"/>
      <c r="K33" s="31"/>
      <c r="L33" s="28"/>
    </row>
    <row r="34" spans="1:12" ht="12.75" customHeight="1">
      <c r="A34" s="68" t="s">
        <v>78</v>
      </c>
      <c r="B34" s="74" t="s">
        <v>33</v>
      </c>
      <c r="C34" s="74">
        <v>959876105</v>
      </c>
      <c r="D34" s="77" t="s">
        <v>22</v>
      </c>
      <c r="E34" s="61" t="s">
        <v>11</v>
      </c>
      <c r="F34" s="18">
        <v>84</v>
      </c>
      <c r="G34" s="18">
        <v>261</v>
      </c>
      <c r="H34" s="23">
        <f>G34*1.15</f>
        <v>300.15</v>
      </c>
      <c r="I34" s="58"/>
      <c r="J34" s="58"/>
      <c r="K34" s="31"/>
      <c r="L34" s="28"/>
    </row>
    <row r="35" spans="1:12" ht="12.75" customHeight="1">
      <c r="A35" s="68" t="s">
        <v>60</v>
      </c>
      <c r="B35" s="74" t="s">
        <v>15</v>
      </c>
      <c r="C35" s="74">
        <v>959788527</v>
      </c>
      <c r="D35" s="75" t="s">
        <v>22</v>
      </c>
      <c r="E35" s="61" t="s">
        <v>11</v>
      </c>
      <c r="F35" s="18">
        <v>350</v>
      </c>
      <c r="G35" s="18">
        <v>350</v>
      </c>
      <c r="H35" s="23">
        <f>G35*1.15</f>
        <v>402.49999999999994</v>
      </c>
      <c r="I35" s="58"/>
      <c r="J35" s="58"/>
      <c r="K35" s="31"/>
      <c r="L35" s="28"/>
    </row>
    <row r="36" spans="1:12" ht="12.75" customHeight="1">
      <c r="A36" s="68" t="s">
        <v>96</v>
      </c>
      <c r="B36" s="74" t="s">
        <v>30</v>
      </c>
      <c r="C36" s="81">
        <v>959683316</v>
      </c>
      <c r="D36" s="75"/>
      <c r="E36" s="61" t="s">
        <v>10</v>
      </c>
      <c r="F36" s="18">
        <v>240</v>
      </c>
      <c r="G36" s="18"/>
      <c r="H36" s="23"/>
      <c r="I36" s="58"/>
      <c r="J36" s="58"/>
      <c r="K36" s="31"/>
      <c r="L36" s="28"/>
    </row>
    <row r="37" spans="1:12" ht="12.75" customHeight="1">
      <c r="A37" s="68" t="s">
        <v>96</v>
      </c>
      <c r="B37" s="74" t="s">
        <v>30</v>
      </c>
      <c r="C37" s="76">
        <v>959755286</v>
      </c>
      <c r="D37" s="75"/>
      <c r="E37" s="61" t="s">
        <v>10</v>
      </c>
      <c r="F37" s="18">
        <v>252</v>
      </c>
      <c r="G37" s="18"/>
      <c r="H37" s="23"/>
      <c r="I37" s="58"/>
      <c r="J37" s="58"/>
      <c r="K37" s="31"/>
      <c r="L37" s="28"/>
    </row>
    <row r="38" spans="1:12" ht="12.75" customHeight="1">
      <c r="A38" s="68" t="s">
        <v>96</v>
      </c>
      <c r="B38" s="74" t="s">
        <v>30</v>
      </c>
      <c r="C38" s="76">
        <v>959755283</v>
      </c>
      <c r="D38" s="75"/>
      <c r="E38" s="61" t="s">
        <v>103</v>
      </c>
      <c r="F38" s="18">
        <v>126</v>
      </c>
      <c r="G38" s="18">
        <v>618</v>
      </c>
      <c r="H38" s="23">
        <f>G38*1.15</f>
        <v>710.6999999999999</v>
      </c>
      <c r="I38" s="58"/>
      <c r="J38" s="58"/>
      <c r="K38" s="31"/>
      <c r="L38" s="28"/>
    </row>
    <row r="39" spans="1:12" ht="12.75" customHeight="1">
      <c r="A39" s="68" t="s">
        <v>91</v>
      </c>
      <c r="B39" s="74" t="s">
        <v>28</v>
      </c>
      <c r="C39" s="74">
        <v>959853624</v>
      </c>
      <c r="D39" s="75" t="s">
        <v>45</v>
      </c>
      <c r="E39" s="61" t="s">
        <v>11</v>
      </c>
      <c r="F39" s="18">
        <v>322</v>
      </c>
      <c r="G39" s="18"/>
      <c r="H39" s="23"/>
      <c r="I39" s="58"/>
      <c r="J39" s="58"/>
      <c r="K39" s="31"/>
      <c r="L39" s="28"/>
    </row>
    <row r="40" spans="1:12" ht="12.75" customHeight="1">
      <c r="A40" s="68" t="s">
        <v>91</v>
      </c>
      <c r="B40" s="74" t="s">
        <v>28</v>
      </c>
      <c r="C40" s="74">
        <v>959853595</v>
      </c>
      <c r="D40" s="75" t="s">
        <v>45</v>
      </c>
      <c r="E40" s="61" t="s">
        <v>11</v>
      </c>
      <c r="F40" s="18">
        <v>161</v>
      </c>
      <c r="G40" s="18"/>
      <c r="H40" s="23"/>
      <c r="I40" s="58"/>
      <c r="J40" s="58"/>
      <c r="K40" s="31"/>
      <c r="L40" s="28"/>
    </row>
    <row r="41" spans="1:12" ht="12.75" customHeight="1">
      <c r="A41" s="68" t="s">
        <v>91</v>
      </c>
      <c r="B41" s="74" t="s">
        <v>28</v>
      </c>
      <c r="C41" s="74">
        <v>959853616</v>
      </c>
      <c r="D41" s="75" t="s">
        <v>45</v>
      </c>
      <c r="E41" s="61" t="s">
        <v>11</v>
      </c>
      <c r="F41" s="18">
        <v>322</v>
      </c>
      <c r="G41" s="18">
        <v>805</v>
      </c>
      <c r="H41" s="23">
        <f>G41*1.15</f>
        <v>925.7499999999999</v>
      </c>
      <c r="I41" s="58"/>
      <c r="J41" s="58"/>
      <c r="K41" s="31"/>
      <c r="L41" s="28"/>
    </row>
    <row r="42" spans="1:12" ht="12.75" customHeight="1">
      <c r="A42" s="68" t="s">
        <v>94</v>
      </c>
      <c r="B42" s="74" t="s">
        <v>27</v>
      </c>
      <c r="C42" s="74">
        <v>959789746</v>
      </c>
      <c r="D42" s="75" t="s">
        <v>16</v>
      </c>
      <c r="E42" s="61" t="s">
        <v>11</v>
      </c>
      <c r="F42" s="18">
        <v>490</v>
      </c>
      <c r="G42" s="18"/>
      <c r="H42" s="23"/>
      <c r="I42" s="58"/>
      <c r="J42" s="58"/>
      <c r="K42" s="31"/>
      <c r="L42" s="28"/>
    </row>
    <row r="43" spans="1:12" ht="12.75" customHeight="1">
      <c r="A43" s="68" t="s">
        <v>94</v>
      </c>
      <c r="B43" s="74" t="s">
        <v>93</v>
      </c>
      <c r="C43" s="74">
        <v>959868020</v>
      </c>
      <c r="D43" s="75" t="s">
        <v>16</v>
      </c>
      <c r="E43" s="61" t="s">
        <v>11</v>
      </c>
      <c r="F43" s="18">
        <v>1190</v>
      </c>
      <c r="G43" s="18"/>
      <c r="H43" s="23"/>
      <c r="I43" s="58"/>
      <c r="J43" s="58"/>
      <c r="K43" s="31"/>
      <c r="L43" s="28"/>
    </row>
    <row r="44" spans="1:12" ht="12.75" customHeight="1">
      <c r="A44" s="68" t="s">
        <v>94</v>
      </c>
      <c r="B44" s="74" t="s">
        <v>15</v>
      </c>
      <c r="C44" s="74">
        <v>959852819</v>
      </c>
      <c r="D44" s="75" t="s">
        <v>17</v>
      </c>
      <c r="E44" s="61" t="s">
        <v>11</v>
      </c>
      <c r="F44" s="18">
        <v>308</v>
      </c>
      <c r="G44" s="18"/>
      <c r="H44" s="23"/>
      <c r="I44" s="58"/>
      <c r="J44" s="58"/>
      <c r="K44" s="31"/>
      <c r="L44" s="28"/>
    </row>
    <row r="45" spans="1:12" ht="12.75" customHeight="1">
      <c r="A45" s="68" t="s">
        <v>94</v>
      </c>
      <c r="B45" s="74" t="s">
        <v>15</v>
      </c>
      <c r="C45" s="74">
        <v>959852819</v>
      </c>
      <c r="D45" s="62" t="s">
        <v>17</v>
      </c>
      <c r="E45" s="61" t="s">
        <v>11</v>
      </c>
      <c r="F45" s="18">
        <v>308</v>
      </c>
      <c r="G45" s="18"/>
      <c r="H45" s="23"/>
      <c r="I45" s="58"/>
      <c r="J45" s="58"/>
      <c r="K45" s="31"/>
      <c r="L45" s="28"/>
    </row>
    <row r="46" spans="1:12" ht="12.75" customHeight="1">
      <c r="A46" s="68" t="s">
        <v>94</v>
      </c>
      <c r="B46" s="74" t="s">
        <v>83</v>
      </c>
      <c r="C46" s="74">
        <v>959831223</v>
      </c>
      <c r="D46" s="62" t="s">
        <v>82</v>
      </c>
      <c r="E46" s="61" t="s">
        <v>11</v>
      </c>
      <c r="F46" s="18">
        <v>476</v>
      </c>
      <c r="G46" s="18"/>
      <c r="H46" s="23"/>
      <c r="I46" s="58"/>
      <c r="J46" s="58"/>
      <c r="K46" s="31"/>
      <c r="L46" s="28"/>
    </row>
    <row r="47" spans="1:12" ht="12.75" customHeight="1">
      <c r="A47" s="68" t="s">
        <v>94</v>
      </c>
      <c r="B47" s="76" t="s">
        <v>30</v>
      </c>
      <c r="C47" s="76">
        <v>95976361</v>
      </c>
      <c r="D47" s="62"/>
      <c r="E47" s="61" t="s">
        <v>10</v>
      </c>
      <c r="F47" s="18">
        <v>252</v>
      </c>
      <c r="G47" s="18">
        <v>3024</v>
      </c>
      <c r="H47" s="23">
        <f>G47*1.15</f>
        <v>3477.6</v>
      </c>
      <c r="I47" s="58"/>
      <c r="J47" s="58"/>
      <c r="K47" s="31"/>
      <c r="L47" s="28"/>
    </row>
    <row r="48" spans="1:12" ht="12.75" customHeight="1">
      <c r="A48" s="68" t="s">
        <v>42</v>
      </c>
      <c r="B48" s="74" t="s">
        <v>41</v>
      </c>
      <c r="C48" s="74">
        <v>959825444</v>
      </c>
      <c r="D48" s="62" t="s">
        <v>24</v>
      </c>
      <c r="E48" s="61" t="s">
        <v>11</v>
      </c>
      <c r="F48" s="18">
        <v>112</v>
      </c>
      <c r="G48" s="18">
        <v>112</v>
      </c>
      <c r="H48" s="23">
        <f>G48*1.15</f>
        <v>128.79999999999998</v>
      </c>
      <c r="I48" s="58"/>
      <c r="J48" s="58"/>
      <c r="K48" s="31"/>
      <c r="L48" s="28"/>
    </row>
    <row r="49" spans="1:12" ht="12.75" customHeight="1">
      <c r="A49" s="68" t="s">
        <v>92</v>
      </c>
      <c r="B49" s="79" t="s">
        <v>12</v>
      </c>
      <c r="C49" s="74">
        <v>959867427</v>
      </c>
      <c r="D49" s="62" t="s">
        <v>22</v>
      </c>
      <c r="E49" s="61" t="s">
        <v>11</v>
      </c>
      <c r="F49" s="18">
        <v>210</v>
      </c>
      <c r="G49" s="18"/>
      <c r="H49" s="23"/>
      <c r="I49" s="58"/>
      <c r="J49" s="58"/>
      <c r="K49" s="31"/>
      <c r="L49" s="28"/>
    </row>
    <row r="50" spans="1:12" ht="12.75" customHeight="1">
      <c r="A50" s="68" t="s">
        <v>92</v>
      </c>
      <c r="B50" s="70" t="s">
        <v>14</v>
      </c>
      <c r="C50" s="74">
        <v>959862950</v>
      </c>
      <c r="D50" s="75" t="s">
        <v>22</v>
      </c>
      <c r="E50" s="61" t="s">
        <v>11</v>
      </c>
      <c r="F50" s="18">
        <v>252</v>
      </c>
      <c r="G50" s="18"/>
      <c r="H50" s="23"/>
      <c r="I50" s="58"/>
      <c r="J50" s="58"/>
      <c r="K50" s="31"/>
      <c r="L50" s="28"/>
    </row>
    <row r="51" spans="1:12" ht="12.75" customHeight="1">
      <c r="A51" s="68" t="s">
        <v>92</v>
      </c>
      <c r="B51" s="70" t="s">
        <v>14</v>
      </c>
      <c r="C51" s="74">
        <v>959858119</v>
      </c>
      <c r="D51" s="75" t="s">
        <v>22</v>
      </c>
      <c r="E51" s="61" t="s">
        <v>11</v>
      </c>
      <c r="F51" s="18">
        <v>238</v>
      </c>
      <c r="G51" s="18"/>
      <c r="H51" s="23"/>
      <c r="I51" s="58"/>
      <c r="J51" s="58"/>
      <c r="K51" s="31"/>
      <c r="L51" s="28"/>
    </row>
    <row r="52" spans="1:12" ht="12.75" customHeight="1">
      <c r="A52" s="68" t="s">
        <v>92</v>
      </c>
      <c r="B52" s="74" t="s">
        <v>55</v>
      </c>
      <c r="C52" s="74">
        <v>959810085</v>
      </c>
      <c r="D52" s="75" t="s">
        <v>22</v>
      </c>
      <c r="E52" s="61" t="s">
        <v>11</v>
      </c>
      <c r="F52" s="18">
        <v>210</v>
      </c>
      <c r="G52" s="18"/>
      <c r="H52" s="23"/>
      <c r="I52" s="58"/>
      <c r="J52" s="58"/>
      <c r="K52" s="31"/>
      <c r="L52" s="28"/>
    </row>
    <row r="53" spans="1:12" ht="12.75" customHeight="1">
      <c r="A53" s="68" t="s">
        <v>92</v>
      </c>
      <c r="B53" s="79" t="s">
        <v>35</v>
      </c>
      <c r="C53" s="74">
        <v>959867850</v>
      </c>
      <c r="D53" s="75" t="s">
        <v>24</v>
      </c>
      <c r="E53" s="61" t="s">
        <v>11</v>
      </c>
      <c r="F53" s="18">
        <v>224</v>
      </c>
      <c r="G53" s="18">
        <v>1134</v>
      </c>
      <c r="H53" s="23">
        <f>G53*1.15</f>
        <v>1304.1</v>
      </c>
      <c r="I53" s="58"/>
      <c r="J53" s="58"/>
      <c r="K53" s="31"/>
      <c r="L53" s="28"/>
    </row>
    <row r="54" spans="1:12" ht="12.75" customHeight="1">
      <c r="A54" s="68" t="s">
        <v>58</v>
      </c>
      <c r="B54" s="74" t="s">
        <v>55</v>
      </c>
      <c r="C54" s="74">
        <v>959779902</v>
      </c>
      <c r="D54" s="75" t="s">
        <v>24</v>
      </c>
      <c r="E54" s="61" t="s">
        <v>11</v>
      </c>
      <c r="F54" s="18">
        <v>630</v>
      </c>
      <c r="G54" s="18"/>
      <c r="H54" s="23"/>
      <c r="I54" s="58"/>
      <c r="J54" s="58"/>
      <c r="K54" s="31"/>
      <c r="L54" s="28"/>
    </row>
    <row r="55" spans="1:12" ht="12.75" customHeight="1">
      <c r="A55" s="68" t="s">
        <v>58</v>
      </c>
      <c r="B55" s="74" t="s">
        <v>56</v>
      </c>
      <c r="C55" s="74">
        <v>959795550</v>
      </c>
      <c r="D55" s="75" t="s">
        <v>57</v>
      </c>
      <c r="E55" s="61" t="s">
        <v>11</v>
      </c>
      <c r="F55" s="18">
        <v>196</v>
      </c>
      <c r="G55" s="18">
        <v>826</v>
      </c>
      <c r="H55" s="23">
        <f>G55*1.15</f>
        <v>949.9</v>
      </c>
      <c r="I55" s="58"/>
      <c r="J55" s="58"/>
      <c r="K55" s="31"/>
      <c r="L55" s="28"/>
    </row>
    <row r="56" spans="1:12" ht="12.75" customHeight="1">
      <c r="A56" s="68" t="s">
        <v>54</v>
      </c>
      <c r="B56" s="74" t="s">
        <v>35</v>
      </c>
      <c r="C56" s="74">
        <v>95903624</v>
      </c>
      <c r="D56" s="75" t="s">
        <v>51</v>
      </c>
      <c r="E56" s="61" t="s">
        <v>11</v>
      </c>
      <c r="F56" s="18">
        <v>420</v>
      </c>
      <c r="G56" s="18"/>
      <c r="H56" s="23"/>
      <c r="I56" s="56"/>
      <c r="J56" s="56"/>
      <c r="K56" s="31"/>
      <c r="L56" s="28"/>
    </row>
    <row r="57" spans="1:12" ht="12.75" customHeight="1">
      <c r="A57" s="68" t="s">
        <v>54</v>
      </c>
      <c r="B57" s="74" t="s">
        <v>52</v>
      </c>
      <c r="C57" s="74">
        <v>96012219</v>
      </c>
      <c r="D57" s="75" t="s">
        <v>53</v>
      </c>
      <c r="E57" s="61" t="s">
        <v>11</v>
      </c>
      <c r="F57" s="18">
        <v>511</v>
      </c>
      <c r="G57" s="18"/>
      <c r="H57" s="23"/>
      <c r="I57" s="56"/>
      <c r="J57" s="56"/>
      <c r="K57" s="31"/>
      <c r="L57" s="28"/>
    </row>
    <row r="58" spans="1:12" ht="12.75" customHeight="1">
      <c r="A58" s="68" t="s">
        <v>54</v>
      </c>
      <c r="B58" s="74" t="s">
        <v>26</v>
      </c>
      <c r="C58" s="74">
        <v>959767554</v>
      </c>
      <c r="D58" s="75" t="s">
        <v>22</v>
      </c>
      <c r="E58" s="61" t="s">
        <v>25</v>
      </c>
      <c r="F58" s="18">
        <v>168</v>
      </c>
      <c r="G58" s="18"/>
      <c r="H58" s="23"/>
      <c r="I58" s="56"/>
      <c r="J58" s="56"/>
      <c r="K58" s="31"/>
      <c r="L58" s="28"/>
    </row>
    <row r="59" spans="1:12" ht="12.75" customHeight="1">
      <c r="A59" s="68" t="s">
        <v>54</v>
      </c>
      <c r="B59" s="74" t="s">
        <v>26</v>
      </c>
      <c r="C59" s="74">
        <v>959767554</v>
      </c>
      <c r="D59" s="75" t="s">
        <v>21</v>
      </c>
      <c r="E59" s="61" t="s">
        <v>25</v>
      </c>
      <c r="F59" s="18">
        <v>168</v>
      </c>
      <c r="G59" s="18">
        <v>1267</v>
      </c>
      <c r="H59" s="23">
        <f>G59*1.15</f>
        <v>1457.05</v>
      </c>
      <c r="I59" s="56"/>
      <c r="J59" s="56"/>
      <c r="K59" s="31"/>
      <c r="L59" s="28"/>
    </row>
    <row r="60" spans="1:12" ht="12.75" customHeight="1">
      <c r="A60" s="68" t="s">
        <v>34</v>
      </c>
      <c r="B60" s="74" t="s">
        <v>33</v>
      </c>
      <c r="C60" s="74">
        <v>959847976</v>
      </c>
      <c r="D60" s="75" t="s">
        <v>36</v>
      </c>
      <c r="E60" s="61" t="s">
        <v>11</v>
      </c>
      <c r="F60" s="18">
        <v>168</v>
      </c>
      <c r="G60" s="18"/>
      <c r="H60" s="23"/>
      <c r="I60" s="56"/>
      <c r="J60" s="56"/>
      <c r="K60" s="31"/>
      <c r="L60" s="28"/>
    </row>
    <row r="61" spans="1:12" ht="12.75" customHeight="1">
      <c r="A61" s="68" t="s">
        <v>34</v>
      </c>
      <c r="B61" s="74" t="s">
        <v>13</v>
      </c>
      <c r="C61" s="74">
        <v>959858050</v>
      </c>
      <c r="D61" s="75" t="s">
        <v>23</v>
      </c>
      <c r="E61" s="61" t="s">
        <v>11</v>
      </c>
      <c r="F61" s="18">
        <v>280</v>
      </c>
      <c r="G61" s="18"/>
      <c r="H61" s="23"/>
      <c r="I61" s="56"/>
      <c r="J61" s="56"/>
      <c r="K61" s="31"/>
      <c r="L61" s="28"/>
    </row>
    <row r="62" spans="1:12" ht="12.75" customHeight="1">
      <c r="A62" s="68" t="s">
        <v>34</v>
      </c>
      <c r="B62" s="74" t="s">
        <v>13</v>
      </c>
      <c r="C62" s="74">
        <v>959833235</v>
      </c>
      <c r="D62" s="75" t="s">
        <v>23</v>
      </c>
      <c r="E62" s="61" t="s">
        <v>11</v>
      </c>
      <c r="F62" s="18">
        <v>203</v>
      </c>
      <c r="G62" s="18">
        <v>651</v>
      </c>
      <c r="H62" s="23">
        <f>G62*1.15</f>
        <v>748.65</v>
      </c>
      <c r="I62" s="56"/>
      <c r="J62" s="56"/>
      <c r="K62" s="31"/>
      <c r="L62" s="28"/>
    </row>
    <row r="63" spans="1:12" ht="12.75" customHeight="1">
      <c r="A63" s="68" t="s">
        <v>64</v>
      </c>
      <c r="B63" s="74" t="s">
        <v>15</v>
      </c>
      <c r="C63" s="74">
        <v>959849748</v>
      </c>
      <c r="D63" s="75" t="s">
        <v>29</v>
      </c>
      <c r="E63" s="61" t="s">
        <v>11</v>
      </c>
      <c r="F63" s="18">
        <v>140</v>
      </c>
      <c r="G63" s="18"/>
      <c r="H63" s="23"/>
      <c r="I63" s="56"/>
      <c r="J63" s="56"/>
      <c r="K63" s="31"/>
      <c r="L63" s="28"/>
    </row>
    <row r="64" spans="1:12" ht="12.75" customHeight="1">
      <c r="A64" s="68" t="s">
        <v>64</v>
      </c>
      <c r="B64" s="74" t="s">
        <v>15</v>
      </c>
      <c r="C64" s="74">
        <v>959848687</v>
      </c>
      <c r="D64" s="75" t="s">
        <v>22</v>
      </c>
      <c r="E64" s="61" t="s">
        <v>11</v>
      </c>
      <c r="F64" s="18">
        <v>420</v>
      </c>
      <c r="G64" s="18">
        <v>560</v>
      </c>
      <c r="H64" s="23">
        <v>560</v>
      </c>
      <c r="I64" s="56"/>
      <c r="J64" s="56"/>
      <c r="K64" s="31"/>
      <c r="L64" s="28"/>
    </row>
    <row r="65" spans="1:12" ht="12.75" customHeight="1">
      <c r="A65" s="68" t="s">
        <v>85</v>
      </c>
      <c r="B65" s="74" t="s">
        <v>26</v>
      </c>
      <c r="C65" s="74">
        <v>959858946</v>
      </c>
      <c r="D65" s="75" t="s">
        <v>43</v>
      </c>
      <c r="E65" s="61" t="s">
        <v>10</v>
      </c>
      <c r="F65" s="18">
        <v>123</v>
      </c>
      <c r="G65" s="18"/>
      <c r="H65" s="23"/>
      <c r="I65" s="56"/>
      <c r="J65" s="56"/>
      <c r="K65" s="31"/>
      <c r="L65" s="28"/>
    </row>
    <row r="66" spans="1:12" ht="12.75" customHeight="1">
      <c r="A66" s="68" t="s">
        <v>85</v>
      </c>
      <c r="B66" s="74" t="s">
        <v>26</v>
      </c>
      <c r="C66" s="74">
        <v>959858956</v>
      </c>
      <c r="D66" s="75" t="s">
        <v>43</v>
      </c>
      <c r="E66" s="61" t="s">
        <v>10</v>
      </c>
      <c r="F66" s="18">
        <v>123</v>
      </c>
      <c r="G66" s="18"/>
      <c r="H66" s="23"/>
      <c r="I66" s="56"/>
      <c r="J66" s="56"/>
      <c r="K66" s="31"/>
      <c r="L66" s="28"/>
    </row>
    <row r="67" spans="1:12" ht="12.75" customHeight="1">
      <c r="A67" s="68" t="s">
        <v>85</v>
      </c>
      <c r="B67" s="74" t="s">
        <v>67</v>
      </c>
      <c r="C67" s="74">
        <v>959851297</v>
      </c>
      <c r="D67" s="77" t="s">
        <v>22</v>
      </c>
      <c r="E67" s="61" t="s">
        <v>11</v>
      </c>
      <c r="F67" s="18">
        <v>602</v>
      </c>
      <c r="G67" s="18">
        <v>848</v>
      </c>
      <c r="H67" s="23">
        <f>G67*1.15</f>
        <v>975.1999999999999</v>
      </c>
      <c r="I67" s="56"/>
      <c r="J67" s="56"/>
      <c r="K67" s="31"/>
      <c r="L67" s="28"/>
    </row>
    <row r="68" spans="1:12" ht="12.75" customHeight="1">
      <c r="A68" s="68" t="s">
        <v>87</v>
      </c>
      <c r="B68" s="79" t="s">
        <v>12</v>
      </c>
      <c r="C68" s="74">
        <v>959862452</v>
      </c>
      <c r="D68" s="77" t="s">
        <v>86</v>
      </c>
      <c r="E68" s="61" t="s">
        <v>11</v>
      </c>
      <c r="F68" s="18">
        <v>350</v>
      </c>
      <c r="G68" s="18"/>
      <c r="H68" s="23"/>
      <c r="I68" s="56"/>
      <c r="J68" s="56"/>
      <c r="K68" s="31"/>
      <c r="L68" s="28"/>
    </row>
    <row r="69" spans="1:12" ht="12.75" customHeight="1">
      <c r="A69" s="68" t="s">
        <v>87</v>
      </c>
      <c r="B69" s="74" t="s">
        <v>19</v>
      </c>
      <c r="C69" s="74">
        <v>959847010</v>
      </c>
      <c r="D69" s="65" t="s">
        <v>22</v>
      </c>
      <c r="E69" s="61" t="s">
        <v>11</v>
      </c>
      <c r="F69" s="18">
        <v>210</v>
      </c>
      <c r="G69" s="18">
        <v>560</v>
      </c>
      <c r="H69" s="23">
        <f>G69*1.15</f>
        <v>644</v>
      </c>
      <c r="I69" s="56"/>
      <c r="J69" s="56"/>
      <c r="K69" s="31"/>
      <c r="L69" s="28"/>
    </row>
    <row r="70" spans="1:12" ht="12.75" customHeight="1">
      <c r="A70" s="68" t="s">
        <v>50</v>
      </c>
      <c r="B70" s="74" t="s">
        <v>46</v>
      </c>
      <c r="C70" s="74">
        <v>959759340</v>
      </c>
      <c r="D70" s="62"/>
      <c r="E70" s="61" t="s">
        <v>11</v>
      </c>
      <c r="F70" s="18">
        <v>182</v>
      </c>
      <c r="G70" s="18"/>
      <c r="H70" s="23"/>
      <c r="I70" s="56"/>
      <c r="J70" s="56"/>
      <c r="K70" s="31"/>
      <c r="L70" s="28"/>
    </row>
    <row r="71" spans="1:12" ht="12.75" customHeight="1">
      <c r="A71" s="68" t="s">
        <v>50</v>
      </c>
      <c r="B71" s="74" t="s">
        <v>39</v>
      </c>
      <c r="C71" s="74">
        <v>959764547</v>
      </c>
      <c r="D71" s="62" t="s">
        <v>17</v>
      </c>
      <c r="E71" s="61" t="s">
        <v>11</v>
      </c>
      <c r="F71" s="18">
        <v>350</v>
      </c>
      <c r="G71" s="18"/>
      <c r="H71" s="23"/>
      <c r="I71" s="56"/>
      <c r="J71" s="56"/>
      <c r="K71" s="31"/>
      <c r="L71" s="28"/>
    </row>
    <row r="72" spans="1:12" ht="12.75" customHeight="1">
      <c r="A72" s="68" t="s">
        <v>50</v>
      </c>
      <c r="B72" s="74" t="s">
        <v>27</v>
      </c>
      <c r="C72" s="74">
        <v>959843609</v>
      </c>
      <c r="D72" s="62" t="s">
        <v>23</v>
      </c>
      <c r="E72" s="61" t="s">
        <v>11</v>
      </c>
      <c r="F72" s="18">
        <v>658</v>
      </c>
      <c r="G72" s="18"/>
      <c r="H72" s="23"/>
      <c r="I72" s="56"/>
      <c r="J72" s="56"/>
      <c r="K72" s="31"/>
      <c r="L72" s="28"/>
    </row>
    <row r="73" spans="1:12" ht="12.75" customHeight="1">
      <c r="A73" s="68" t="s">
        <v>50</v>
      </c>
      <c r="B73" s="74" t="s">
        <v>49</v>
      </c>
      <c r="C73" s="74">
        <v>959866003</v>
      </c>
      <c r="D73" s="62" t="s">
        <v>48</v>
      </c>
      <c r="E73" s="61" t="s">
        <v>11</v>
      </c>
      <c r="F73" s="18">
        <v>350</v>
      </c>
      <c r="G73" s="18">
        <v>1540</v>
      </c>
      <c r="H73" s="23">
        <f>G73*1.15</f>
        <v>1770.9999999999998</v>
      </c>
      <c r="I73" s="56"/>
      <c r="J73" s="56"/>
      <c r="K73" s="31"/>
      <c r="L73" s="28"/>
    </row>
    <row r="74" spans="1:12" ht="12.75" customHeight="1">
      <c r="A74" s="68" t="s">
        <v>63</v>
      </c>
      <c r="B74" s="74" t="s">
        <v>32</v>
      </c>
      <c r="C74" s="74">
        <v>959809975</v>
      </c>
      <c r="D74" s="62" t="s">
        <v>61</v>
      </c>
      <c r="E74" s="61" t="s">
        <v>11</v>
      </c>
      <c r="F74" s="18">
        <v>210</v>
      </c>
      <c r="G74" s="18"/>
      <c r="H74" s="23"/>
      <c r="I74" s="56"/>
      <c r="J74" s="56"/>
      <c r="K74" s="31"/>
      <c r="L74" s="28"/>
    </row>
    <row r="75" spans="1:12" ht="12.75" customHeight="1">
      <c r="A75" s="68" t="s">
        <v>63</v>
      </c>
      <c r="B75" s="74" t="s">
        <v>32</v>
      </c>
      <c r="C75" s="74">
        <v>959804427</v>
      </c>
      <c r="D75" s="62" t="s">
        <v>61</v>
      </c>
      <c r="E75" s="61" t="s">
        <v>11</v>
      </c>
      <c r="F75" s="18">
        <v>280</v>
      </c>
      <c r="G75" s="18"/>
      <c r="H75" s="23"/>
      <c r="I75" s="58"/>
      <c r="J75" s="58"/>
      <c r="K75" s="31"/>
      <c r="L75" s="28"/>
    </row>
    <row r="76" spans="1:12" ht="12.75" customHeight="1">
      <c r="A76" s="68" t="s">
        <v>63</v>
      </c>
      <c r="B76" s="74" t="s">
        <v>62</v>
      </c>
      <c r="C76" s="74">
        <v>959814610</v>
      </c>
      <c r="D76" s="62" t="s">
        <v>29</v>
      </c>
      <c r="E76" s="61" t="s">
        <v>11</v>
      </c>
      <c r="F76" s="18">
        <v>168</v>
      </c>
      <c r="G76" s="18">
        <v>658</v>
      </c>
      <c r="H76" s="23">
        <f>G76*1.15</f>
        <v>756.6999999999999</v>
      </c>
      <c r="I76" s="58"/>
      <c r="J76" s="58"/>
      <c r="K76" s="31"/>
      <c r="L76" s="28"/>
    </row>
    <row r="77" spans="1:12" ht="12.75" customHeight="1">
      <c r="A77" s="68" t="s">
        <v>89</v>
      </c>
      <c r="B77" s="79" t="s">
        <v>13</v>
      </c>
      <c r="C77" s="74">
        <v>959849739</v>
      </c>
      <c r="D77" s="62" t="s">
        <v>24</v>
      </c>
      <c r="E77" s="61" t="s">
        <v>11</v>
      </c>
      <c r="F77" s="18">
        <v>196</v>
      </c>
      <c r="G77" s="18"/>
      <c r="H77" s="23"/>
      <c r="I77" s="58"/>
      <c r="J77" s="58"/>
      <c r="K77" s="31"/>
      <c r="L77" s="28"/>
    </row>
    <row r="78" spans="1:12" ht="12.75" customHeight="1">
      <c r="A78" s="68" t="s">
        <v>89</v>
      </c>
      <c r="B78" s="74" t="s">
        <v>14</v>
      </c>
      <c r="C78" s="74">
        <v>95847644</v>
      </c>
      <c r="D78" s="62" t="s">
        <v>51</v>
      </c>
      <c r="E78" s="61" t="s">
        <v>11</v>
      </c>
      <c r="F78" s="18">
        <v>218</v>
      </c>
      <c r="G78" s="18"/>
      <c r="H78" s="23"/>
      <c r="I78" s="58"/>
      <c r="J78" s="58"/>
      <c r="K78" s="31"/>
      <c r="L78" s="28"/>
    </row>
    <row r="79" spans="1:12" ht="12.75" customHeight="1">
      <c r="A79" s="68" t="s">
        <v>89</v>
      </c>
      <c r="B79" s="74" t="s">
        <v>14</v>
      </c>
      <c r="C79" s="74">
        <v>959809809</v>
      </c>
      <c r="D79" s="62" t="s">
        <v>24</v>
      </c>
      <c r="E79" s="61" t="s">
        <v>11</v>
      </c>
      <c r="F79" s="18">
        <v>196</v>
      </c>
      <c r="G79" s="18"/>
      <c r="H79" s="23"/>
      <c r="I79" s="58"/>
      <c r="J79" s="58"/>
      <c r="K79" s="31"/>
      <c r="L79" s="28"/>
    </row>
    <row r="80" spans="1:12" ht="12.75" customHeight="1">
      <c r="A80" s="68" t="s">
        <v>89</v>
      </c>
      <c r="B80" s="74" t="s">
        <v>32</v>
      </c>
      <c r="C80" s="74">
        <v>959813667</v>
      </c>
      <c r="D80" s="62" t="s">
        <v>86</v>
      </c>
      <c r="E80" s="61" t="s">
        <v>11</v>
      </c>
      <c r="F80" s="18">
        <v>280</v>
      </c>
      <c r="G80" s="18"/>
      <c r="H80" s="23"/>
      <c r="I80" s="58"/>
      <c r="J80" s="58"/>
      <c r="K80" s="31"/>
      <c r="L80" s="28"/>
    </row>
    <row r="81" spans="1:12" ht="12.75" customHeight="1">
      <c r="A81" s="68" t="s">
        <v>89</v>
      </c>
      <c r="B81" s="74" t="s">
        <v>32</v>
      </c>
      <c r="C81" s="74">
        <v>959813667</v>
      </c>
      <c r="D81" s="62" t="s">
        <v>88</v>
      </c>
      <c r="E81" s="61" t="s">
        <v>11</v>
      </c>
      <c r="F81" s="18">
        <v>280</v>
      </c>
      <c r="G81" s="18"/>
      <c r="H81" s="23"/>
      <c r="I81" s="58"/>
      <c r="J81" s="58"/>
      <c r="K81" s="31"/>
      <c r="L81" s="28"/>
    </row>
    <row r="82" spans="1:12" ht="12.75" customHeight="1">
      <c r="A82" s="68" t="s">
        <v>89</v>
      </c>
      <c r="B82" s="74" t="s">
        <v>41</v>
      </c>
      <c r="C82" s="74">
        <v>959857009</v>
      </c>
      <c r="D82" s="62" t="s">
        <v>21</v>
      </c>
      <c r="E82" s="61" t="s">
        <v>11</v>
      </c>
      <c r="F82" s="18">
        <v>210</v>
      </c>
      <c r="G82" s="18"/>
      <c r="H82" s="23"/>
      <c r="I82" s="58"/>
      <c r="J82" s="58"/>
      <c r="K82" s="31"/>
      <c r="L82" s="28"/>
    </row>
    <row r="83" spans="1:12" ht="12.75" customHeight="1">
      <c r="A83" s="68" t="s">
        <v>89</v>
      </c>
      <c r="B83" s="74" t="s">
        <v>32</v>
      </c>
      <c r="C83" s="74">
        <v>959809668</v>
      </c>
      <c r="D83" s="62" t="s">
        <v>88</v>
      </c>
      <c r="E83" s="61" t="s">
        <v>11</v>
      </c>
      <c r="F83" s="18">
        <v>378</v>
      </c>
      <c r="G83" s="18"/>
      <c r="H83" s="23"/>
      <c r="I83" s="58"/>
      <c r="J83" s="58"/>
      <c r="K83" s="31"/>
      <c r="L83" s="28"/>
    </row>
    <row r="84" spans="1:12" ht="12.75" customHeight="1">
      <c r="A84" s="68" t="s">
        <v>89</v>
      </c>
      <c r="B84" s="74" t="s">
        <v>14</v>
      </c>
      <c r="C84" s="74">
        <v>959800174</v>
      </c>
      <c r="D84" s="62" t="s">
        <v>24</v>
      </c>
      <c r="E84" s="61" t="s">
        <v>11</v>
      </c>
      <c r="F84" s="18">
        <v>266</v>
      </c>
      <c r="G84" s="18">
        <v>2024</v>
      </c>
      <c r="H84" s="23">
        <f>G84*1.15</f>
        <v>2327.6</v>
      </c>
      <c r="I84" s="58"/>
      <c r="J84" s="58"/>
      <c r="K84" s="31"/>
      <c r="L84" s="28"/>
    </row>
    <row r="85" spans="1:12" ht="12.75" customHeight="1">
      <c r="A85" s="68" t="s">
        <v>90</v>
      </c>
      <c r="B85" s="74" t="s">
        <v>41</v>
      </c>
      <c r="C85" s="74">
        <v>959863316</v>
      </c>
      <c r="D85" s="62" t="s">
        <v>16</v>
      </c>
      <c r="E85" s="61" t="s">
        <v>11</v>
      </c>
      <c r="F85" s="18">
        <v>700</v>
      </c>
      <c r="G85" s="18"/>
      <c r="H85" s="23"/>
      <c r="I85" s="58"/>
      <c r="J85" s="58"/>
      <c r="K85" s="31"/>
      <c r="L85" s="28"/>
    </row>
    <row r="86" spans="1:12" ht="12.75" customHeight="1">
      <c r="A86" s="68" t="s">
        <v>90</v>
      </c>
      <c r="B86" s="79" t="s">
        <v>35</v>
      </c>
      <c r="C86" s="74">
        <v>959863106</v>
      </c>
      <c r="D86" s="62" t="s">
        <v>16</v>
      </c>
      <c r="E86" s="61" t="s">
        <v>11</v>
      </c>
      <c r="F86" s="18">
        <v>392</v>
      </c>
      <c r="G86" s="18">
        <v>1092</v>
      </c>
      <c r="H86" s="23">
        <f>G86*1.15</f>
        <v>1255.8</v>
      </c>
      <c r="I86" s="58"/>
      <c r="J86" s="58"/>
      <c r="K86" s="31"/>
      <c r="L86" s="28"/>
    </row>
    <row r="87" spans="1:12" ht="12.75" customHeight="1">
      <c r="A87" s="68" t="s">
        <v>44</v>
      </c>
      <c r="B87" s="74" t="s">
        <v>30</v>
      </c>
      <c r="C87" s="76">
        <v>959822187</v>
      </c>
      <c r="D87" s="62"/>
      <c r="E87" s="61" t="s">
        <v>10</v>
      </c>
      <c r="F87" s="18">
        <v>264</v>
      </c>
      <c r="G87" s="18"/>
      <c r="H87" s="23"/>
      <c r="I87" s="58"/>
      <c r="J87" s="58"/>
      <c r="K87" s="31"/>
      <c r="L87" s="28"/>
    </row>
    <row r="88" spans="1:12" ht="12.75" customHeight="1">
      <c r="A88" s="68" t="s">
        <v>44</v>
      </c>
      <c r="B88" s="74" t="s">
        <v>18</v>
      </c>
      <c r="C88" s="80">
        <v>959712670</v>
      </c>
      <c r="D88" s="62" t="s">
        <v>24</v>
      </c>
      <c r="E88" s="61" t="s">
        <v>11</v>
      </c>
      <c r="F88" s="18">
        <v>1680</v>
      </c>
      <c r="G88" s="18"/>
      <c r="H88" s="23"/>
      <c r="I88" s="58"/>
      <c r="J88" s="58"/>
      <c r="K88" s="31"/>
      <c r="L88" s="28"/>
    </row>
    <row r="89" spans="1:12" ht="12.75" customHeight="1">
      <c r="A89" s="68" t="s">
        <v>44</v>
      </c>
      <c r="B89" s="74" t="s">
        <v>18</v>
      </c>
      <c r="C89" s="80">
        <v>959825366</v>
      </c>
      <c r="D89" s="62" t="s">
        <v>16</v>
      </c>
      <c r="E89" s="61" t="s">
        <v>11</v>
      </c>
      <c r="F89" s="18">
        <v>588</v>
      </c>
      <c r="G89" s="18"/>
      <c r="H89" s="23"/>
      <c r="I89" s="58"/>
      <c r="J89" s="58"/>
      <c r="K89" s="31"/>
      <c r="L89" s="28"/>
    </row>
    <row r="90" spans="1:12" ht="12.75" customHeight="1">
      <c r="A90" s="68" t="s">
        <v>44</v>
      </c>
      <c r="B90" s="74" t="s">
        <v>97</v>
      </c>
      <c r="C90" s="76">
        <v>959793670</v>
      </c>
      <c r="D90" s="62" t="s">
        <v>24</v>
      </c>
      <c r="E90" s="61" t="s">
        <v>11</v>
      </c>
      <c r="F90" s="18">
        <v>182</v>
      </c>
      <c r="G90" s="18"/>
      <c r="H90" s="23"/>
      <c r="I90" s="58"/>
      <c r="J90" s="58"/>
      <c r="K90" s="31"/>
      <c r="L90" s="28"/>
    </row>
    <row r="91" spans="1:12" ht="12.75" customHeight="1">
      <c r="A91" s="68" t="s">
        <v>44</v>
      </c>
      <c r="B91" s="76" t="s">
        <v>55</v>
      </c>
      <c r="C91" s="76">
        <v>959725264</v>
      </c>
      <c r="D91" s="62" t="s">
        <v>21</v>
      </c>
      <c r="E91" s="61" t="s">
        <v>11</v>
      </c>
      <c r="F91" s="18">
        <v>273</v>
      </c>
      <c r="G91" s="18"/>
      <c r="H91" s="23"/>
      <c r="I91" s="56"/>
      <c r="J91" s="56"/>
      <c r="K91" s="31"/>
      <c r="L91" s="28"/>
    </row>
    <row r="92" spans="1:12" ht="12.75" customHeight="1">
      <c r="A92" s="68" t="s">
        <v>44</v>
      </c>
      <c r="B92" s="76" t="s">
        <v>93</v>
      </c>
      <c r="C92" s="76">
        <v>96012022</v>
      </c>
      <c r="D92" s="62" t="s">
        <v>77</v>
      </c>
      <c r="E92" s="61" t="s">
        <v>11</v>
      </c>
      <c r="F92" s="18">
        <v>1062</v>
      </c>
      <c r="G92" s="18"/>
      <c r="H92" s="23"/>
      <c r="I92" s="56"/>
      <c r="J92" s="56"/>
      <c r="K92" s="31"/>
      <c r="L92" s="28"/>
    </row>
    <row r="93" spans="1:12" ht="12.75" customHeight="1">
      <c r="A93" s="68" t="s">
        <v>44</v>
      </c>
      <c r="B93" s="76" t="s">
        <v>98</v>
      </c>
      <c r="C93" s="76">
        <v>959868562</v>
      </c>
      <c r="D93" s="27"/>
      <c r="E93" s="61" t="s">
        <v>10</v>
      </c>
      <c r="F93" s="18">
        <v>140</v>
      </c>
      <c r="G93" s="18"/>
      <c r="H93" s="23"/>
      <c r="I93" s="58"/>
      <c r="J93" s="58"/>
      <c r="K93" s="31"/>
      <c r="L93" s="28"/>
    </row>
    <row r="94" spans="1:12" ht="12.75" customHeight="1">
      <c r="A94" s="68" t="s">
        <v>44</v>
      </c>
      <c r="B94" s="76" t="s">
        <v>99</v>
      </c>
      <c r="C94" s="76">
        <v>959683402</v>
      </c>
      <c r="D94" s="27"/>
      <c r="E94" s="61" t="s">
        <v>25</v>
      </c>
      <c r="F94" s="18">
        <v>70</v>
      </c>
      <c r="G94" s="18"/>
      <c r="H94" s="23"/>
      <c r="I94" s="56"/>
      <c r="J94" s="56"/>
      <c r="K94" s="31"/>
      <c r="L94" s="28"/>
    </row>
    <row r="95" spans="1:12" ht="12.75" customHeight="1">
      <c r="A95" s="68" t="s">
        <v>44</v>
      </c>
      <c r="B95" s="76" t="s">
        <v>100</v>
      </c>
      <c r="C95" s="76">
        <v>959834343</v>
      </c>
      <c r="D95" s="65" t="s">
        <v>16</v>
      </c>
      <c r="E95" s="61" t="s">
        <v>11</v>
      </c>
      <c r="F95" s="18">
        <v>406</v>
      </c>
      <c r="G95" s="18"/>
      <c r="H95" s="23"/>
      <c r="I95" s="56"/>
      <c r="J95" s="56"/>
      <c r="K95" s="31"/>
      <c r="L95" s="28"/>
    </row>
    <row r="96" spans="1:12" ht="12.75" customHeight="1">
      <c r="A96" s="68" t="s">
        <v>44</v>
      </c>
      <c r="B96" s="76" t="s">
        <v>100</v>
      </c>
      <c r="C96" s="76">
        <v>959806552</v>
      </c>
      <c r="D96" s="65" t="s">
        <v>45</v>
      </c>
      <c r="E96" s="61" t="s">
        <v>11</v>
      </c>
      <c r="F96" s="18">
        <v>420</v>
      </c>
      <c r="G96" s="18"/>
      <c r="H96" s="23"/>
      <c r="I96" s="58"/>
      <c r="J96" s="58"/>
      <c r="K96" s="31"/>
      <c r="L96" s="28"/>
    </row>
    <row r="97" spans="1:12" ht="12.75" customHeight="1">
      <c r="A97" s="68" t="s">
        <v>44</v>
      </c>
      <c r="B97" s="76" t="s">
        <v>100</v>
      </c>
      <c r="C97" s="76">
        <v>959806553</v>
      </c>
      <c r="D97" s="65" t="s">
        <v>16</v>
      </c>
      <c r="E97" s="61" t="s">
        <v>11</v>
      </c>
      <c r="F97" s="18">
        <v>420</v>
      </c>
      <c r="G97" s="18"/>
      <c r="H97" s="23"/>
      <c r="I97" s="58"/>
      <c r="J97" s="58"/>
      <c r="K97" s="31"/>
      <c r="L97" s="28"/>
    </row>
    <row r="98" spans="1:12" ht="12.75" customHeight="1">
      <c r="A98" s="68" t="s">
        <v>44</v>
      </c>
      <c r="B98" s="76" t="s">
        <v>35</v>
      </c>
      <c r="C98" s="76">
        <v>959869911</v>
      </c>
      <c r="D98" s="65" t="s">
        <v>16</v>
      </c>
      <c r="E98" s="61" t="s">
        <v>11</v>
      </c>
      <c r="F98" s="18">
        <v>490</v>
      </c>
      <c r="G98" s="18"/>
      <c r="H98" s="23"/>
      <c r="I98" s="13"/>
      <c r="J98" s="13"/>
      <c r="K98" s="31"/>
      <c r="L98" s="28"/>
    </row>
    <row r="99" spans="1:12" ht="12.75" customHeight="1">
      <c r="A99" s="68" t="s">
        <v>44</v>
      </c>
      <c r="B99" s="76" t="s">
        <v>35</v>
      </c>
      <c r="C99" s="78">
        <v>959834400</v>
      </c>
      <c r="D99" s="65" t="s">
        <v>16</v>
      </c>
      <c r="E99" s="61" t="s">
        <v>11</v>
      </c>
      <c r="F99" s="18">
        <v>266</v>
      </c>
      <c r="G99" s="18"/>
      <c r="H99" s="23"/>
      <c r="I99" s="13"/>
      <c r="J99" s="13"/>
      <c r="K99" s="31"/>
      <c r="L99" s="28"/>
    </row>
    <row r="100" spans="1:12" ht="12.75" customHeight="1">
      <c r="A100" s="68" t="s">
        <v>44</v>
      </c>
      <c r="B100" s="60" t="s">
        <v>26</v>
      </c>
      <c r="C100" s="76">
        <v>959858947</v>
      </c>
      <c r="D100" s="65" t="s">
        <v>101</v>
      </c>
      <c r="E100" s="61" t="s">
        <v>10</v>
      </c>
      <c r="F100" s="18">
        <v>135</v>
      </c>
      <c r="G100" s="18"/>
      <c r="H100" s="23"/>
      <c r="I100" s="13"/>
      <c r="J100" s="13"/>
      <c r="K100" s="31"/>
      <c r="L100" s="28"/>
    </row>
    <row r="101" spans="1:12" ht="12.75" customHeight="1">
      <c r="A101" s="68" t="s">
        <v>44</v>
      </c>
      <c r="B101" s="60" t="s">
        <v>26</v>
      </c>
      <c r="C101" s="76">
        <v>959845347</v>
      </c>
      <c r="D101" s="27"/>
      <c r="E101" s="61" t="s">
        <v>11</v>
      </c>
      <c r="F101" s="18">
        <v>140</v>
      </c>
      <c r="G101" s="18"/>
      <c r="H101" s="23"/>
      <c r="I101" s="13"/>
      <c r="J101" s="13"/>
      <c r="K101" s="31"/>
      <c r="L101" s="28"/>
    </row>
    <row r="102" spans="1:12" ht="12.75" customHeight="1">
      <c r="A102" s="68" t="s">
        <v>44</v>
      </c>
      <c r="B102" s="60" t="s">
        <v>19</v>
      </c>
      <c r="C102" s="60">
        <v>959860699</v>
      </c>
      <c r="D102" s="65"/>
      <c r="E102" s="61" t="s">
        <v>11</v>
      </c>
      <c r="F102" s="18">
        <v>350</v>
      </c>
      <c r="G102" s="18">
        <v>6886</v>
      </c>
      <c r="H102" s="23">
        <f>G102*1.15</f>
        <v>7918.9</v>
      </c>
      <c r="I102" s="13"/>
      <c r="J102" s="13"/>
      <c r="K102" s="31"/>
      <c r="L102" s="28"/>
    </row>
    <row r="103" spans="1:12" ht="12.75" customHeight="1">
      <c r="A103" s="68" t="s">
        <v>102</v>
      </c>
      <c r="B103" s="74" t="s">
        <v>30</v>
      </c>
      <c r="C103" s="78">
        <v>959755283</v>
      </c>
      <c r="D103" s="62"/>
      <c r="E103" s="61" t="s">
        <v>103</v>
      </c>
      <c r="F103" s="18">
        <v>126</v>
      </c>
      <c r="G103" s="18">
        <v>126</v>
      </c>
      <c r="H103" s="23">
        <f>G103*1.15</f>
        <v>144.89999999999998</v>
      </c>
      <c r="I103" s="13"/>
      <c r="J103" s="13"/>
      <c r="K103" s="31"/>
      <c r="L103" s="28"/>
    </row>
    <row r="104" spans="1:12" ht="12.75" customHeight="1">
      <c r="A104" s="59"/>
      <c r="B104" s="60"/>
      <c r="C104" s="60"/>
      <c r="D104" s="65"/>
      <c r="E104" s="61"/>
      <c r="F104" s="18"/>
      <c r="G104" s="18"/>
      <c r="H104" s="23"/>
      <c r="I104" s="13"/>
      <c r="J104" s="13"/>
      <c r="K104" s="31"/>
      <c r="L104" s="28"/>
    </row>
    <row r="105" spans="1:12" ht="12.75" customHeight="1">
      <c r="A105" s="59"/>
      <c r="B105" s="60"/>
      <c r="C105" s="76"/>
      <c r="D105" s="65"/>
      <c r="E105" s="61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59"/>
      <c r="B106" s="60"/>
      <c r="C106" s="76"/>
      <c r="D106" s="62"/>
      <c r="E106" s="61"/>
      <c r="F106" s="18"/>
      <c r="G106" s="18"/>
      <c r="H106" s="23"/>
      <c r="I106" s="13"/>
      <c r="J106" s="13"/>
      <c r="K106" s="31"/>
      <c r="L106" s="28"/>
    </row>
    <row r="107" spans="1:12" ht="12.75" customHeight="1">
      <c r="A107" s="59"/>
      <c r="B107" s="76"/>
      <c r="C107" s="76"/>
      <c r="D107" s="71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36"/>
      <c r="B108" s="76"/>
      <c r="C108" s="76"/>
      <c r="D108" s="65"/>
      <c r="E108" s="61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59"/>
      <c r="B109" s="76"/>
      <c r="C109" s="76"/>
      <c r="D109" s="66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59"/>
      <c r="B110" s="76"/>
      <c r="C110" s="76"/>
      <c r="D110" s="60"/>
      <c r="E110" s="61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59"/>
      <c r="B111" s="76"/>
      <c r="C111" s="76"/>
      <c r="D111" s="60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59"/>
      <c r="B112" s="76"/>
      <c r="C112" s="76"/>
      <c r="D112" s="60"/>
      <c r="E112" s="61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8"/>
      <c r="B113" s="76"/>
      <c r="C113" s="76"/>
      <c r="D113" s="73"/>
      <c r="E113" s="61"/>
      <c r="F113" s="18"/>
      <c r="G113" s="13"/>
      <c r="H113" s="23"/>
      <c r="I113" s="13"/>
      <c r="J113" s="13"/>
      <c r="K113" s="31"/>
      <c r="L113" s="28"/>
    </row>
    <row r="114" spans="1:12" ht="12.75" customHeight="1">
      <c r="A114" s="68"/>
      <c r="B114" s="76"/>
      <c r="C114" s="76"/>
      <c r="D114" s="16"/>
      <c r="E114" s="61"/>
      <c r="F114" s="18"/>
      <c r="G114" s="13"/>
      <c r="H114" s="23"/>
      <c r="I114" s="13"/>
      <c r="J114" s="13"/>
      <c r="K114" s="31"/>
      <c r="L114" s="28"/>
    </row>
    <row r="115" spans="1:12" ht="12.75" customHeight="1">
      <c r="A115" s="59"/>
      <c r="B115" s="76"/>
      <c r="C115" s="76"/>
      <c r="D115" s="65"/>
      <c r="E115" s="61"/>
      <c r="F115" s="18"/>
      <c r="G115" s="13"/>
      <c r="H115" s="23"/>
      <c r="I115" s="56"/>
      <c r="J115" s="56"/>
      <c r="K115" s="31"/>
      <c r="L115" s="28"/>
    </row>
    <row r="116" spans="1:12" ht="12.75" customHeight="1">
      <c r="A116" s="59"/>
      <c r="B116" s="76"/>
      <c r="C116" s="76"/>
      <c r="D116" s="65"/>
      <c r="E116" s="61"/>
      <c r="F116" s="18"/>
      <c r="G116" s="13"/>
      <c r="H116" s="23"/>
      <c r="I116" s="13"/>
      <c r="J116" s="13"/>
      <c r="K116" s="31"/>
      <c r="L116" s="28"/>
    </row>
    <row r="117" spans="1:12" ht="12.75" customHeight="1">
      <c r="A117" s="59"/>
      <c r="B117" s="60"/>
      <c r="C117" s="76"/>
      <c r="D117" s="27"/>
      <c r="E117" s="61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59"/>
      <c r="B118" s="60"/>
      <c r="C118" s="76"/>
      <c r="D118" s="27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59"/>
      <c r="B119" s="76"/>
      <c r="C119" s="76"/>
      <c r="D119" s="16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59"/>
      <c r="B120" s="60"/>
      <c r="C120" s="74"/>
      <c r="D120" s="71"/>
      <c r="E120" s="61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59"/>
      <c r="B121" s="60"/>
      <c r="C121" s="76"/>
      <c r="D121" s="27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59"/>
      <c r="B122" s="60"/>
      <c r="C122" s="76"/>
      <c r="D122" s="27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59"/>
      <c r="B123" s="60"/>
      <c r="C123" s="76"/>
      <c r="D123" s="27"/>
      <c r="E123" s="61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59"/>
      <c r="B124" s="60"/>
      <c r="C124" s="76"/>
      <c r="D124" s="27"/>
      <c r="E124" s="61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59"/>
      <c r="B125" s="60"/>
      <c r="C125" s="76"/>
      <c r="D125" s="27"/>
      <c r="E125" s="61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36"/>
      <c r="B126" s="60"/>
      <c r="C126" s="76"/>
      <c r="D126" s="27"/>
      <c r="E126" s="61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36"/>
      <c r="B127" s="60"/>
      <c r="C127" s="76"/>
      <c r="D127" s="27"/>
      <c r="E127" s="61"/>
      <c r="F127" s="18"/>
      <c r="G127" s="18"/>
      <c r="H127" s="23"/>
      <c r="I127" s="56"/>
      <c r="J127" s="56"/>
      <c r="K127" s="31"/>
      <c r="L127" s="28"/>
    </row>
    <row r="128" spans="1:12" ht="12.75" customHeight="1">
      <c r="A128" s="36"/>
      <c r="B128" s="60"/>
      <c r="C128" s="76"/>
      <c r="D128" s="27"/>
      <c r="E128" s="61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36"/>
      <c r="B129" s="60"/>
      <c r="C129" s="76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0"/>
      <c r="C130" s="60"/>
      <c r="D130" s="65"/>
      <c r="E130" s="61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36"/>
      <c r="B131" s="63"/>
      <c r="C131" s="69"/>
      <c r="D131" s="65"/>
      <c r="E131" s="61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36"/>
      <c r="B132" s="60"/>
      <c r="C132" s="70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36"/>
      <c r="B133" s="60"/>
      <c r="C133" s="70"/>
      <c r="D133" s="27"/>
      <c r="E133" s="61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59"/>
      <c r="B134" s="60"/>
      <c r="C134" s="70"/>
      <c r="D134" s="27"/>
      <c r="E134" s="61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59"/>
      <c r="B135" s="16"/>
      <c r="C135" s="70"/>
      <c r="D135" s="27"/>
      <c r="E135" s="61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59"/>
      <c r="B136" s="60"/>
      <c r="C136" s="72"/>
      <c r="D136" s="27"/>
      <c r="E136" s="61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59"/>
      <c r="B137" s="60"/>
      <c r="C137" s="70"/>
      <c r="D137" s="27"/>
      <c r="E137" s="61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59"/>
      <c r="B138" s="60"/>
      <c r="C138" s="70"/>
      <c r="D138" s="27"/>
      <c r="E138" s="61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59"/>
      <c r="B139" s="16"/>
      <c r="C139" s="70"/>
      <c r="D139" s="27"/>
      <c r="E139" s="64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59"/>
      <c r="B140" s="16"/>
      <c r="C140" s="70"/>
      <c r="D140" s="27"/>
      <c r="E140" s="64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59"/>
      <c r="B141" s="16"/>
      <c r="C141" s="70"/>
      <c r="D141" s="27"/>
      <c r="E141" s="64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59"/>
      <c r="B142" s="16"/>
      <c r="C142" s="70"/>
      <c r="D142" s="27"/>
      <c r="E142" s="64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59"/>
      <c r="B143" s="16"/>
      <c r="C143" s="70"/>
      <c r="D143" s="27"/>
      <c r="E143" s="64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59"/>
      <c r="B144" s="16"/>
      <c r="C144" s="70"/>
      <c r="D144" s="27"/>
      <c r="E144" s="64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59"/>
      <c r="B145" s="63"/>
      <c r="C145" s="69"/>
      <c r="D145" s="66"/>
      <c r="E145" s="61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59"/>
      <c r="B146" s="60"/>
      <c r="C146" s="72"/>
      <c r="D146" s="27"/>
      <c r="E146" s="61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0"/>
      <c r="C147" s="72"/>
      <c r="D147" s="27"/>
      <c r="E147" s="61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59"/>
      <c r="B148" s="60"/>
      <c r="C148" s="72"/>
      <c r="D148" s="27"/>
      <c r="E148" s="61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60"/>
      <c r="C149" s="72"/>
      <c r="D149" s="27"/>
      <c r="E149" s="61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59"/>
      <c r="B150" s="60"/>
      <c r="C150" s="72"/>
      <c r="D150" s="27"/>
      <c r="E150" s="61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59"/>
      <c r="B151" s="60"/>
      <c r="C151" s="72"/>
      <c r="D151" s="27"/>
      <c r="E151" s="61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59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59"/>
      <c r="B153" s="63"/>
      <c r="C153" s="69"/>
      <c r="D153" s="27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59"/>
      <c r="B154" s="63"/>
      <c r="C154" s="69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59"/>
      <c r="B155" s="63"/>
      <c r="C155" s="69"/>
      <c r="D155" s="27"/>
      <c r="E155" s="61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59"/>
      <c r="B156" s="16"/>
      <c r="C156" s="70"/>
      <c r="D156" s="27"/>
      <c r="E156" s="61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34"/>
      <c r="B157" s="60"/>
      <c r="C157" s="72"/>
      <c r="D157" s="27"/>
      <c r="E157" s="61"/>
      <c r="F157" s="18"/>
      <c r="G157" s="18"/>
      <c r="H157" s="23"/>
      <c r="I157" s="58"/>
      <c r="J157" s="58"/>
      <c r="K157" s="31"/>
      <c r="L157" s="28"/>
    </row>
    <row r="158" spans="1:12" ht="12.75" customHeight="1">
      <c r="A158" s="34"/>
      <c r="B158" s="60"/>
      <c r="C158" s="70"/>
      <c r="D158" s="27"/>
      <c r="E158" s="61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4"/>
      <c r="B159" s="16"/>
      <c r="C159" s="70"/>
      <c r="D159" s="27"/>
      <c r="E159" s="61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59"/>
      <c r="B160" s="63"/>
      <c r="C160" s="69"/>
      <c r="D160" s="65"/>
      <c r="E160" s="61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59"/>
      <c r="B161" s="63"/>
      <c r="C161" s="69"/>
      <c r="D161" s="27"/>
      <c r="E161" s="61"/>
      <c r="F161" s="18"/>
      <c r="G161" s="18"/>
      <c r="H161" s="23"/>
      <c r="I161" s="58"/>
      <c r="J161" s="58"/>
      <c r="K161" s="31"/>
      <c r="L161" s="28"/>
    </row>
    <row r="162" spans="1:12" ht="12.75" customHeight="1">
      <c r="A162" s="36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36"/>
      <c r="B163" s="63"/>
      <c r="C163" s="69"/>
      <c r="D163" s="27"/>
      <c r="E163" s="61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68"/>
      <c r="B164" s="60"/>
      <c r="C164" s="70"/>
      <c r="D164" s="62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68"/>
      <c r="B165" s="63"/>
      <c r="C165" s="69"/>
      <c r="D165" s="27"/>
      <c r="E165" s="61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59"/>
      <c r="B166" s="63"/>
      <c r="C166" s="69"/>
      <c r="D166" s="27"/>
      <c r="E166" s="61"/>
      <c r="F166" s="18"/>
      <c r="G166" s="18"/>
      <c r="H166" s="23"/>
      <c r="I166" s="58"/>
      <c r="J166" s="58"/>
      <c r="K166" s="31"/>
      <c r="L166" s="28"/>
    </row>
    <row r="167" spans="1:12" ht="12.75" customHeight="1">
      <c r="A167" s="59"/>
      <c r="B167" s="60"/>
      <c r="C167" s="70"/>
      <c r="D167" s="27"/>
      <c r="E167" s="61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59"/>
      <c r="B168" s="63"/>
      <c r="C168" s="69"/>
      <c r="D168" s="65"/>
      <c r="E168" s="61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59"/>
      <c r="B169" s="63"/>
      <c r="C169" s="69"/>
      <c r="D169" s="65"/>
      <c r="E169" s="61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36"/>
      <c r="B170" s="63"/>
      <c r="C170" s="69"/>
      <c r="D170" s="65"/>
      <c r="E170" s="61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3"/>
      <c r="C171" s="69"/>
      <c r="D171" s="66"/>
      <c r="E171" s="61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36"/>
      <c r="B172" s="63"/>
      <c r="C172" s="69"/>
      <c r="D172" s="27"/>
      <c r="E172" s="61"/>
      <c r="F172" s="18"/>
      <c r="G172" s="18"/>
      <c r="H172" s="23"/>
      <c r="I172" s="58"/>
      <c r="J172" s="58"/>
      <c r="K172" s="31"/>
      <c r="L172" s="28"/>
    </row>
    <row r="173" spans="1:12" ht="12.75" customHeight="1">
      <c r="A173" s="36"/>
      <c r="B173" s="63"/>
      <c r="C173" s="69"/>
      <c r="D173" s="65"/>
      <c r="E173" s="61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3"/>
      <c r="C174" s="69"/>
      <c r="D174" s="65"/>
      <c r="E174" s="61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59"/>
      <c r="B175" s="63"/>
      <c r="C175" s="69"/>
      <c r="D175" s="27"/>
      <c r="E175" s="61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59"/>
      <c r="B176" s="63"/>
      <c r="C176" s="69"/>
      <c r="D176" s="27"/>
      <c r="E176" s="61"/>
      <c r="F176" s="18"/>
      <c r="G176" s="18"/>
      <c r="H176" s="23"/>
      <c r="I176" s="58"/>
      <c r="J176" s="58"/>
      <c r="K176" s="31"/>
      <c r="L176" s="28"/>
    </row>
    <row r="177" spans="1:12" ht="12.75" customHeight="1">
      <c r="A177" s="59"/>
      <c r="B177" s="60"/>
      <c r="C177" s="70"/>
      <c r="D177" s="27"/>
      <c r="E177" s="61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59"/>
      <c r="B178" s="60"/>
      <c r="C178" s="70"/>
      <c r="D178" s="27"/>
      <c r="E178" s="61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59"/>
      <c r="B179" s="60"/>
      <c r="C179" s="70"/>
      <c r="D179" s="27"/>
      <c r="E179" s="61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59"/>
      <c r="B180" s="63"/>
      <c r="C180" s="69"/>
      <c r="D180" s="27"/>
      <c r="E180" s="61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59"/>
      <c r="B181" s="63"/>
      <c r="C181" s="69"/>
      <c r="D181" s="27"/>
      <c r="E181" s="61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59"/>
      <c r="B182" s="60"/>
      <c r="C182" s="70"/>
      <c r="D182" s="27"/>
      <c r="E182" s="61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59"/>
      <c r="B183" s="63"/>
      <c r="C183" s="69"/>
      <c r="D183" s="65"/>
      <c r="E183" s="61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59"/>
      <c r="B184" s="63"/>
      <c r="C184" s="69"/>
      <c r="D184" s="66"/>
      <c r="E184" s="61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59"/>
      <c r="B185" s="63"/>
      <c r="C185" s="69"/>
      <c r="D185" s="27"/>
      <c r="E185" s="61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59"/>
      <c r="B186" s="63"/>
      <c r="C186" s="69"/>
      <c r="D186" s="27"/>
      <c r="E186" s="61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3"/>
      <c r="C187" s="69"/>
      <c r="D187" s="27"/>
      <c r="E187" s="61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36"/>
      <c r="B188" s="63"/>
      <c r="C188" s="69"/>
      <c r="D188" s="27"/>
      <c r="E188" s="61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36"/>
      <c r="B189" s="60"/>
      <c r="C189" s="70"/>
      <c r="D189" s="27"/>
      <c r="E189" s="61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0"/>
      <c r="C190" s="70"/>
      <c r="D190" s="27"/>
      <c r="E190" s="61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59"/>
      <c r="B191" s="60"/>
      <c r="C191" s="70"/>
      <c r="D191" s="27"/>
      <c r="E191" s="61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59"/>
      <c r="B192" s="60"/>
      <c r="C192" s="70"/>
      <c r="D192" s="27"/>
      <c r="E192" s="61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59"/>
      <c r="B193" s="60"/>
      <c r="C193" s="70"/>
      <c r="D193" s="27"/>
      <c r="E193" s="61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59"/>
      <c r="B194" s="60"/>
      <c r="C194" s="70"/>
      <c r="D194" s="27"/>
      <c r="E194" s="61"/>
      <c r="F194" s="18"/>
      <c r="G194" s="18"/>
      <c r="H194" s="23"/>
      <c r="I194" s="58"/>
      <c r="J194" s="58"/>
      <c r="K194" s="31"/>
      <c r="L194" s="28"/>
    </row>
    <row r="195" spans="1:12" ht="12.75" customHeight="1">
      <c r="A195" s="59"/>
      <c r="B195" s="60"/>
      <c r="C195" s="70"/>
      <c r="D195" s="27"/>
      <c r="E195" s="61"/>
      <c r="F195" s="18"/>
      <c r="G195" s="18"/>
      <c r="H195" s="23"/>
      <c r="I195" s="58"/>
      <c r="J195" s="58"/>
      <c r="K195" s="31"/>
      <c r="L195" s="28"/>
    </row>
    <row r="196" spans="1:12" ht="12.75" customHeight="1">
      <c r="A196" s="59"/>
      <c r="B196" s="16"/>
      <c r="C196" s="70"/>
      <c r="D196" s="27"/>
      <c r="E196" s="61"/>
      <c r="F196" s="18"/>
      <c r="G196" s="18"/>
      <c r="H196" s="23"/>
      <c r="I196" s="58"/>
      <c r="J196" s="58"/>
      <c r="K196" s="31"/>
      <c r="L196" s="28"/>
    </row>
    <row r="197" spans="1:12" ht="12.75" customHeight="1">
      <c r="A197" s="59"/>
      <c r="B197" s="16"/>
      <c r="C197" s="70"/>
      <c r="D197" s="27"/>
      <c r="E197" s="64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4"/>
      <c r="B198" s="63"/>
      <c r="C198" s="69"/>
      <c r="D198" s="65"/>
      <c r="E198" s="61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59"/>
      <c r="B199" s="63"/>
      <c r="C199" s="69"/>
      <c r="D199" s="65"/>
      <c r="E199" s="61"/>
      <c r="F199" s="18"/>
      <c r="G199" s="18"/>
      <c r="H199" s="23"/>
      <c r="I199" s="58"/>
      <c r="J199" s="58"/>
      <c r="K199" s="31"/>
      <c r="L199" s="28"/>
    </row>
    <row r="200" spans="1:12" ht="12.75" customHeight="1">
      <c r="A200" s="59"/>
      <c r="B200" s="63"/>
      <c r="C200" s="69"/>
      <c r="D200" s="65"/>
      <c r="E200" s="61"/>
      <c r="F200" s="18"/>
      <c r="G200" s="18"/>
      <c r="H200" s="23"/>
      <c r="I200" s="58"/>
      <c r="J200" s="58"/>
      <c r="K200" s="31"/>
      <c r="L200" s="28"/>
    </row>
    <row r="201" spans="1:12" ht="12.75" customHeight="1">
      <c r="A201" s="59"/>
      <c r="B201" s="63"/>
      <c r="C201" s="69"/>
      <c r="D201" s="65"/>
      <c r="E201" s="61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3"/>
      <c r="C202" s="69"/>
      <c r="D202" s="27"/>
      <c r="E202" s="61"/>
      <c r="F202" s="18"/>
      <c r="G202" s="18"/>
      <c r="H202" s="23"/>
      <c r="I202" s="58"/>
      <c r="J202" s="58"/>
      <c r="K202" s="31"/>
      <c r="L202" s="28"/>
    </row>
    <row r="203" spans="1:12" ht="12.75" customHeight="1">
      <c r="A203" s="36"/>
      <c r="B203" s="60"/>
      <c r="C203" s="70"/>
      <c r="D203" s="27"/>
      <c r="E203" s="61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3"/>
      <c r="C204" s="69"/>
      <c r="D204" s="65"/>
      <c r="E204" s="61"/>
      <c r="F204" s="18"/>
      <c r="G204" s="18"/>
      <c r="H204" s="23"/>
      <c r="I204" s="58"/>
      <c r="J204" s="58"/>
      <c r="K204" s="31"/>
      <c r="L204" s="28"/>
    </row>
    <row r="205" spans="1:12" ht="12.75" customHeight="1">
      <c r="A205" s="59"/>
      <c r="B205" s="60"/>
      <c r="C205" s="70"/>
      <c r="D205" s="27"/>
      <c r="E205" s="61"/>
      <c r="F205" s="18"/>
      <c r="G205" s="18"/>
      <c r="H205" s="23"/>
      <c r="I205" s="58"/>
      <c r="J205" s="58"/>
      <c r="K205" s="31"/>
      <c r="L205" s="28"/>
    </row>
    <row r="206" spans="1:12" ht="12.75" customHeight="1">
      <c r="A206" s="59"/>
      <c r="B206" s="60"/>
      <c r="C206" s="70"/>
      <c r="D206" s="27"/>
      <c r="E206" s="27"/>
      <c r="F206" s="18"/>
      <c r="G206" s="18"/>
      <c r="H206" s="23"/>
      <c r="I206" s="56"/>
      <c r="J206" s="56"/>
      <c r="K206" s="31"/>
      <c r="L206" s="28"/>
    </row>
    <row r="207" spans="1:12" ht="12.75" customHeight="1">
      <c r="A207" s="59"/>
      <c r="B207" s="16"/>
      <c r="C207" s="70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15"/>
      <c r="B208" s="67"/>
      <c r="C208" s="70"/>
      <c r="D208" s="27"/>
      <c r="E208" s="61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15"/>
      <c r="B209" s="67"/>
      <c r="C209" s="70"/>
      <c r="D209" s="27"/>
      <c r="E209" s="61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15"/>
      <c r="B210" s="63"/>
      <c r="C210" s="69"/>
      <c r="D210" s="27"/>
      <c r="E210" s="61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15"/>
      <c r="B211" s="63"/>
      <c r="C211" s="69"/>
      <c r="D211" s="65"/>
      <c r="E211" s="61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15"/>
      <c r="B212" s="63"/>
      <c r="C212" s="69"/>
      <c r="D212" s="27"/>
      <c r="E212" s="61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15"/>
      <c r="B213" s="25"/>
      <c r="C213" s="27"/>
      <c r="D213" s="27"/>
      <c r="E213" s="27"/>
      <c r="F213" s="58"/>
      <c r="G213" s="18"/>
      <c r="H213" s="23"/>
      <c r="I213" s="13"/>
      <c r="J213" s="13"/>
      <c r="K213" s="31"/>
      <c r="L213" s="28"/>
    </row>
    <row r="214" spans="1:12" ht="12.75" customHeight="1">
      <c r="A214" s="15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4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34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46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46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46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0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46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52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53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9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52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8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52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54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52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8"/>
      <c r="J264" s="18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52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9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9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27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27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25"/>
      <c r="C286" s="36"/>
      <c r="D286" s="27"/>
      <c r="E286" s="27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56"/>
      <c r="J288" s="56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43"/>
      <c r="J289" s="4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43"/>
      <c r="J290" s="43"/>
      <c r="K290" s="31"/>
      <c r="L290" s="28"/>
    </row>
    <row r="291" spans="1:12" ht="12.75" customHeight="1">
      <c r="A291" s="50"/>
      <c r="B291" s="25"/>
      <c r="C291" s="36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50"/>
      <c r="B292" s="25"/>
      <c r="C292" s="27"/>
      <c r="D292" s="51"/>
      <c r="E292" s="51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50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56"/>
      <c r="J295" s="56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56"/>
      <c r="J296" s="56"/>
      <c r="K296" s="31"/>
      <c r="L296" s="28"/>
    </row>
    <row r="297" spans="1:12" ht="12.75" customHeight="1">
      <c r="A297" s="46"/>
      <c r="B297" s="55"/>
      <c r="C297" s="27"/>
      <c r="D297" s="27"/>
      <c r="E297" s="27"/>
      <c r="F297" s="18"/>
      <c r="G297" s="18"/>
      <c r="H297" s="23"/>
      <c r="I297" s="56"/>
      <c r="J297" s="56"/>
      <c r="K297" s="31"/>
      <c r="L297" s="28"/>
    </row>
    <row r="298" spans="1:12" ht="12.75" customHeight="1">
      <c r="A298" s="49"/>
      <c r="B298" s="52"/>
      <c r="C298" s="27"/>
      <c r="D298" s="27"/>
      <c r="E298" s="27"/>
      <c r="F298" s="18"/>
      <c r="G298" s="18"/>
      <c r="H298" s="23"/>
      <c r="I298" s="56"/>
      <c r="J298" s="56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56"/>
      <c r="J300" s="56"/>
      <c r="K300" s="31"/>
      <c r="L300" s="28"/>
    </row>
    <row r="301" spans="1:12" ht="12.75" customHeight="1">
      <c r="A301" s="34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34"/>
      <c r="B302" s="25"/>
      <c r="C302" s="27"/>
      <c r="D302" s="27"/>
      <c r="E302" s="27"/>
      <c r="F302" s="18"/>
      <c r="G302" s="18"/>
      <c r="H302" s="23"/>
      <c r="I302" s="56"/>
      <c r="J302" s="56"/>
      <c r="K302" s="31"/>
      <c r="L302" s="28"/>
    </row>
    <row r="303" spans="1:12" ht="12.75" customHeight="1">
      <c r="A303" s="34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34"/>
      <c r="B304" s="25"/>
      <c r="C304" s="27"/>
      <c r="D304" s="27"/>
      <c r="E304" s="27"/>
      <c r="F304" s="18"/>
      <c r="G304" s="18"/>
      <c r="H304" s="23"/>
      <c r="I304" s="56"/>
      <c r="J304" s="56"/>
      <c r="K304" s="31"/>
      <c r="L304" s="28"/>
    </row>
    <row r="305" spans="1:12" ht="12.75" customHeight="1">
      <c r="A305" s="34"/>
      <c r="B305" s="55"/>
      <c r="C305" s="27"/>
      <c r="D305" s="27"/>
      <c r="E305" s="27"/>
      <c r="F305" s="18"/>
      <c r="G305" s="18"/>
      <c r="H305" s="23"/>
      <c r="I305" s="56"/>
      <c r="J305" s="56"/>
      <c r="K305" s="31"/>
      <c r="L305" s="28"/>
    </row>
    <row r="306" spans="1:12" ht="12.75" customHeight="1">
      <c r="A306" s="34"/>
      <c r="B306" s="25"/>
      <c r="C306" s="27"/>
      <c r="D306" s="27"/>
      <c r="E306" s="27"/>
      <c r="F306" s="18"/>
      <c r="G306" s="18"/>
      <c r="H306" s="23"/>
      <c r="I306" s="56"/>
      <c r="J306" s="56"/>
      <c r="K306" s="31"/>
      <c r="L306" s="28"/>
    </row>
    <row r="307" spans="1:12" ht="12.75" customHeight="1">
      <c r="A307" s="34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7"/>
      <c r="B308" s="25"/>
      <c r="C308" s="46"/>
      <c r="D308" s="27"/>
      <c r="E308" s="27"/>
      <c r="F308" s="18"/>
      <c r="G308" s="18"/>
      <c r="H308" s="23"/>
      <c r="I308" s="18"/>
      <c r="J308" s="18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8"/>
      <c r="J309" s="18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8"/>
      <c r="J310" s="18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8"/>
      <c r="J311" s="18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43"/>
      <c r="J312" s="43"/>
      <c r="K312" s="31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38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34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46"/>
      <c r="C330" s="36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36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46"/>
      <c r="C332" s="36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36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36"/>
      <c r="D335" s="27"/>
      <c r="E335" s="27"/>
      <c r="F335" s="18"/>
      <c r="G335" s="18"/>
      <c r="H335" s="23"/>
      <c r="I335" s="13"/>
      <c r="J335" s="13"/>
      <c r="K335" s="31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31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31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31"/>
      <c r="L338" s="28"/>
    </row>
    <row r="339" spans="1:12" ht="12.75" customHeight="1">
      <c r="A339" s="46"/>
      <c r="B339" s="25"/>
      <c r="C339" s="36"/>
      <c r="D339" s="27"/>
      <c r="E339" s="27"/>
      <c r="F339" s="18"/>
      <c r="G339" s="18"/>
      <c r="H339" s="23"/>
      <c r="I339" s="13"/>
      <c r="J339" s="13"/>
      <c r="K339" s="31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31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47"/>
      <c r="E345" s="4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3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34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8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4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3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3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46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46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34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34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4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34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3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46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46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9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46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4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25"/>
      <c r="C437" s="46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25"/>
      <c r="C438" s="46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6"/>
      <c r="B442" s="46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6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46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46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8"/>
      <c r="J483" s="18"/>
      <c r="K483" s="18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41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38"/>
      <c r="C520" s="27"/>
      <c r="D520" s="27"/>
      <c r="E520" s="27"/>
      <c r="F520" s="18"/>
      <c r="G520" s="18"/>
      <c r="H520" s="23"/>
      <c r="I520" s="43"/>
      <c r="J520" s="43"/>
      <c r="K520" s="4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43"/>
      <c r="J527" s="43"/>
      <c r="K527" s="4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4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2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6"/>
      <c r="B534" s="25"/>
      <c r="C534" s="27"/>
      <c r="D534" s="27"/>
      <c r="E534" s="27"/>
      <c r="F534" s="18"/>
      <c r="G534" s="18"/>
      <c r="H534" s="23"/>
      <c r="I534" s="43"/>
      <c r="J534" s="43"/>
      <c r="K534" s="43"/>
      <c r="L534" s="28"/>
    </row>
    <row r="535" spans="1:12" ht="12.75" customHeight="1">
      <c r="A535" s="36"/>
      <c r="B535" s="25"/>
      <c r="C535" s="36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6"/>
      <c r="B536" s="25"/>
      <c r="C536" s="36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40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40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40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8"/>
      <c r="J540" s="18"/>
      <c r="K540" s="18"/>
      <c r="L540" s="28"/>
    </row>
    <row r="541" spans="1:12" ht="12.75" customHeight="1">
      <c r="A541" s="36"/>
      <c r="B541" s="25"/>
      <c r="C541" s="27"/>
      <c r="D541" s="27"/>
      <c r="E541" s="27"/>
      <c r="F541" s="18"/>
      <c r="G541" s="18"/>
      <c r="H541" s="23"/>
      <c r="I541" s="43"/>
      <c r="J541" s="43"/>
      <c r="K541" s="43"/>
      <c r="L541" s="28"/>
    </row>
    <row r="542" spans="1:12" ht="12.75" customHeight="1">
      <c r="A542" s="36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40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40"/>
      <c r="B544" s="25"/>
      <c r="C544" s="27"/>
      <c r="D544" s="27"/>
      <c r="E544" s="27"/>
      <c r="F544" s="18"/>
      <c r="G544" s="18"/>
      <c r="H544" s="23"/>
      <c r="I544" s="43"/>
      <c r="J544" s="43"/>
      <c r="K544" s="43"/>
      <c r="L544" s="28"/>
    </row>
    <row r="545" spans="1:12" ht="12.75" customHeight="1">
      <c r="A545" s="40"/>
      <c r="B545" s="25"/>
      <c r="C545" s="41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36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40"/>
      <c r="B547" s="25"/>
      <c r="C547" s="27"/>
      <c r="D547" s="27"/>
      <c r="E547" s="27"/>
      <c r="F547" s="18"/>
      <c r="G547" s="18"/>
      <c r="H547" s="23"/>
      <c r="I547" s="43"/>
      <c r="J547" s="43"/>
      <c r="K547" s="43"/>
      <c r="L547" s="28"/>
    </row>
    <row r="548" spans="1:12" ht="12.75" customHeight="1">
      <c r="A548" s="34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4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36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36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39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38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27"/>
      <c r="B556" s="25"/>
      <c r="C556" s="36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36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27"/>
      <c r="B559" s="38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36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8"/>
    </row>
    <row r="563" spans="1:12" ht="12.75" customHeight="1">
      <c r="A563" s="36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28"/>
    </row>
    <row r="564" spans="1:12" ht="12.75" customHeight="1">
      <c r="A564" s="36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34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34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8"/>
    </row>
    <row r="567" spans="1:12" ht="12.75" customHeight="1">
      <c r="A567" s="34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34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31"/>
    </row>
    <row r="569" spans="1:12" ht="12.75" customHeight="1">
      <c r="A569" s="34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24"/>
    </row>
    <row r="573" spans="1:12" ht="12.75" customHeight="1">
      <c r="A573" s="25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25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27"/>
      <c r="B576" s="25"/>
      <c r="C576" s="27"/>
      <c r="D576" s="25"/>
      <c r="E576" s="25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5"/>
      <c r="E584" s="25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5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5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31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5"/>
      <c r="E608" s="25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5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5"/>
      <c r="C612" s="27"/>
      <c r="D612" s="25"/>
      <c r="E612" s="25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5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7"/>
      <c r="B614" s="25"/>
      <c r="C614" s="27"/>
      <c r="D614" s="25"/>
      <c r="E614" s="25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7"/>
      <c r="B615" s="25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27"/>
      <c r="B616" s="25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5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27"/>
      <c r="E618" s="27"/>
      <c r="F618" s="18"/>
      <c r="G618" s="2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2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27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34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27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27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27"/>
      <c r="B629" s="27"/>
      <c r="C629" s="27"/>
      <c r="D629" s="32"/>
      <c r="E629" s="32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27"/>
      <c r="B630" s="27"/>
      <c r="C630" s="27"/>
      <c r="D630" s="32"/>
      <c r="E630" s="32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27"/>
      <c r="B631" s="27"/>
      <c r="C631" s="27"/>
      <c r="F631" s="33"/>
      <c r="G631" s="18"/>
      <c r="H631" s="23"/>
      <c r="I631" s="13"/>
      <c r="J631" s="13"/>
      <c r="K631" s="13"/>
      <c r="L631" s="13"/>
    </row>
    <row r="632" spans="1:12" ht="12.75" customHeight="1">
      <c r="A632" s="27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20"/>
      <c r="B633" s="27"/>
      <c r="C633" s="26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31"/>
    </row>
    <row r="641" spans="1:12" ht="12.75" customHeight="1">
      <c r="A641" s="20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30"/>
      <c r="I649" s="13"/>
      <c r="J649" s="13"/>
      <c r="K649" s="13"/>
      <c r="L649" s="13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20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0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20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0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20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20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20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20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31"/>
    </row>
    <row r="660" spans="1:12" ht="12.75" customHeight="1">
      <c r="A660" s="20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20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8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28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7"/>
      <c r="B665" s="27"/>
      <c r="C665" s="26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4"/>
    </row>
    <row r="670" spans="1:12" ht="12.75" customHeight="1">
      <c r="A670" s="18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4"/>
    </row>
    <row r="672" spans="1:12" ht="12.75" customHeight="1">
      <c r="A672" s="18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24"/>
    </row>
    <row r="673" spans="1:12" ht="12.75" customHeight="1">
      <c r="A673" s="18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31"/>
    </row>
    <row r="674" spans="1:13" ht="12.75" customHeight="1">
      <c r="A674" s="18"/>
      <c r="B674" s="27"/>
      <c r="C674" s="26"/>
      <c r="D674" s="27"/>
      <c r="E674" s="27"/>
      <c r="F674" s="18"/>
      <c r="G674" s="18"/>
      <c r="H674" s="23"/>
      <c r="I674" s="13"/>
      <c r="J674" s="13"/>
      <c r="K674" s="13"/>
      <c r="L674" s="13"/>
      <c r="M674" s="6"/>
    </row>
    <row r="675" spans="1:13" ht="12.75" customHeight="1">
      <c r="A675" s="18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  <c r="M676" s="6"/>
    </row>
    <row r="677" spans="1:13" ht="12.75" customHeight="1">
      <c r="A677" s="27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  <c r="M677" s="6"/>
    </row>
    <row r="678" spans="1:13" ht="12.75" customHeight="1">
      <c r="A678" s="27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  <c r="M678" s="6"/>
    </row>
    <row r="679" spans="1:13" ht="12.75" customHeight="1">
      <c r="A679" s="27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24"/>
      <c r="M680" s="6"/>
    </row>
    <row r="681" spans="1:13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31"/>
      <c r="M681" s="6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24"/>
    </row>
    <row r="683" spans="1:12" ht="12.75" customHeight="1">
      <c r="A683" s="15"/>
      <c r="B683" s="27"/>
      <c r="C683" s="27"/>
      <c r="D683" s="27"/>
      <c r="E683" s="27"/>
      <c r="F683" s="18"/>
      <c r="G683" s="13"/>
      <c r="H683" s="23"/>
      <c r="I683" s="13"/>
      <c r="J683" s="13"/>
      <c r="K683" s="13"/>
      <c r="L683" s="13"/>
    </row>
    <row r="684" spans="1:12" ht="12.75" customHeight="1">
      <c r="A684" s="17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28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13"/>
    </row>
    <row r="687" spans="1:12" ht="12.75" customHeight="1">
      <c r="A687" s="17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28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5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24"/>
    </row>
    <row r="700" spans="1:12" ht="12.75" customHeight="1">
      <c r="A700" s="15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7"/>
      <c r="C702" s="26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7"/>
      <c r="C703" s="27"/>
      <c r="D703" s="27"/>
      <c r="E703" s="27"/>
      <c r="F703" s="18"/>
      <c r="G703" s="18"/>
      <c r="H703" s="23"/>
      <c r="I703" s="13"/>
      <c r="J703" s="13"/>
      <c r="K703" s="13"/>
      <c r="L703" s="13"/>
    </row>
    <row r="704" spans="1:12" ht="12.75" customHeight="1">
      <c r="A704" s="15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15"/>
      <c r="B705" s="27"/>
      <c r="C705" s="27"/>
      <c r="D705" s="27"/>
      <c r="E705" s="27"/>
      <c r="F705" s="18"/>
      <c r="G705" s="18"/>
      <c r="H705" s="23"/>
      <c r="I705" s="13"/>
      <c r="J705" s="13"/>
      <c r="K705" s="13"/>
      <c r="L705" s="31"/>
    </row>
    <row r="706" spans="1:12" ht="12.75" customHeight="1">
      <c r="A706" s="29"/>
      <c r="B706" s="27"/>
      <c r="C706" s="27"/>
      <c r="D706" s="27"/>
      <c r="E706" s="27"/>
      <c r="F706" s="18"/>
      <c r="G706" s="18"/>
      <c r="H706" s="23"/>
      <c r="I706" s="13"/>
      <c r="J706" s="13"/>
      <c r="K706" s="13"/>
      <c r="L706" s="13"/>
    </row>
    <row r="707" spans="1:12" ht="12.75" customHeight="1">
      <c r="A707" s="17"/>
      <c r="B707" s="27"/>
      <c r="C707" s="27"/>
      <c r="D707" s="27"/>
      <c r="E707" s="27"/>
      <c r="F707" s="18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7"/>
      <c r="C708" s="27"/>
      <c r="D708" s="27"/>
      <c r="E708" s="27"/>
      <c r="F708" s="18"/>
      <c r="G708" s="13"/>
      <c r="H708" s="23"/>
      <c r="I708" s="13"/>
      <c r="J708" s="13"/>
      <c r="K708" s="13"/>
      <c r="L708" s="24"/>
    </row>
    <row r="709" spans="1:12" ht="12.75" customHeight="1">
      <c r="A709" s="18"/>
      <c r="B709" s="27"/>
      <c r="C709" s="27"/>
      <c r="D709" s="27"/>
      <c r="E709" s="27"/>
      <c r="F709" s="18"/>
      <c r="G709" s="18"/>
      <c r="H709" s="23"/>
      <c r="I709" s="13"/>
      <c r="J709" s="13"/>
      <c r="K709" s="13"/>
      <c r="L709" s="13"/>
    </row>
    <row r="710" spans="1:12" ht="12.75" customHeight="1">
      <c r="A710" s="18"/>
      <c r="B710" s="27"/>
      <c r="C710" s="27"/>
      <c r="D710" s="27"/>
      <c r="E710" s="27"/>
      <c r="F710" s="18"/>
      <c r="G710" s="13"/>
      <c r="H710" s="23"/>
      <c r="I710" s="13"/>
      <c r="J710" s="13"/>
      <c r="K710" s="13"/>
      <c r="L710" s="24"/>
    </row>
    <row r="711" spans="1:12" ht="12.75" customHeight="1">
      <c r="A711" s="18"/>
      <c r="B711" s="27"/>
      <c r="C711" s="27"/>
      <c r="D711" s="27"/>
      <c r="E711" s="27"/>
      <c r="F711" s="18"/>
      <c r="G711" s="13"/>
      <c r="H711" s="23"/>
      <c r="I711" s="13"/>
      <c r="J711" s="13"/>
      <c r="K711" s="13"/>
      <c r="L711" s="24"/>
    </row>
    <row r="712" spans="1:12" ht="12.75" customHeight="1">
      <c r="A712" s="19"/>
      <c r="B712" s="27"/>
      <c r="C712" s="27"/>
      <c r="D712" s="27"/>
      <c r="E712" s="27"/>
      <c r="F712" s="18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7"/>
      <c r="C713" s="27"/>
      <c r="D713" s="27"/>
      <c r="E713" s="27"/>
      <c r="F713" s="18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7"/>
      <c r="C714" s="27"/>
      <c r="D714" s="27"/>
      <c r="E714" s="27"/>
      <c r="F714" s="18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7"/>
      <c r="C715" s="27"/>
      <c r="D715" s="27"/>
      <c r="E715" s="27"/>
      <c r="F715" s="18"/>
      <c r="G715" s="13"/>
      <c r="H715" s="23"/>
      <c r="I715" s="13"/>
      <c r="J715" s="13"/>
      <c r="K715" s="13"/>
      <c r="L715" s="13"/>
    </row>
    <row r="716" spans="1:12" ht="12.75" customHeight="1">
      <c r="A716" s="19"/>
      <c r="B716" s="27"/>
      <c r="C716" s="26"/>
      <c r="D716" s="27"/>
      <c r="E716" s="27"/>
      <c r="F716" s="18"/>
      <c r="G716" s="13"/>
      <c r="H716" s="23"/>
      <c r="I716" s="13"/>
      <c r="J716" s="13"/>
      <c r="K716" s="13"/>
      <c r="L716" s="13"/>
    </row>
    <row r="717" spans="1:12" ht="12.75" customHeight="1">
      <c r="A717" s="19"/>
      <c r="B717" s="27"/>
      <c r="C717" s="27"/>
      <c r="D717" s="27"/>
      <c r="E717" s="27"/>
      <c r="F717" s="18"/>
      <c r="G717" s="18"/>
      <c r="H717" s="23"/>
      <c r="I717" s="13"/>
      <c r="J717" s="13"/>
      <c r="K717" s="13"/>
      <c r="L717" s="13"/>
    </row>
    <row r="718" spans="1:12" ht="12.75" customHeight="1">
      <c r="A718" s="19"/>
      <c r="B718" s="25"/>
      <c r="C718" s="25"/>
      <c r="D718" s="16"/>
      <c r="E718" s="16"/>
      <c r="F718" s="18"/>
      <c r="G718" s="18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9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2.75" customHeight="1">
      <c r="A721" s="19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2.75" customHeight="1">
      <c r="A723" s="13"/>
      <c r="B723" s="27"/>
      <c r="C723" s="27"/>
      <c r="D723" s="27"/>
      <c r="E723" s="27"/>
      <c r="F723" s="18"/>
      <c r="G723" s="18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2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7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  <c r="M729" s="6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  <c r="M732" s="6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9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9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9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3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  <c r="M746" s="6"/>
    </row>
    <row r="747" spans="1:13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  <c r="M747" s="6"/>
    </row>
    <row r="748" spans="1:13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  <c r="M748" s="6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3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  <c r="M755" s="6"/>
    </row>
    <row r="756" spans="1:13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  <c r="M756" s="6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4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9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24"/>
    </row>
    <row r="768" spans="1:12" ht="12.75" customHeight="1">
      <c r="A768" s="19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9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2" ht="12.75" customHeight="1">
      <c r="A770" s="17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7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20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20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20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20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3" ht="12.75" customHeight="1">
      <c r="A776" s="20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  <c r="M776" s="6"/>
    </row>
    <row r="777" spans="1:13" ht="12.75" customHeight="1">
      <c r="A777" s="19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  <c r="M777" s="6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13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13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4"/>
    </row>
    <row r="786" spans="1:12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13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4"/>
    </row>
    <row r="788" spans="1:12" ht="12.75" customHeight="1">
      <c r="A788" s="17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4"/>
    </row>
    <row r="789" spans="1:12" ht="12.75" customHeight="1">
      <c r="A789" s="17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13"/>
    </row>
    <row r="790" spans="1:12" ht="12.75" customHeight="1">
      <c r="A790" s="17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13"/>
    </row>
    <row r="791" spans="1:12" ht="12.75" customHeight="1">
      <c r="A791" s="17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13"/>
    </row>
    <row r="792" spans="1:12" ht="12.75" customHeight="1">
      <c r="A792" s="15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4"/>
    </row>
    <row r="793" spans="1:13" ht="12.75" customHeight="1">
      <c r="A793" s="15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13"/>
      <c r="M793" s="6"/>
    </row>
    <row r="794" spans="1:12" ht="12.75" customHeight="1">
      <c r="A794" s="15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21"/>
    </row>
    <row r="795" spans="1:12" ht="12.75" customHeight="1">
      <c r="A795" s="15"/>
      <c r="B795" s="25"/>
      <c r="C795" s="25"/>
      <c r="D795" s="16"/>
      <c r="E795" s="16"/>
      <c r="F795" s="13"/>
      <c r="G795" s="13"/>
      <c r="H795" s="23"/>
      <c r="I795" s="13"/>
      <c r="J795" s="13"/>
      <c r="K795" s="13"/>
      <c r="L795" s="21"/>
    </row>
    <row r="796" spans="1:12" ht="12.75" customHeight="1">
      <c r="A796" s="15"/>
      <c r="B796" s="25"/>
      <c r="C796" s="25"/>
      <c r="D796" s="16"/>
      <c r="E796" s="16"/>
      <c r="F796" s="13"/>
      <c r="G796" s="13"/>
      <c r="H796" s="23"/>
      <c r="I796" s="13"/>
      <c r="J796" s="13"/>
      <c r="K796" s="13"/>
      <c r="L796" s="21"/>
    </row>
    <row r="797" spans="1:13" ht="12.75" customHeight="1">
      <c r="A797" s="15"/>
      <c r="B797" s="25"/>
      <c r="C797" s="25"/>
      <c r="D797" s="16"/>
      <c r="E797" s="16"/>
      <c r="F797" s="13"/>
      <c r="G797" s="13"/>
      <c r="H797" s="23"/>
      <c r="I797" s="13"/>
      <c r="J797" s="13"/>
      <c r="K797" s="13"/>
      <c r="L797" s="21"/>
      <c r="M797" s="6"/>
    </row>
    <row r="798" spans="1:12" ht="12.75" customHeight="1">
      <c r="A798" s="19"/>
      <c r="B798" s="25"/>
      <c r="C798" s="25"/>
      <c r="D798" s="16"/>
      <c r="E798" s="16"/>
      <c r="F798" s="13"/>
      <c r="G798" s="13"/>
      <c r="H798" s="23"/>
      <c r="I798" s="13"/>
      <c r="J798" s="13"/>
      <c r="K798" s="13"/>
      <c r="L798" s="21"/>
    </row>
    <row r="799" spans="1:13" ht="12.75" customHeight="1">
      <c r="A799" s="15"/>
      <c r="B799" s="25"/>
      <c r="C799" s="25"/>
      <c r="D799" s="16"/>
      <c r="E799" s="16"/>
      <c r="F799" s="13"/>
      <c r="G799" s="13"/>
      <c r="H799" s="23"/>
      <c r="I799" s="13"/>
      <c r="J799" s="13"/>
      <c r="K799" s="13"/>
      <c r="L799" s="21"/>
      <c r="M799" s="6"/>
    </row>
    <row r="800" spans="1:12" ht="12.75" customHeight="1">
      <c r="A800" s="15"/>
      <c r="B800" s="25"/>
      <c r="C800" s="25"/>
      <c r="D800" s="16"/>
      <c r="E800" s="16"/>
      <c r="F800" s="13"/>
      <c r="G800" s="13"/>
      <c r="H800" s="23"/>
      <c r="I800" s="13"/>
      <c r="J800" s="13"/>
      <c r="K800" s="13"/>
      <c r="L800" s="21"/>
    </row>
    <row r="801" spans="1:6" ht="12.75">
      <c r="A801" s="15"/>
      <c r="B801" s="35"/>
      <c r="C801" s="35"/>
      <c r="D801" s="35"/>
      <c r="E801" s="57"/>
      <c r="F801" s="22"/>
    </row>
    <row r="802" spans="1:11" ht="12.75">
      <c r="A802" s="15"/>
      <c r="F802" s="37"/>
      <c r="I802" s="44"/>
      <c r="J802" s="44"/>
      <c r="K802" s="44"/>
    </row>
    <row r="803" ht="12.75">
      <c r="A803" s="35"/>
    </row>
  </sheetData>
  <sheetProtection/>
  <autoFilter ref="A1:F801">
    <sortState ref="A2:F803">
      <sortCondition sortBy="value" ref="A2:A8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2015-04-02T10:32:19Z</dcterms:modified>
  <cp:category/>
  <cp:version/>
  <cp:contentType/>
  <cp:contentStatus/>
</cp:coreProperties>
</file>