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'Лист1'!$A$1:$E$2287</definedName>
  </definedNames>
  <calcPr fullCalcOnLoad="1" refMode="R1C1"/>
</workbook>
</file>

<file path=xl/sharedStrings.xml><?xml version="1.0" encoding="utf-8"?>
<sst xmlns="http://schemas.openxmlformats.org/spreadsheetml/2006/main" count="432" uniqueCount="152">
  <si>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</si>
  <si>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</si>
  <si>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</si>
  <si>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</si>
  <si>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</si>
  <si>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</si>
  <si>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</si>
  <si>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</si>
  <si>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</si>
  <si>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</si>
  <si>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</si>
  <si>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</si>
  <si>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</si>
  <si>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</si>
  <si>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</si>
  <si>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</si>
  <si>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</si>
  <si>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</si>
  <si>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</si>
  <si>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</si>
  <si>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</si>
  <si>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XXL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</si>
  <si>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</si>
  <si>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</si>
  <si>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</si>
  <si>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</si>
  <si>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Джеггинсы с накладными карманами</t>
  </si>
  <si>
    <t>Леггинсы "Рельеф-2"</t>
  </si>
  <si>
    <t>Брюки "Зима" утеплённые на флисе</t>
  </si>
  <si>
    <t>Леггинсы "Зима"утеплённые с начёсом!</t>
  </si>
  <si>
    <t>шоколад №1</t>
  </si>
  <si>
    <t>Леггинсы"Утяжка" с высоким поясом и декоративной отстрочкой</t>
  </si>
  <si>
    <t>Капри классика «Весна-лето»</t>
  </si>
  <si>
    <t>Леггинсы замша"Волан" с рельефными швами</t>
  </si>
  <si>
    <t>серый</t>
  </si>
  <si>
    <t>Щербинина Инна</t>
  </si>
  <si>
    <t>Анюта81</t>
  </si>
  <si>
    <t>Бриджи для занятий спортом</t>
  </si>
  <si>
    <t>Леггинсы классика «Весна-лето»</t>
  </si>
  <si>
    <t>Леггинсы"Ангора/вискоза</t>
  </si>
  <si>
    <t>черные</t>
  </si>
  <si>
    <t>белый</t>
  </si>
  <si>
    <t>тём.бежевый №3</t>
  </si>
  <si>
    <t>Капри со сборкой</t>
  </si>
  <si>
    <t>Платье "Шарм"</t>
  </si>
  <si>
    <t>Леггинсы замша-стрейч с накладными карманами</t>
  </si>
  <si>
    <t>Леггинсы велюровые-стрейч «Мрамор»</t>
  </si>
  <si>
    <t>VARVARA2279</t>
  </si>
  <si>
    <t>busenka.82</t>
  </si>
  <si>
    <t>MarinaR72</t>
  </si>
  <si>
    <t>zhaneta</t>
  </si>
  <si>
    <t>Zuper Бэйба</t>
  </si>
  <si>
    <t>МелиSSа</t>
  </si>
  <si>
    <t>Галина Тишина</t>
  </si>
  <si>
    <t>Россита</t>
  </si>
  <si>
    <t>Леггинсы "Рельеф-3" под пятку</t>
  </si>
  <si>
    <t>какао</t>
  </si>
  <si>
    <t>Юлюшк@</t>
  </si>
  <si>
    <t>Леггинсы"Комби"-трикотаж +"кожа» (имитация ботфорт)</t>
  </si>
  <si>
    <t>odezhka</t>
  </si>
  <si>
    <t>мокко</t>
  </si>
  <si>
    <t>Xenia4</t>
  </si>
  <si>
    <t>*Криола*</t>
  </si>
  <si>
    <t>Бася87</t>
  </si>
  <si>
    <r>
      <t>bondianna</t>
    </r>
    <r>
      <rPr>
        <sz val="9"/>
        <color indexed="8"/>
        <rFont val="Verdana"/>
        <family val="2"/>
      </rPr>
      <t> </t>
    </r>
  </si>
  <si>
    <r>
      <t>Topaz83</t>
    </r>
    <r>
      <rPr>
        <sz val="9"/>
        <color indexed="8"/>
        <rFont val="Verdana"/>
        <family val="2"/>
      </rPr>
      <t> </t>
    </r>
  </si>
  <si>
    <t>Кардиган "AIR"</t>
  </si>
  <si>
    <t>S/М</t>
  </si>
  <si>
    <t>SvetaLub</t>
  </si>
  <si>
    <t>Shustra</t>
  </si>
  <si>
    <t>Аннастасия</t>
  </si>
  <si>
    <t>Брюки " Elation" в сборку</t>
  </si>
  <si>
    <t>Леггинсы классика «Хлопок-люкс»</t>
  </si>
  <si>
    <t>Костюм хлопок/двухнитка</t>
  </si>
  <si>
    <t>S/М 44-46</t>
  </si>
  <si>
    <t>кем</t>
  </si>
  <si>
    <t>кыся-мурыся</t>
  </si>
  <si>
    <t>anna9om</t>
  </si>
  <si>
    <t>Erica</t>
  </si>
  <si>
    <t>Ninell_L</t>
  </si>
  <si>
    <t>Sobolyonok</t>
  </si>
  <si>
    <t>Андромеда</t>
  </si>
  <si>
    <t>ЛЮСИК-00</t>
  </si>
  <si>
    <t>Poluyanka</t>
  </si>
  <si>
    <t>ЕленаТим84</t>
  </si>
  <si>
    <t>Iliana</t>
  </si>
  <si>
    <t>Lev08</t>
  </si>
  <si>
    <t>ЕленаВит</t>
  </si>
  <si>
    <t>Лариса Либрехт</t>
  </si>
  <si>
    <t xml:space="preserve"> =Наталочка=</t>
  </si>
  <si>
    <t>Юлия Галяпина</t>
  </si>
  <si>
    <t>S.Katerina</t>
  </si>
  <si>
    <t>Солнечная мама</t>
  </si>
  <si>
    <t>naffanya</t>
  </si>
  <si>
    <t>olesya eltsova</t>
  </si>
  <si>
    <t>рюша</t>
  </si>
  <si>
    <t>Ангелочек85</t>
  </si>
  <si>
    <t>Manynik</t>
  </si>
  <si>
    <t>Vfhbqrf</t>
  </si>
  <si>
    <t>ТАТА-78</t>
  </si>
  <si>
    <t>Мари7307</t>
  </si>
  <si>
    <t>Котик-Бегемотик</t>
  </si>
  <si>
    <t>Василиса08</t>
  </si>
  <si>
    <t>РЫЧ</t>
  </si>
  <si>
    <t>Екатерина2105</t>
  </si>
  <si>
    <t>Gjkbyf308</t>
  </si>
  <si>
    <t>Наталья Москаленко</t>
  </si>
  <si>
    <t>Леггинсы велюр-бархат стрейч</t>
  </si>
  <si>
    <t>Брюки-скинни "Версаль"</t>
  </si>
  <si>
    <t>Леггинсы"Спорт-2"с высокой талией</t>
  </si>
  <si>
    <t>Платье "Жаклин"</t>
  </si>
  <si>
    <t>Брюки"Фитнес"</t>
  </si>
  <si>
    <t>Платье "Три замочка"</t>
  </si>
  <si>
    <t>Брюки "Йога</t>
  </si>
  <si>
    <t>Юбка-карандаш "Mia" с замком</t>
  </si>
  <si>
    <t>Юбка"Осень"</t>
  </si>
  <si>
    <t>Шифоновая ассиметричная юбка</t>
  </si>
  <si>
    <t>Комбинезон с шортами вискоза</t>
  </si>
  <si>
    <t>Костюм "ADD" с ассиметричной курткой</t>
  </si>
  <si>
    <t>S/M 44-46</t>
  </si>
  <si>
    <t>M/L46-48</t>
  </si>
  <si>
    <t>M/L</t>
  </si>
  <si>
    <t>L 46-48</t>
  </si>
  <si>
    <t>L(46-48)</t>
  </si>
  <si>
    <t>синий</t>
  </si>
  <si>
    <t>тём.синие</t>
  </si>
  <si>
    <t>бежевый</t>
  </si>
  <si>
    <t>#10</t>
  </si>
  <si>
    <t>коралл</t>
  </si>
  <si>
    <t>Туника ассиметричная</t>
  </si>
  <si>
    <t>*Sakura*</t>
  </si>
  <si>
    <t>Леггинсы "Классика"</t>
  </si>
  <si>
    <t>OLga_83</t>
  </si>
  <si>
    <t>Брюки "Банты"</t>
  </si>
  <si>
    <t>Noki$$ing</t>
  </si>
  <si>
    <t>***ЛАДА***</t>
  </si>
  <si>
    <t>Анюта08</t>
  </si>
  <si>
    <t>СVET@</t>
  </si>
  <si>
    <t>Евенгелина</t>
  </si>
  <si>
    <t>Брюки-леггинсы "Француз",комбинированные</t>
  </si>
  <si>
    <t>biolni</t>
  </si>
  <si>
    <t>маляфка</t>
  </si>
  <si>
    <t>Платье "Глория"</t>
  </si>
  <si>
    <t>S/M44-46</t>
  </si>
  <si>
    <t>Шифоновая расклешённая туника на подкладке</t>
  </si>
  <si>
    <t>бледно-салатовый</t>
  </si>
  <si>
    <t>Платье "ВБ"</t>
  </si>
  <si>
    <t>василек</t>
  </si>
  <si>
    <t>Элегия</t>
  </si>
  <si>
    <t>Платье "Грация" атласное с кружевом</t>
  </si>
  <si>
    <t>Я</t>
  </si>
  <si>
    <t>серое (аетрацит)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</si>
</sst>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/>
    </xf>
    <xf numFmtId="0" fontId="17" fillId="36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5" fillId="37" borderId="10" xfId="0" applyFont="1" applyFill="1" applyBorder="1" applyAlignment="1">
      <alignment/>
    </xf>
    <xf numFmtId="0" fontId="6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5"/>
  <sheetViews>
    <sheetView tabSelected="1" zoomScale="130" zoomScaleNormal="130" zoomScalePageLayoutView="0" workbookViewId="0" topLeftCell="D1">
      <selection activeCell="M37" sqref="M37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7.125" style="3" customWidth="1"/>
    <col min="4" max="4" width="16.125" style="3" customWidth="1"/>
    <col min="5" max="5" width="11.875" style="3" customWidth="1"/>
    <col min="6" max="6" width="10.625" style="1" customWidth="1"/>
    <col min="7" max="7" width="7.125" style="1" customWidth="1"/>
    <col min="8" max="8" width="7.375" style="4" customWidth="1"/>
    <col min="9" max="9" width="6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35</v>
      </c>
      <c r="B2" s="94"/>
      <c r="C2" s="117" t="s">
        <v>46</v>
      </c>
      <c r="D2" s="112" t="s">
        <v>10</v>
      </c>
      <c r="E2" s="112" t="s">
        <v>15</v>
      </c>
      <c r="F2" s="18">
        <v>360</v>
      </c>
      <c r="G2" s="18"/>
      <c r="H2" s="25"/>
      <c r="I2" s="34">
        <v>7</v>
      </c>
      <c r="J2" s="65"/>
      <c r="K2" s="66"/>
      <c r="L2" s="34">
        <v>7.8</v>
      </c>
      <c r="M2" s="31"/>
    </row>
    <row r="3" spans="1:13" ht="12.75" customHeight="1">
      <c r="A3" s="91" t="s">
        <v>35</v>
      </c>
      <c r="B3" s="94"/>
      <c r="C3" s="116" t="s">
        <v>29</v>
      </c>
      <c r="D3" s="112" t="s">
        <v>10</v>
      </c>
      <c r="E3" s="112" t="s">
        <v>11</v>
      </c>
      <c r="F3" s="18">
        <v>350</v>
      </c>
      <c r="G3" s="18">
        <v>710</v>
      </c>
      <c r="H3" s="25">
        <f>G3*1.15</f>
        <v>816.4999999999999</v>
      </c>
      <c r="I3" s="34">
        <v>7</v>
      </c>
      <c r="J3" s="65">
        <v>830.5</v>
      </c>
      <c r="K3" s="66">
        <v>830.5</v>
      </c>
      <c r="L3" s="34">
        <v>7.8</v>
      </c>
      <c r="M3" s="31">
        <v>1.6</v>
      </c>
    </row>
    <row r="4" spans="1:13" ht="12.75" customHeight="1">
      <c r="A4" s="91" t="s">
        <v>47</v>
      </c>
      <c r="B4" s="94"/>
      <c r="C4" s="116" t="s">
        <v>28</v>
      </c>
      <c r="D4" s="112" t="s">
        <v>10</v>
      </c>
      <c r="E4" s="112" t="s">
        <v>9</v>
      </c>
      <c r="F4" s="18">
        <v>500</v>
      </c>
      <c r="G4" s="18"/>
      <c r="H4" s="25"/>
      <c r="I4" s="34">
        <v>7</v>
      </c>
      <c r="J4" s="65"/>
      <c r="K4" s="66"/>
      <c r="L4" s="34">
        <v>7.8</v>
      </c>
      <c r="M4" s="31"/>
    </row>
    <row r="5" spans="1:13" ht="12.75" customHeight="1">
      <c r="A5" s="91" t="s">
        <v>47</v>
      </c>
      <c r="B5" s="94"/>
      <c r="C5" s="116" t="s">
        <v>39</v>
      </c>
      <c r="D5" s="112" t="s">
        <v>30</v>
      </c>
      <c r="E5" s="112" t="s">
        <v>11</v>
      </c>
      <c r="F5" s="113">
        <v>330</v>
      </c>
      <c r="G5" s="18">
        <v>830</v>
      </c>
      <c r="H5" s="25">
        <f>G5*1.15</f>
        <v>954.4999999999999</v>
      </c>
      <c r="I5" s="34">
        <v>7</v>
      </c>
      <c r="J5" s="65">
        <v>968.5</v>
      </c>
      <c r="K5" s="66">
        <v>968.5</v>
      </c>
      <c r="L5" s="34">
        <v>7.8</v>
      </c>
      <c r="M5" s="31">
        <v>1.6</v>
      </c>
    </row>
    <row r="6" spans="1:13" ht="12.75" customHeight="1">
      <c r="A6" s="91" t="s">
        <v>48</v>
      </c>
      <c r="B6" s="94"/>
      <c r="C6" s="116" t="s">
        <v>28</v>
      </c>
      <c r="D6" s="112" t="s">
        <v>10</v>
      </c>
      <c r="E6" s="112" t="s">
        <v>13</v>
      </c>
      <c r="F6" s="18">
        <v>500</v>
      </c>
      <c r="G6" s="18"/>
      <c r="H6" s="25"/>
      <c r="I6" s="34">
        <v>7</v>
      </c>
      <c r="J6" s="65"/>
      <c r="K6" s="66"/>
      <c r="L6" s="34">
        <v>7.8</v>
      </c>
      <c r="M6" s="31"/>
    </row>
    <row r="7" spans="1:13" ht="12.75" customHeight="1">
      <c r="A7" s="91" t="s">
        <v>48</v>
      </c>
      <c r="B7" s="94"/>
      <c r="C7" s="116" t="s">
        <v>27</v>
      </c>
      <c r="D7" s="112" t="s">
        <v>10</v>
      </c>
      <c r="E7" s="112" t="s">
        <v>12</v>
      </c>
      <c r="F7" s="113">
        <v>430</v>
      </c>
      <c r="G7" s="18">
        <v>930</v>
      </c>
      <c r="H7" s="25">
        <f>G7*1.15</f>
        <v>1069.5</v>
      </c>
      <c r="I7" s="34">
        <v>7</v>
      </c>
      <c r="J7" s="65">
        <v>1083.5</v>
      </c>
      <c r="K7" s="18">
        <v>1070</v>
      </c>
      <c r="L7" s="34">
        <v>7.8</v>
      </c>
      <c r="M7" s="31">
        <v>15.1</v>
      </c>
    </row>
    <row r="8" spans="1:13" ht="12.75" customHeight="1">
      <c r="A8" s="91" t="s">
        <v>49</v>
      </c>
      <c r="B8" s="94"/>
      <c r="C8" s="116" t="s">
        <v>25</v>
      </c>
      <c r="D8" s="112" t="s">
        <v>10</v>
      </c>
      <c r="E8" s="112" t="s">
        <v>21</v>
      </c>
      <c r="F8" s="118">
        <v>300</v>
      </c>
      <c r="G8" s="18"/>
      <c r="H8" s="25"/>
      <c r="I8" s="34">
        <v>7</v>
      </c>
      <c r="J8" s="65"/>
      <c r="K8" s="66"/>
      <c r="L8" s="34">
        <v>7.8</v>
      </c>
      <c r="M8" s="31"/>
    </row>
    <row r="9" spans="1:13" ht="12.75" customHeight="1">
      <c r="A9" s="91" t="s">
        <v>49</v>
      </c>
      <c r="B9" s="94"/>
      <c r="C9" s="116" t="s">
        <v>28</v>
      </c>
      <c r="D9" s="112" t="s">
        <v>10</v>
      </c>
      <c r="E9" s="112" t="s">
        <v>21</v>
      </c>
      <c r="F9" s="113">
        <v>570</v>
      </c>
      <c r="G9" s="18">
        <v>870</v>
      </c>
      <c r="H9" s="25">
        <f>G9*1.15</f>
        <v>1000.4999999999999</v>
      </c>
      <c r="I9" s="34">
        <v>7</v>
      </c>
      <c r="J9" s="65">
        <v>1014.5</v>
      </c>
      <c r="K9" s="66">
        <v>1014.5</v>
      </c>
      <c r="L9" s="34">
        <v>7.8</v>
      </c>
      <c r="M9" s="31">
        <v>1.6</v>
      </c>
    </row>
    <row r="10" spans="1:13" ht="12.75" customHeight="1">
      <c r="A10" s="91" t="s">
        <v>50</v>
      </c>
      <c r="B10" s="94"/>
      <c r="C10" s="116" t="s">
        <v>25</v>
      </c>
      <c r="D10" s="112" t="s">
        <v>10</v>
      </c>
      <c r="E10" s="112" t="s">
        <v>9</v>
      </c>
      <c r="F10" s="118">
        <v>280</v>
      </c>
      <c r="G10" s="18">
        <v>280</v>
      </c>
      <c r="H10" s="25">
        <f>G10*1.15</f>
        <v>322</v>
      </c>
      <c r="I10" s="34">
        <v>7</v>
      </c>
      <c r="J10" s="65">
        <v>329</v>
      </c>
      <c r="K10" s="66">
        <v>329</v>
      </c>
      <c r="L10" s="34">
        <v>7.8</v>
      </c>
      <c r="M10" s="31">
        <v>0.8</v>
      </c>
    </row>
    <row r="11" spans="1:13" ht="12.75" customHeight="1">
      <c r="A11" s="91" t="s">
        <v>51</v>
      </c>
      <c r="B11" s="94"/>
      <c r="C11" s="116" t="s">
        <v>28</v>
      </c>
      <c r="D11" s="112" t="s">
        <v>10</v>
      </c>
      <c r="E11" s="112" t="s">
        <v>12</v>
      </c>
      <c r="F11" s="18">
        <v>500</v>
      </c>
      <c r="G11" s="18">
        <v>500</v>
      </c>
      <c r="H11" s="25">
        <f>G11*1.15</f>
        <v>575</v>
      </c>
      <c r="I11" s="34">
        <v>7</v>
      </c>
      <c r="J11" s="65">
        <v>582</v>
      </c>
      <c r="K11" s="66">
        <v>582</v>
      </c>
      <c r="L11" s="34">
        <v>7.8</v>
      </c>
      <c r="M11" s="31">
        <v>0.8</v>
      </c>
    </row>
    <row r="12" spans="1:13" ht="12.75" customHeight="1">
      <c r="A12" s="91" t="s">
        <v>52</v>
      </c>
      <c r="B12" s="94"/>
      <c r="C12" s="116" t="s">
        <v>29</v>
      </c>
      <c r="D12" s="112" t="s">
        <v>10</v>
      </c>
      <c r="E12" s="112" t="s">
        <v>12</v>
      </c>
      <c r="F12" s="113">
        <v>350</v>
      </c>
      <c r="G12" s="18">
        <v>350</v>
      </c>
      <c r="H12" s="25">
        <f>G12*1.15</f>
        <v>402.49999999999994</v>
      </c>
      <c r="I12" s="34">
        <v>7</v>
      </c>
      <c r="J12" s="65">
        <v>409.5</v>
      </c>
      <c r="K12" s="66">
        <v>410</v>
      </c>
      <c r="L12" s="34">
        <v>7.8</v>
      </c>
      <c r="M12" s="31">
        <v>0.3</v>
      </c>
    </row>
    <row r="13" spans="1:13" ht="12.75" customHeight="1">
      <c r="A13" s="91" t="s">
        <v>53</v>
      </c>
      <c r="B13" s="94"/>
      <c r="C13" s="116" t="s">
        <v>25</v>
      </c>
      <c r="D13" s="112" t="s">
        <v>10</v>
      </c>
      <c r="E13" s="112" t="s">
        <v>11</v>
      </c>
      <c r="F13" s="118">
        <v>280</v>
      </c>
      <c r="G13" s="18"/>
      <c r="H13" s="25"/>
      <c r="I13" s="34">
        <v>7</v>
      </c>
      <c r="J13" s="65"/>
      <c r="K13" s="66"/>
      <c r="L13" s="34">
        <v>7.8</v>
      </c>
      <c r="M13" s="31"/>
    </row>
    <row r="14" spans="1:13" ht="12.75" customHeight="1">
      <c r="A14" s="91" t="s">
        <v>53</v>
      </c>
      <c r="B14" s="94"/>
      <c r="C14" s="116" t="s">
        <v>32</v>
      </c>
      <c r="D14" s="112" t="s">
        <v>41</v>
      </c>
      <c r="E14" s="112" t="s">
        <v>11</v>
      </c>
      <c r="F14" s="113">
        <v>200</v>
      </c>
      <c r="G14" s="18">
        <v>480</v>
      </c>
      <c r="H14" s="25">
        <f>G14*1.15</f>
        <v>552</v>
      </c>
      <c r="I14" s="34">
        <v>7</v>
      </c>
      <c r="J14" s="65">
        <v>566</v>
      </c>
      <c r="K14" s="66">
        <v>566</v>
      </c>
      <c r="L14" s="34">
        <v>7.8</v>
      </c>
      <c r="M14" s="31">
        <v>1.6</v>
      </c>
    </row>
    <row r="15" spans="1:13" ht="12.75" customHeight="1">
      <c r="A15" s="91" t="s">
        <v>54</v>
      </c>
      <c r="B15" s="94"/>
      <c r="C15" s="117" t="s">
        <v>55</v>
      </c>
      <c r="D15" s="112" t="s">
        <v>56</v>
      </c>
      <c r="E15" s="112" t="s">
        <v>9</v>
      </c>
      <c r="F15" s="113">
        <v>500</v>
      </c>
      <c r="G15" s="18">
        <v>500</v>
      </c>
      <c r="H15" s="25">
        <f>G15*1.15</f>
        <v>575</v>
      </c>
      <c r="I15" s="34">
        <v>7</v>
      </c>
      <c r="J15" s="65">
        <v>582</v>
      </c>
      <c r="K15" s="66">
        <v>582</v>
      </c>
      <c r="L15" s="34">
        <v>7.8</v>
      </c>
      <c r="M15" s="31">
        <v>0.8</v>
      </c>
    </row>
    <row r="16" spans="1:13" ht="12.75" customHeight="1">
      <c r="A16" s="91" t="s">
        <v>57</v>
      </c>
      <c r="B16" s="94"/>
      <c r="C16" s="116" t="s">
        <v>23</v>
      </c>
      <c r="D16" s="112" t="s">
        <v>20</v>
      </c>
      <c r="E16" s="112" t="s">
        <v>11</v>
      </c>
      <c r="F16" s="113">
        <v>350</v>
      </c>
      <c r="G16" s="18"/>
      <c r="H16" s="25"/>
      <c r="I16" s="34">
        <v>7</v>
      </c>
      <c r="J16" s="65"/>
      <c r="K16" s="66"/>
      <c r="L16" s="34">
        <v>7.8</v>
      </c>
      <c r="M16" s="31"/>
    </row>
    <row r="17" spans="1:13" ht="12.75" customHeight="1">
      <c r="A17" s="91" t="s">
        <v>57</v>
      </c>
      <c r="B17" s="94"/>
      <c r="C17" s="117" t="s">
        <v>58</v>
      </c>
      <c r="D17" s="112" t="s">
        <v>10</v>
      </c>
      <c r="E17" s="112" t="s">
        <v>11</v>
      </c>
      <c r="F17" s="18">
        <v>400</v>
      </c>
      <c r="G17" s="18">
        <v>750</v>
      </c>
      <c r="H17" s="25">
        <f aca="true" t="shared" si="0" ref="H17:H25">G17*1.15</f>
        <v>862.4999999999999</v>
      </c>
      <c r="I17" s="34">
        <v>7</v>
      </c>
      <c r="J17" s="65">
        <v>876.5</v>
      </c>
      <c r="K17" s="66">
        <v>877</v>
      </c>
      <c r="L17" s="34">
        <v>7.8</v>
      </c>
      <c r="M17" s="31">
        <v>1.1</v>
      </c>
    </row>
    <row r="18" spans="1:13" ht="12.75" customHeight="1">
      <c r="A18" s="91" t="s">
        <v>59</v>
      </c>
      <c r="B18" s="94"/>
      <c r="C18" s="117" t="s">
        <v>55</v>
      </c>
      <c r="D18" s="112" t="s">
        <v>60</v>
      </c>
      <c r="E18" s="112" t="s">
        <v>9</v>
      </c>
      <c r="F18" s="113">
        <v>500</v>
      </c>
      <c r="G18" s="18">
        <v>500</v>
      </c>
      <c r="H18" s="25">
        <f t="shared" si="0"/>
        <v>575</v>
      </c>
      <c r="I18" s="34">
        <v>7</v>
      </c>
      <c r="J18" s="65">
        <v>582</v>
      </c>
      <c r="K18" s="66">
        <v>582</v>
      </c>
      <c r="L18" s="34">
        <v>7.8</v>
      </c>
      <c r="M18" s="31">
        <v>0.8</v>
      </c>
    </row>
    <row r="19" spans="1:13" ht="12.75" customHeight="1">
      <c r="A19" s="91" t="s">
        <v>61</v>
      </c>
      <c r="B19" s="94"/>
      <c r="C19" s="116" t="s">
        <v>37</v>
      </c>
      <c r="D19" s="112" t="s">
        <v>10</v>
      </c>
      <c r="E19" s="112" t="s">
        <v>15</v>
      </c>
      <c r="F19" s="113">
        <v>370</v>
      </c>
      <c r="G19" s="18">
        <v>370</v>
      </c>
      <c r="H19" s="25">
        <f t="shared" si="0"/>
        <v>425.49999999999994</v>
      </c>
      <c r="I19" s="34">
        <v>7</v>
      </c>
      <c r="J19" s="65">
        <v>432.5</v>
      </c>
      <c r="K19" s="18">
        <v>425.5</v>
      </c>
      <c r="L19" s="34">
        <v>7.8</v>
      </c>
      <c r="M19" s="31">
        <v>7.8</v>
      </c>
    </row>
    <row r="20" spans="1:13" ht="12.75" customHeight="1">
      <c r="A20" s="91" t="s">
        <v>62</v>
      </c>
      <c r="B20" s="94"/>
      <c r="C20" s="116" t="s">
        <v>24</v>
      </c>
      <c r="D20" s="112" t="s">
        <v>10</v>
      </c>
      <c r="E20" s="112" t="s">
        <v>15</v>
      </c>
      <c r="F20" s="113">
        <v>500</v>
      </c>
      <c r="G20" s="18">
        <v>500</v>
      </c>
      <c r="H20" s="25">
        <f t="shared" si="0"/>
        <v>575</v>
      </c>
      <c r="I20" s="34">
        <v>7</v>
      </c>
      <c r="J20" s="65">
        <v>582</v>
      </c>
      <c r="K20" s="66">
        <v>582</v>
      </c>
      <c r="L20" s="34">
        <v>7.8</v>
      </c>
      <c r="M20" s="31">
        <v>0.8</v>
      </c>
    </row>
    <row r="21" spans="1:13" ht="12.75" customHeight="1">
      <c r="A21" s="91" t="s">
        <v>63</v>
      </c>
      <c r="B21" s="94"/>
      <c r="C21" s="116" t="s">
        <v>25</v>
      </c>
      <c r="D21" s="112" t="s">
        <v>10</v>
      </c>
      <c r="E21" s="112" t="s">
        <v>9</v>
      </c>
      <c r="F21" s="118">
        <v>280</v>
      </c>
      <c r="G21" s="18">
        <v>280</v>
      </c>
      <c r="H21" s="25">
        <f t="shared" si="0"/>
        <v>322</v>
      </c>
      <c r="I21" s="34">
        <v>7</v>
      </c>
      <c r="J21" s="65">
        <v>329</v>
      </c>
      <c r="K21" s="66">
        <v>329</v>
      </c>
      <c r="L21" s="34">
        <v>7.8</v>
      </c>
      <c r="M21" s="31">
        <v>0.8</v>
      </c>
    </row>
    <row r="22" spans="1:13" ht="12.75" customHeight="1">
      <c r="A22" s="91" t="s">
        <v>64</v>
      </c>
      <c r="B22" s="94"/>
      <c r="C22" s="116" t="s">
        <v>28</v>
      </c>
      <c r="D22" s="112" t="s">
        <v>10</v>
      </c>
      <c r="E22" s="112" t="s">
        <v>13</v>
      </c>
      <c r="F22" s="18">
        <v>550</v>
      </c>
      <c r="G22" s="18">
        <v>550</v>
      </c>
      <c r="H22" s="25">
        <f t="shared" si="0"/>
        <v>632.5</v>
      </c>
      <c r="I22" s="34">
        <v>7</v>
      </c>
      <c r="J22" s="65">
        <v>639.5</v>
      </c>
      <c r="K22" s="18">
        <v>632.5</v>
      </c>
      <c r="L22" s="34">
        <v>7.8</v>
      </c>
      <c r="M22" s="31">
        <v>7.8</v>
      </c>
    </row>
    <row r="23" spans="1:13" ht="12.75" customHeight="1">
      <c r="A23" s="91" t="s">
        <v>65</v>
      </c>
      <c r="B23" s="94"/>
      <c r="C23" s="117" t="s">
        <v>66</v>
      </c>
      <c r="D23" s="112" t="s">
        <v>10</v>
      </c>
      <c r="E23" s="112" t="s">
        <v>67</v>
      </c>
      <c r="F23" s="113">
        <v>500</v>
      </c>
      <c r="G23" s="18">
        <v>500</v>
      </c>
      <c r="H23" s="25">
        <f t="shared" si="0"/>
        <v>575</v>
      </c>
      <c r="I23" s="34">
        <v>7</v>
      </c>
      <c r="J23" s="65">
        <v>582</v>
      </c>
      <c r="K23" s="66">
        <v>582</v>
      </c>
      <c r="L23" s="34">
        <v>7.8</v>
      </c>
      <c r="M23" s="31">
        <v>0.8</v>
      </c>
    </row>
    <row r="24" spans="1:13" ht="12.75" customHeight="1">
      <c r="A24" s="91" t="s">
        <v>68</v>
      </c>
      <c r="B24" s="94"/>
      <c r="C24" s="116" t="s">
        <v>28</v>
      </c>
      <c r="D24" s="112" t="s">
        <v>10</v>
      </c>
      <c r="E24" s="112" t="s">
        <v>15</v>
      </c>
      <c r="F24" s="113">
        <v>570</v>
      </c>
      <c r="G24" s="18">
        <v>570</v>
      </c>
      <c r="H24" s="25">
        <f t="shared" si="0"/>
        <v>655.5</v>
      </c>
      <c r="I24" s="34">
        <v>7</v>
      </c>
      <c r="J24" s="65">
        <v>662.5</v>
      </c>
      <c r="K24" s="66">
        <v>662.5</v>
      </c>
      <c r="L24" s="34">
        <v>7.8</v>
      </c>
      <c r="M24" s="31">
        <v>0.8</v>
      </c>
    </row>
    <row r="25" spans="1:13" ht="12.75" customHeight="1">
      <c r="A25" s="91" t="s">
        <v>69</v>
      </c>
      <c r="B25" s="94"/>
      <c r="C25" s="116" t="s">
        <v>37</v>
      </c>
      <c r="D25" s="112" t="s">
        <v>10</v>
      </c>
      <c r="E25" s="112" t="s">
        <v>12</v>
      </c>
      <c r="F25" s="113">
        <v>350</v>
      </c>
      <c r="G25" s="18">
        <v>350</v>
      </c>
      <c r="H25" s="25">
        <f t="shared" si="0"/>
        <v>402.49999999999994</v>
      </c>
      <c r="I25" s="34">
        <v>7</v>
      </c>
      <c r="J25" s="65">
        <v>409.5</v>
      </c>
      <c r="K25" s="66">
        <v>410</v>
      </c>
      <c r="L25" s="34">
        <v>7.8</v>
      </c>
      <c r="M25" s="31">
        <v>0.3</v>
      </c>
    </row>
    <row r="26" spans="1:13" ht="12.75" customHeight="1">
      <c r="A26" s="91" t="s">
        <v>70</v>
      </c>
      <c r="B26" s="94"/>
      <c r="C26" s="117" t="s">
        <v>71</v>
      </c>
      <c r="D26" s="112" t="s">
        <v>10</v>
      </c>
      <c r="E26" s="112" t="s">
        <v>12</v>
      </c>
      <c r="F26" s="18">
        <v>700</v>
      </c>
      <c r="G26" s="18"/>
      <c r="H26" s="25"/>
      <c r="I26" s="34">
        <v>7</v>
      </c>
      <c r="J26" s="65"/>
      <c r="K26" s="66"/>
      <c r="L26" s="34">
        <v>7.8</v>
      </c>
      <c r="M26" s="31"/>
    </row>
    <row r="27" spans="1:13" ht="12.75" customHeight="1">
      <c r="A27" s="91" t="s">
        <v>70</v>
      </c>
      <c r="B27" s="94"/>
      <c r="C27" s="117" t="s">
        <v>72</v>
      </c>
      <c r="D27" s="112" t="s">
        <v>10</v>
      </c>
      <c r="E27" s="112" t="s">
        <v>12</v>
      </c>
      <c r="F27" s="113">
        <v>300</v>
      </c>
      <c r="G27" s="18"/>
      <c r="H27" s="25"/>
      <c r="I27" s="34">
        <v>7</v>
      </c>
      <c r="J27" s="65"/>
      <c r="K27" s="66"/>
      <c r="L27" s="34">
        <v>7.8</v>
      </c>
      <c r="M27" s="31"/>
    </row>
    <row r="28" spans="1:13" ht="12.75" customHeight="1">
      <c r="A28" s="91" t="s">
        <v>70</v>
      </c>
      <c r="B28" s="94"/>
      <c r="C28" s="117" t="s">
        <v>73</v>
      </c>
      <c r="D28" s="112" t="s">
        <v>10</v>
      </c>
      <c r="E28" s="112" t="s">
        <v>74</v>
      </c>
      <c r="F28" s="113">
        <v>1000</v>
      </c>
      <c r="G28" s="18">
        <v>2000</v>
      </c>
      <c r="H28" s="25">
        <v>2000</v>
      </c>
      <c r="I28" s="34">
        <v>7</v>
      </c>
      <c r="J28" s="65">
        <v>2021</v>
      </c>
      <c r="K28" s="66">
        <v>2021</v>
      </c>
      <c r="L28" s="34">
        <v>7.8</v>
      </c>
      <c r="M28" s="31">
        <v>2.4</v>
      </c>
    </row>
    <row r="29" spans="1:13" ht="12.75" customHeight="1">
      <c r="A29" s="91" t="s">
        <v>130</v>
      </c>
      <c r="B29" s="94"/>
      <c r="C29" s="117" t="s">
        <v>131</v>
      </c>
      <c r="D29" s="112" t="s">
        <v>10</v>
      </c>
      <c r="E29" s="112" t="s">
        <v>9</v>
      </c>
      <c r="F29" s="113">
        <v>250</v>
      </c>
      <c r="G29" s="18">
        <v>250</v>
      </c>
      <c r="H29" s="25">
        <f>G29*1.15</f>
        <v>287.5</v>
      </c>
      <c r="I29" s="34">
        <v>7</v>
      </c>
      <c r="J29" s="65">
        <v>294.5</v>
      </c>
      <c r="K29" s="66">
        <v>295</v>
      </c>
      <c r="L29" s="34">
        <v>7.8</v>
      </c>
      <c r="M29" s="31">
        <v>0.3</v>
      </c>
    </row>
    <row r="30" spans="1:13" ht="12.75" customHeight="1">
      <c r="A30" s="91" t="s">
        <v>132</v>
      </c>
      <c r="B30" s="94"/>
      <c r="C30" s="116" t="s">
        <v>25</v>
      </c>
      <c r="D30" s="112" t="s">
        <v>10</v>
      </c>
      <c r="E30" s="112" t="s">
        <v>13</v>
      </c>
      <c r="F30" s="113">
        <v>280</v>
      </c>
      <c r="G30" s="18"/>
      <c r="H30" s="25"/>
      <c r="I30" s="34">
        <v>7</v>
      </c>
      <c r="J30" s="65"/>
      <c r="K30" s="66"/>
      <c r="L30" s="34">
        <v>7.8</v>
      </c>
      <c r="M30" s="31"/>
    </row>
    <row r="31" spans="1:13" ht="12.75" customHeight="1">
      <c r="A31" s="91" t="s">
        <v>132</v>
      </c>
      <c r="B31" s="94"/>
      <c r="C31" s="116" t="s">
        <v>25</v>
      </c>
      <c r="D31" s="112" t="s">
        <v>10</v>
      </c>
      <c r="E31" s="112" t="s">
        <v>21</v>
      </c>
      <c r="F31" s="113">
        <v>300</v>
      </c>
      <c r="G31" s="18"/>
      <c r="H31" s="25"/>
      <c r="I31" s="34">
        <v>7</v>
      </c>
      <c r="J31" s="65"/>
      <c r="K31" s="66"/>
      <c r="L31" s="34">
        <v>7.8</v>
      </c>
      <c r="M31" s="31"/>
    </row>
    <row r="32" spans="1:13" ht="12.75" customHeight="1">
      <c r="A32" s="91" t="s">
        <v>132</v>
      </c>
      <c r="B32" s="94"/>
      <c r="C32" s="116" t="s">
        <v>39</v>
      </c>
      <c r="D32" s="112" t="s">
        <v>30</v>
      </c>
      <c r="E32" s="112" t="s">
        <v>13</v>
      </c>
      <c r="F32" s="113">
        <v>330</v>
      </c>
      <c r="G32" s="18"/>
      <c r="H32" s="25"/>
      <c r="I32" s="34">
        <v>7</v>
      </c>
      <c r="J32" s="65"/>
      <c r="K32" s="66"/>
      <c r="L32" s="34">
        <v>7.8</v>
      </c>
      <c r="M32" s="31"/>
    </row>
    <row r="33" spans="1:13" ht="12.75" customHeight="1">
      <c r="A33" s="91" t="s">
        <v>132</v>
      </c>
      <c r="B33" s="94"/>
      <c r="C33" s="117" t="s">
        <v>133</v>
      </c>
      <c r="D33" s="112"/>
      <c r="E33" s="112" t="s">
        <v>13</v>
      </c>
      <c r="F33" s="113">
        <v>700</v>
      </c>
      <c r="G33" s="18">
        <v>1610</v>
      </c>
      <c r="H33" s="25">
        <f>G33*1.15</f>
        <v>1851.4999999999998</v>
      </c>
      <c r="I33" s="34">
        <v>7</v>
      </c>
      <c r="J33" s="65">
        <v>1879.5</v>
      </c>
      <c r="K33" s="18">
        <v>1847</v>
      </c>
      <c r="L33" s="34">
        <v>7.8</v>
      </c>
      <c r="M33" s="31">
        <v>35.7</v>
      </c>
    </row>
    <row r="34" spans="1:13" ht="12.75" customHeight="1">
      <c r="A34" s="91" t="s">
        <v>134</v>
      </c>
      <c r="B34" s="94"/>
      <c r="C34" s="116" t="s">
        <v>22</v>
      </c>
      <c r="D34" s="112" t="s">
        <v>10</v>
      </c>
      <c r="E34" s="112" t="s">
        <v>11</v>
      </c>
      <c r="F34" s="113">
        <v>350</v>
      </c>
      <c r="G34" s="18">
        <v>350</v>
      </c>
      <c r="H34" s="25">
        <f>G34*1.15</f>
        <v>402.49999999999994</v>
      </c>
      <c r="I34" s="34">
        <v>7</v>
      </c>
      <c r="J34" s="65">
        <v>409.5</v>
      </c>
      <c r="K34" s="66">
        <v>410</v>
      </c>
      <c r="L34" s="34">
        <v>7.8</v>
      </c>
      <c r="M34" s="31">
        <v>0.3</v>
      </c>
    </row>
    <row r="35" spans="1:13" ht="12.75" customHeight="1">
      <c r="A35" s="91" t="s">
        <v>135</v>
      </c>
      <c r="B35" s="94"/>
      <c r="C35" s="116" t="s">
        <v>45</v>
      </c>
      <c r="D35" s="112" t="s">
        <v>10</v>
      </c>
      <c r="E35" s="112" t="s">
        <v>9</v>
      </c>
      <c r="F35" s="113">
        <v>460</v>
      </c>
      <c r="G35" s="18">
        <v>460</v>
      </c>
      <c r="H35" s="25">
        <f>G35*1.15</f>
        <v>529</v>
      </c>
      <c r="I35" s="34">
        <v>7</v>
      </c>
      <c r="J35" s="65">
        <v>536</v>
      </c>
      <c r="K35" s="66">
        <v>536</v>
      </c>
      <c r="L35" s="34">
        <v>7.8</v>
      </c>
      <c r="M35" s="31">
        <v>0.8</v>
      </c>
    </row>
    <row r="36" spans="1:13" ht="12.75" customHeight="1">
      <c r="A36" s="91" t="s">
        <v>136</v>
      </c>
      <c r="B36" s="94"/>
      <c r="C36" s="116" t="s">
        <v>38</v>
      </c>
      <c r="D36" s="112" t="s">
        <v>10</v>
      </c>
      <c r="E36" s="112" t="s">
        <v>9</v>
      </c>
      <c r="F36" s="113">
        <v>250</v>
      </c>
      <c r="G36" s="18">
        <v>250</v>
      </c>
      <c r="H36" s="25">
        <f>G36*1.15</f>
        <v>287.5</v>
      </c>
      <c r="I36" s="34">
        <v>7</v>
      </c>
      <c r="J36" s="65">
        <v>294.5</v>
      </c>
      <c r="K36" s="66">
        <v>294.5</v>
      </c>
      <c r="L36" s="34">
        <v>7.8</v>
      </c>
      <c r="M36" s="31">
        <v>0.8</v>
      </c>
    </row>
    <row r="37" spans="1:13" ht="12.75" customHeight="1">
      <c r="A37" s="112" t="s">
        <v>36</v>
      </c>
      <c r="B37" s="13"/>
      <c r="C37" s="116" t="s">
        <v>32</v>
      </c>
      <c r="D37" s="112" t="s">
        <v>10</v>
      </c>
      <c r="E37" s="112" t="s">
        <v>12</v>
      </c>
      <c r="F37" s="113">
        <v>200</v>
      </c>
      <c r="G37" s="18">
        <v>200</v>
      </c>
      <c r="H37" s="25">
        <f>G37*1.15</f>
        <v>229.99999999999997</v>
      </c>
      <c r="I37" s="34">
        <v>7</v>
      </c>
      <c r="J37" s="65">
        <v>237</v>
      </c>
      <c r="K37" s="66">
        <v>237</v>
      </c>
      <c r="L37" s="34"/>
      <c r="M37" s="31"/>
    </row>
    <row r="38" spans="1:13" ht="12.75" customHeight="1">
      <c r="A38" s="112" t="s">
        <v>75</v>
      </c>
      <c r="B38" s="13"/>
      <c r="C38" s="116" t="s">
        <v>28</v>
      </c>
      <c r="D38" s="112" t="s">
        <v>10</v>
      </c>
      <c r="E38" s="112" t="s">
        <v>15</v>
      </c>
      <c r="F38" s="113">
        <v>570</v>
      </c>
      <c r="G38" s="18"/>
      <c r="H38" s="25"/>
      <c r="I38" s="34">
        <v>7</v>
      </c>
      <c r="J38" s="65"/>
      <c r="K38" s="66"/>
      <c r="L38" s="34"/>
      <c r="M38" s="31"/>
    </row>
    <row r="39" spans="1:13" ht="12.75" customHeight="1">
      <c r="A39" s="112" t="s">
        <v>75</v>
      </c>
      <c r="B39" s="13"/>
      <c r="C39" s="116" t="s">
        <v>28</v>
      </c>
      <c r="D39" s="112" t="s">
        <v>10</v>
      </c>
      <c r="E39" s="112" t="s">
        <v>21</v>
      </c>
      <c r="F39" s="113">
        <v>570</v>
      </c>
      <c r="G39" s="18"/>
      <c r="H39" s="25"/>
      <c r="I39" s="34">
        <v>7</v>
      </c>
      <c r="J39" s="65"/>
      <c r="K39" s="66"/>
      <c r="L39" s="34"/>
      <c r="M39" s="31"/>
    </row>
    <row r="40" spans="1:13" ht="12.75" customHeight="1">
      <c r="A40" s="112" t="s">
        <v>75</v>
      </c>
      <c r="B40" s="13"/>
      <c r="C40" s="116" t="s">
        <v>28</v>
      </c>
      <c r="D40" s="112" t="s">
        <v>10</v>
      </c>
      <c r="E40" s="112" t="s">
        <v>11</v>
      </c>
      <c r="F40" s="18">
        <v>550</v>
      </c>
      <c r="G40" s="18">
        <v>1690</v>
      </c>
      <c r="H40" s="25">
        <f>G40*1.15</f>
        <v>1943.4999999999998</v>
      </c>
      <c r="I40" s="34">
        <v>7</v>
      </c>
      <c r="J40" s="65">
        <v>1964.5</v>
      </c>
      <c r="K40" s="66">
        <v>1970</v>
      </c>
      <c r="L40" s="34"/>
      <c r="M40" s="31"/>
    </row>
    <row r="41" spans="1:13" ht="12.75" customHeight="1">
      <c r="A41" s="112" t="s">
        <v>76</v>
      </c>
      <c r="B41" s="13"/>
      <c r="C41" s="116" t="s">
        <v>107</v>
      </c>
      <c r="D41" s="112" t="s">
        <v>10</v>
      </c>
      <c r="E41" s="112" t="s">
        <v>12</v>
      </c>
      <c r="F41" s="113">
        <v>310</v>
      </c>
      <c r="G41" s="18"/>
      <c r="H41" s="25"/>
      <c r="I41" s="34">
        <v>7</v>
      </c>
      <c r="J41" s="65"/>
      <c r="K41" s="66"/>
      <c r="L41" s="34"/>
      <c r="M41" s="31"/>
    </row>
    <row r="42" spans="1:13" ht="12.75" customHeight="1">
      <c r="A42" s="112" t="s">
        <v>76</v>
      </c>
      <c r="B42" s="13"/>
      <c r="C42" s="116" t="s">
        <v>39</v>
      </c>
      <c r="D42" s="112" t="s">
        <v>42</v>
      </c>
      <c r="E42" s="112" t="s">
        <v>13</v>
      </c>
      <c r="F42" s="113">
        <v>330</v>
      </c>
      <c r="G42" s="18">
        <v>640</v>
      </c>
      <c r="H42" s="25">
        <f>G42*1.15</f>
        <v>736</v>
      </c>
      <c r="I42" s="34">
        <v>7</v>
      </c>
      <c r="J42" s="65">
        <v>750</v>
      </c>
      <c r="K42" s="66">
        <v>751</v>
      </c>
      <c r="L42" s="18"/>
      <c r="M42" s="31"/>
    </row>
    <row r="43" spans="1:13" ht="12.75" customHeight="1">
      <c r="A43" s="115" t="s">
        <v>77</v>
      </c>
      <c r="B43" s="56"/>
      <c r="C43" s="116" t="s">
        <v>28</v>
      </c>
      <c r="D43" s="112" t="s">
        <v>10</v>
      </c>
      <c r="E43" s="112" t="s">
        <v>21</v>
      </c>
      <c r="F43" s="113">
        <v>570</v>
      </c>
      <c r="G43" s="18">
        <v>570</v>
      </c>
      <c r="H43" s="25">
        <f>G43*1.15</f>
        <v>655.5</v>
      </c>
      <c r="I43" s="34">
        <v>7</v>
      </c>
      <c r="J43" s="65">
        <v>662.5</v>
      </c>
      <c r="K43" s="66">
        <v>663</v>
      </c>
      <c r="L43" s="18"/>
      <c r="M43" s="31"/>
    </row>
    <row r="44" spans="1:13" ht="12.75" customHeight="1">
      <c r="A44" s="112" t="s">
        <v>78</v>
      </c>
      <c r="B44" s="13"/>
      <c r="C44" s="116" t="s">
        <v>29</v>
      </c>
      <c r="D44" s="112" t="s">
        <v>10</v>
      </c>
      <c r="E44" s="112" t="s">
        <v>12</v>
      </c>
      <c r="F44" s="113">
        <v>350</v>
      </c>
      <c r="G44" s="18"/>
      <c r="H44" s="25"/>
      <c r="I44" s="34">
        <v>7</v>
      </c>
      <c r="J44" s="65"/>
      <c r="K44" s="66"/>
      <c r="L44" s="18"/>
      <c r="M44" s="31"/>
    </row>
    <row r="45" spans="1:13" ht="12.75" customHeight="1">
      <c r="A45" s="112" t="s">
        <v>78</v>
      </c>
      <c r="B45" s="13"/>
      <c r="C45" s="116" t="s">
        <v>108</v>
      </c>
      <c r="D45" s="112" t="s">
        <v>10</v>
      </c>
      <c r="E45" s="112" t="s">
        <v>12</v>
      </c>
      <c r="F45" s="18">
        <v>700</v>
      </c>
      <c r="G45" s="18"/>
      <c r="H45" s="25"/>
      <c r="I45" s="34">
        <v>7</v>
      </c>
      <c r="J45" s="65"/>
      <c r="K45" s="66"/>
      <c r="L45" s="18"/>
      <c r="M45" s="31"/>
    </row>
    <row r="46" spans="1:13" ht="12.75" customHeight="1">
      <c r="A46" s="112" t="s">
        <v>78</v>
      </c>
      <c r="B46" s="13"/>
      <c r="C46" s="116" t="s">
        <v>109</v>
      </c>
      <c r="D46" s="112" t="s">
        <v>10</v>
      </c>
      <c r="E46" s="112" t="s">
        <v>12</v>
      </c>
      <c r="F46" s="113">
        <v>410</v>
      </c>
      <c r="G46" s="18">
        <v>1460</v>
      </c>
      <c r="H46" s="25">
        <f>G46*1.15</f>
        <v>1678.9999999999998</v>
      </c>
      <c r="I46" s="34">
        <v>7</v>
      </c>
      <c r="J46" s="65">
        <v>1700</v>
      </c>
      <c r="K46" s="66">
        <v>1701</v>
      </c>
      <c r="L46" s="18"/>
      <c r="M46" s="31"/>
    </row>
    <row r="47" spans="1:13" ht="12.75" customHeight="1">
      <c r="A47" s="112" t="s">
        <v>79</v>
      </c>
      <c r="B47" s="13"/>
      <c r="C47" s="116" t="s">
        <v>29</v>
      </c>
      <c r="D47" s="112" t="s">
        <v>10</v>
      </c>
      <c r="E47" s="112" t="s">
        <v>12</v>
      </c>
      <c r="F47" s="113">
        <v>350</v>
      </c>
      <c r="G47" s="18"/>
      <c r="H47" s="25"/>
      <c r="I47" s="34">
        <v>7</v>
      </c>
      <c r="J47" s="65"/>
      <c r="K47" s="66"/>
      <c r="L47" s="18"/>
      <c r="M47" s="31"/>
    </row>
    <row r="48" spans="1:13" ht="12.75" customHeight="1">
      <c r="A48" s="112" t="s">
        <v>79</v>
      </c>
      <c r="B48" s="13"/>
      <c r="C48" s="116" t="s">
        <v>37</v>
      </c>
      <c r="D48" s="112" t="s">
        <v>10</v>
      </c>
      <c r="E48" s="112" t="s">
        <v>12</v>
      </c>
      <c r="F48" s="113">
        <v>350</v>
      </c>
      <c r="G48" s="18">
        <v>700</v>
      </c>
      <c r="H48" s="25">
        <f>G48*1.15</f>
        <v>804.9999999999999</v>
      </c>
      <c r="I48" s="34">
        <v>7</v>
      </c>
      <c r="J48" s="65">
        <v>819</v>
      </c>
      <c r="K48" s="66">
        <v>820</v>
      </c>
      <c r="L48" s="18"/>
      <c r="M48" s="31"/>
    </row>
    <row r="49" spans="1:13" ht="12.75" customHeight="1">
      <c r="A49" s="112" t="s">
        <v>80</v>
      </c>
      <c r="B49" s="13"/>
      <c r="C49" s="116" t="s">
        <v>110</v>
      </c>
      <c r="D49" s="112" t="s">
        <v>124</v>
      </c>
      <c r="E49" s="112" t="s">
        <v>9</v>
      </c>
      <c r="F49" s="113">
        <v>700</v>
      </c>
      <c r="G49" s="18">
        <v>700</v>
      </c>
      <c r="H49" s="25">
        <f>G49*1.15</f>
        <v>804.9999999999999</v>
      </c>
      <c r="I49" s="34">
        <v>7</v>
      </c>
      <c r="J49" s="65">
        <v>819</v>
      </c>
      <c r="K49" s="18">
        <v>812</v>
      </c>
      <c r="L49" s="18"/>
      <c r="M49" s="31"/>
    </row>
    <row r="50" spans="1:13" ht="12.75" customHeight="1">
      <c r="A50" s="112" t="s">
        <v>81</v>
      </c>
      <c r="B50" s="13"/>
      <c r="C50" s="116" t="s">
        <v>33</v>
      </c>
      <c r="D50" s="112" t="s">
        <v>34</v>
      </c>
      <c r="E50" s="112" t="s">
        <v>12</v>
      </c>
      <c r="F50" s="113">
        <v>500</v>
      </c>
      <c r="G50" s="18"/>
      <c r="H50" s="25"/>
      <c r="I50" s="34">
        <v>7</v>
      </c>
      <c r="J50" s="65"/>
      <c r="K50" s="66"/>
      <c r="L50" s="18"/>
      <c r="M50" s="31"/>
    </row>
    <row r="51" spans="1:13" ht="12.75" customHeight="1">
      <c r="A51" s="112" t="s">
        <v>81</v>
      </c>
      <c r="B51" s="13"/>
      <c r="C51" s="116" t="s">
        <v>111</v>
      </c>
      <c r="D51" s="112" t="s">
        <v>10</v>
      </c>
      <c r="E51" s="112" t="s">
        <v>12</v>
      </c>
      <c r="F51" s="113">
        <v>600</v>
      </c>
      <c r="G51" s="18"/>
      <c r="H51" s="25"/>
      <c r="I51" s="34">
        <v>7</v>
      </c>
      <c r="J51" s="65"/>
      <c r="K51" s="66"/>
      <c r="L51" s="18"/>
      <c r="M51" s="31"/>
    </row>
    <row r="52" spans="1:13" ht="12.75" customHeight="1">
      <c r="A52" s="112" t="s">
        <v>81</v>
      </c>
      <c r="B52" s="13"/>
      <c r="C52" s="116" t="s">
        <v>28</v>
      </c>
      <c r="D52" s="112" t="s">
        <v>10</v>
      </c>
      <c r="E52" s="112" t="s">
        <v>12</v>
      </c>
      <c r="F52" s="18">
        <v>550</v>
      </c>
      <c r="G52" s="18">
        <v>1650</v>
      </c>
      <c r="H52" s="25">
        <f>G52*1.15</f>
        <v>1897.4999999999998</v>
      </c>
      <c r="I52" s="34">
        <v>7</v>
      </c>
      <c r="J52" s="65">
        <v>1918.5</v>
      </c>
      <c r="K52" s="66">
        <v>1919</v>
      </c>
      <c r="L52" s="18"/>
      <c r="M52" s="31"/>
    </row>
    <row r="53" spans="1:13" ht="12.75" customHeight="1">
      <c r="A53" s="112" t="s">
        <v>82</v>
      </c>
      <c r="B53" s="13"/>
      <c r="C53" s="116" t="s">
        <v>29</v>
      </c>
      <c r="D53" s="112" t="s">
        <v>10</v>
      </c>
      <c r="E53" s="112" t="s">
        <v>12</v>
      </c>
      <c r="F53" s="113">
        <v>350</v>
      </c>
      <c r="G53" s="18"/>
      <c r="H53" s="25"/>
      <c r="I53" s="34">
        <v>7</v>
      </c>
      <c r="J53" s="65"/>
      <c r="K53" s="66"/>
      <c r="L53" s="18"/>
      <c r="M53" s="31"/>
    </row>
    <row r="54" spans="1:13" ht="12.75" customHeight="1">
      <c r="A54" s="112" t="s">
        <v>82</v>
      </c>
      <c r="B54" s="13"/>
      <c r="C54" s="116" t="s">
        <v>28</v>
      </c>
      <c r="D54" s="112" t="s">
        <v>10</v>
      </c>
      <c r="E54" s="112" t="s">
        <v>12</v>
      </c>
      <c r="F54" s="18">
        <v>550</v>
      </c>
      <c r="G54" s="18">
        <v>900</v>
      </c>
      <c r="H54" s="25">
        <f>G54*1.15</f>
        <v>1035</v>
      </c>
      <c r="I54" s="34">
        <v>7</v>
      </c>
      <c r="J54" s="65">
        <v>1049</v>
      </c>
      <c r="K54" s="66">
        <v>1050</v>
      </c>
      <c r="L54" s="18"/>
      <c r="M54" s="31"/>
    </row>
    <row r="55" spans="1:13" ht="12.75" customHeight="1">
      <c r="A55" s="115" t="s">
        <v>83</v>
      </c>
      <c r="B55" s="56"/>
      <c r="C55" s="116" t="s">
        <v>23</v>
      </c>
      <c r="D55" s="112" t="s">
        <v>10</v>
      </c>
      <c r="E55" s="112" t="s">
        <v>11</v>
      </c>
      <c r="F55" s="113">
        <v>330</v>
      </c>
      <c r="G55" s="18">
        <v>330</v>
      </c>
      <c r="H55" s="25">
        <f>G55*1.15</f>
        <v>379.49999999999994</v>
      </c>
      <c r="I55" s="34">
        <v>7</v>
      </c>
      <c r="J55" s="65">
        <v>386.5</v>
      </c>
      <c r="K55" s="66">
        <v>387</v>
      </c>
      <c r="L55" s="18"/>
      <c r="M55" s="31"/>
    </row>
    <row r="56" spans="1:13" ht="12.75" customHeight="1">
      <c r="A56" s="112" t="s">
        <v>84</v>
      </c>
      <c r="B56" s="13"/>
      <c r="C56" s="116" t="s">
        <v>25</v>
      </c>
      <c r="D56" s="112" t="s">
        <v>10</v>
      </c>
      <c r="E56" s="112" t="s">
        <v>21</v>
      </c>
      <c r="F56" s="118">
        <v>300</v>
      </c>
      <c r="G56" s="18"/>
      <c r="H56" s="25"/>
      <c r="I56" s="34">
        <v>7</v>
      </c>
      <c r="J56" s="65"/>
      <c r="K56" s="66"/>
      <c r="L56" s="18"/>
      <c r="M56" s="31"/>
    </row>
    <row r="57" spans="1:13" ht="12.75" customHeight="1">
      <c r="A57" s="112" t="s">
        <v>84</v>
      </c>
      <c r="B57" s="13"/>
      <c r="C57" s="116" t="s">
        <v>29</v>
      </c>
      <c r="D57" s="112" t="s">
        <v>10</v>
      </c>
      <c r="E57" s="112" t="s">
        <v>21</v>
      </c>
      <c r="F57" s="113">
        <v>370</v>
      </c>
      <c r="G57" s="18">
        <v>670</v>
      </c>
      <c r="H57" s="25">
        <f>G57*1.15</f>
        <v>770.4999999999999</v>
      </c>
      <c r="I57" s="34">
        <v>7</v>
      </c>
      <c r="J57" s="65">
        <v>784.5</v>
      </c>
      <c r="K57" s="66">
        <v>785</v>
      </c>
      <c r="L57" s="18"/>
      <c r="M57" s="31"/>
    </row>
    <row r="58" spans="1:13" ht="12.75" customHeight="1">
      <c r="A58" s="112" t="s">
        <v>85</v>
      </c>
      <c r="B58" s="13"/>
      <c r="C58" s="116" t="s">
        <v>25</v>
      </c>
      <c r="D58" s="112" t="s">
        <v>10</v>
      </c>
      <c r="E58" s="112" t="s">
        <v>21</v>
      </c>
      <c r="F58" s="118">
        <v>300</v>
      </c>
      <c r="G58" s="18"/>
      <c r="H58" s="25"/>
      <c r="I58" s="34">
        <v>7</v>
      </c>
      <c r="J58" s="65"/>
      <c r="K58" s="66"/>
      <c r="L58" s="18"/>
      <c r="M58" s="31"/>
    </row>
    <row r="59" spans="1:13" ht="12.75" customHeight="1">
      <c r="A59" s="112" t="s">
        <v>85</v>
      </c>
      <c r="B59" s="13"/>
      <c r="C59" s="116" t="s">
        <v>29</v>
      </c>
      <c r="D59" s="112" t="s">
        <v>10</v>
      </c>
      <c r="E59" s="112" t="s">
        <v>21</v>
      </c>
      <c r="F59" s="113">
        <v>370</v>
      </c>
      <c r="G59" s="18"/>
      <c r="H59" s="25"/>
      <c r="I59" s="34">
        <v>7</v>
      </c>
      <c r="J59" s="65"/>
      <c r="K59" s="66"/>
      <c r="L59" s="18"/>
      <c r="M59" s="31"/>
    </row>
    <row r="60" spans="1:13" ht="12.75" customHeight="1">
      <c r="A60" s="112" t="s">
        <v>85</v>
      </c>
      <c r="B60" s="13"/>
      <c r="C60" s="116" t="s">
        <v>25</v>
      </c>
      <c r="D60" s="112" t="s">
        <v>10</v>
      </c>
      <c r="E60" s="112" t="s">
        <v>11</v>
      </c>
      <c r="F60" s="118">
        <v>280</v>
      </c>
      <c r="G60" s="18">
        <v>950</v>
      </c>
      <c r="H60" s="25">
        <f>G60*1.15</f>
        <v>1092.5</v>
      </c>
      <c r="I60" s="34">
        <v>7</v>
      </c>
      <c r="J60" s="65">
        <v>1113.5</v>
      </c>
      <c r="K60" s="66">
        <v>1114</v>
      </c>
      <c r="L60" s="18"/>
      <c r="M60" s="31"/>
    </row>
    <row r="61" spans="1:13" ht="12.75" customHeight="1">
      <c r="A61" s="112" t="s">
        <v>86</v>
      </c>
      <c r="B61" s="13"/>
      <c r="C61" s="116" t="s">
        <v>38</v>
      </c>
      <c r="D61" s="112" t="s">
        <v>10</v>
      </c>
      <c r="E61" s="112" t="s">
        <v>9</v>
      </c>
      <c r="F61" s="113">
        <v>250</v>
      </c>
      <c r="G61" s="18">
        <v>250</v>
      </c>
      <c r="H61" s="25">
        <f>G61*1.15</f>
        <v>287.5</v>
      </c>
      <c r="I61" s="34">
        <v>7</v>
      </c>
      <c r="J61" s="65">
        <v>294.5</v>
      </c>
      <c r="K61" s="66">
        <v>295</v>
      </c>
      <c r="L61" s="18"/>
      <c r="M61" s="31"/>
    </row>
    <row r="62" spans="1:13" ht="12.75" customHeight="1">
      <c r="A62" s="112" t="s">
        <v>87</v>
      </c>
      <c r="B62" s="13"/>
      <c r="C62" s="116" t="s">
        <v>29</v>
      </c>
      <c r="D62" s="112" t="s">
        <v>10</v>
      </c>
      <c r="E62" s="112" t="s">
        <v>13</v>
      </c>
      <c r="F62" s="113">
        <v>350</v>
      </c>
      <c r="G62" s="18"/>
      <c r="H62" s="25"/>
      <c r="I62" s="34">
        <v>7</v>
      </c>
      <c r="J62" s="65"/>
      <c r="K62" s="66"/>
      <c r="L62" s="18"/>
      <c r="M62" s="31"/>
    </row>
    <row r="63" spans="1:13" ht="12.75" customHeight="1">
      <c r="A63" s="112" t="s">
        <v>87</v>
      </c>
      <c r="B63" s="13"/>
      <c r="C63" s="116" t="s">
        <v>29</v>
      </c>
      <c r="D63" s="112" t="s">
        <v>10</v>
      </c>
      <c r="E63" s="112" t="s">
        <v>21</v>
      </c>
      <c r="F63" s="113">
        <v>370</v>
      </c>
      <c r="G63" s="18">
        <v>720</v>
      </c>
      <c r="H63" s="25">
        <f aca="true" t="shared" si="1" ref="H63:H68">G63*1.15</f>
        <v>827.9999999999999</v>
      </c>
      <c r="I63" s="34">
        <v>7</v>
      </c>
      <c r="J63" s="65">
        <v>842</v>
      </c>
      <c r="K63" s="66">
        <v>843</v>
      </c>
      <c r="L63" s="18"/>
      <c r="M63" s="31"/>
    </row>
    <row r="64" spans="1:13" ht="12.75" customHeight="1">
      <c r="A64" s="112" t="s">
        <v>88</v>
      </c>
      <c r="B64" s="13"/>
      <c r="C64" s="116" t="s">
        <v>37</v>
      </c>
      <c r="D64" s="112" t="s">
        <v>10</v>
      </c>
      <c r="E64" s="112" t="s">
        <v>12</v>
      </c>
      <c r="F64" s="113">
        <v>350</v>
      </c>
      <c r="G64" s="18">
        <v>350</v>
      </c>
      <c r="H64" s="25">
        <f t="shared" si="1"/>
        <v>402.49999999999994</v>
      </c>
      <c r="I64" s="34">
        <v>7</v>
      </c>
      <c r="J64" s="65">
        <v>409.5</v>
      </c>
      <c r="K64" s="66">
        <v>410</v>
      </c>
      <c r="L64" s="18"/>
      <c r="M64" s="31"/>
    </row>
    <row r="65" spans="1:13" ht="12.75" customHeight="1">
      <c r="A65" s="112" t="s">
        <v>89</v>
      </c>
      <c r="B65" s="13"/>
      <c r="C65" s="116" t="s">
        <v>28</v>
      </c>
      <c r="D65" s="112" t="s">
        <v>40</v>
      </c>
      <c r="E65" s="112" t="s">
        <v>12</v>
      </c>
      <c r="F65" s="18">
        <v>550</v>
      </c>
      <c r="G65" s="18">
        <v>550</v>
      </c>
      <c r="H65" s="25">
        <f t="shared" si="1"/>
        <v>632.5</v>
      </c>
      <c r="I65" s="34">
        <v>7</v>
      </c>
      <c r="J65" s="65">
        <v>639.5</v>
      </c>
      <c r="K65" s="66">
        <v>640</v>
      </c>
      <c r="L65" s="18"/>
      <c r="M65" s="31"/>
    </row>
    <row r="66" spans="1:13" ht="12.75" customHeight="1">
      <c r="A66" s="112" t="s">
        <v>90</v>
      </c>
      <c r="B66" s="13"/>
      <c r="C66" s="116" t="s">
        <v>45</v>
      </c>
      <c r="D66" s="112" t="s">
        <v>10</v>
      </c>
      <c r="E66" s="112" t="s">
        <v>12</v>
      </c>
      <c r="F66" s="113">
        <v>460</v>
      </c>
      <c r="G66" s="18">
        <v>460</v>
      </c>
      <c r="H66" s="25">
        <f t="shared" si="1"/>
        <v>529</v>
      </c>
      <c r="I66" s="34">
        <v>7</v>
      </c>
      <c r="J66" s="65">
        <v>536</v>
      </c>
      <c r="K66" s="66">
        <v>536</v>
      </c>
      <c r="L66" s="18"/>
      <c r="M66" s="31"/>
    </row>
    <row r="67" spans="1:13" ht="12.75" customHeight="1">
      <c r="A67" s="112" t="s">
        <v>91</v>
      </c>
      <c r="B67" s="13"/>
      <c r="C67" s="116" t="s">
        <v>28</v>
      </c>
      <c r="D67" s="112" t="s">
        <v>10</v>
      </c>
      <c r="E67" s="112" t="s">
        <v>13</v>
      </c>
      <c r="F67" s="18">
        <v>550</v>
      </c>
      <c r="G67" s="18">
        <v>550</v>
      </c>
      <c r="H67" s="25">
        <f t="shared" si="1"/>
        <v>632.5</v>
      </c>
      <c r="I67" s="34">
        <v>7</v>
      </c>
      <c r="J67" s="65">
        <v>839.5</v>
      </c>
      <c r="K67" s="66">
        <v>640</v>
      </c>
      <c r="L67" s="18"/>
      <c r="M67" s="31"/>
    </row>
    <row r="68" spans="1:13" ht="12.75" customHeight="1">
      <c r="A68" s="112" t="s">
        <v>92</v>
      </c>
      <c r="B68" s="13"/>
      <c r="C68" s="116" t="s">
        <v>43</v>
      </c>
      <c r="D68" s="112" t="s">
        <v>10</v>
      </c>
      <c r="E68" s="112" t="s">
        <v>15</v>
      </c>
      <c r="F68" s="113">
        <v>320</v>
      </c>
      <c r="G68" s="18">
        <v>320</v>
      </c>
      <c r="H68" s="25">
        <f t="shared" si="1"/>
        <v>368</v>
      </c>
      <c r="I68" s="34">
        <v>7</v>
      </c>
      <c r="J68" s="65">
        <v>375</v>
      </c>
      <c r="K68" s="66">
        <v>375</v>
      </c>
      <c r="L68" s="18"/>
      <c r="M68" s="31"/>
    </row>
    <row r="69" spans="1:13" ht="12.75" customHeight="1">
      <c r="A69" s="112" t="s">
        <v>93</v>
      </c>
      <c r="B69" s="13"/>
      <c r="C69" s="116" t="s">
        <v>23</v>
      </c>
      <c r="D69" s="112" t="s">
        <v>10</v>
      </c>
      <c r="E69" s="112" t="s">
        <v>9</v>
      </c>
      <c r="F69" s="113">
        <v>330</v>
      </c>
      <c r="G69" s="18"/>
      <c r="H69" s="25"/>
      <c r="I69" s="34">
        <v>7</v>
      </c>
      <c r="J69" s="65"/>
      <c r="K69" s="66"/>
      <c r="L69" s="18"/>
      <c r="M69" s="31"/>
    </row>
    <row r="70" spans="1:13" ht="12.75" customHeight="1">
      <c r="A70" s="112" t="s">
        <v>93</v>
      </c>
      <c r="B70" s="13"/>
      <c r="C70" s="116" t="s">
        <v>26</v>
      </c>
      <c r="D70" s="112" t="s">
        <v>125</v>
      </c>
      <c r="E70" s="112" t="s">
        <v>9</v>
      </c>
      <c r="F70" s="113">
        <v>530</v>
      </c>
      <c r="G70" s="18">
        <v>860</v>
      </c>
      <c r="H70" s="25">
        <f>G70*1.15</f>
        <v>988.9999999999999</v>
      </c>
      <c r="I70" s="34">
        <v>7</v>
      </c>
      <c r="J70" s="65">
        <v>1003</v>
      </c>
      <c r="K70" s="66">
        <v>1004</v>
      </c>
      <c r="L70" s="18"/>
      <c r="M70" s="31"/>
    </row>
    <row r="71" spans="1:13" ht="12.75" customHeight="1">
      <c r="A71" s="112" t="s">
        <v>94</v>
      </c>
      <c r="B71" s="13"/>
      <c r="C71" s="116" t="s">
        <v>112</v>
      </c>
      <c r="D71" s="112" t="s">
        <v>126</v>
      </c>
      <c r="E71" s="112" t="s">
        <v>119</v>
      </c>
      <c r="F71" s="113">
        <v>750</v>
      </c>
      <c r="G71" s="18">
        <v>750</v>
      </c>
      <c r="H71" s="25">
        <f>G71*1.15</f>
        <v>862.4999999999999</v>
      </c>
      <c r="I71" s="34">
        <v>7</v>
      </c>
      <c r="J71" s="65">
        <v>869.5</v>
      </c>
      <c r="K71" s="66">
        <v>870</v>
      </c>
      <c r="L71" s="18"/>
      <c r="M71" s="31"/>
    </row>
    <row r="72" spans="1:13" ht="12.75" customHeight="1">
      <c r="A72" s="112" t="s">
        <v>95</v>
      </c>
      <c r="B72" s="13"/>
      <c r="C72" s="116" t="s">
        <v>31</v>
      </c>
      <c r="D72" s="112" t="s">
        <v>10</v>
      </c>
      <c r="E72" s="112" t="s">
        <v>9</v>
      </c>
      <c r="F72" s="113">
        <v>400</v>
      </c>
      <c r="G72" s="18"/>
      <c r="H72" s="25"/>
      <c r="I72" s="34">
        <v>7</v>
      </c>
      <c r="J72" s="65"/>
      <c r="K72" s="66"/>
      <c r="L72" s="18"/>
      <c r="M72" s="31"/>
    </row>
    <row r="73" spans="1:13" ht="12.75" customHeight="1">
      <c r="A73" s="112" t="s">
        <v>95</v>
      </c>
      <c r="B73" s="13"/>
      <c r="C73" s="116" t="s">
        <v>31</v>
      </c>
      <c r="D73" s="112" t="s">
        <v>10</v>
      </c>
      <c r="E73" s="112" t="s">
        <v>13</v>
      </c>
      <c r="F73" s="113">
        <v>400</v>
      </c>
      <c r="G73" s="18">
        <v>800</v>
      </c>
      <c r="H73" s="25">
        <f>G73*1.15</f>
        <v>919.9999999999999</v>
      </c>
      <c r="I73" s="34">
        <v>7</v>
      </c>
      <c r="J73" s="65">
        <v>934</v>
      </c>
      <c r="K73" s="66">
        <v>934</v>
      </c>
      <c r="L73" s="18"/>
      <c r="M73" s="31"/>
    </row>
    <row r="74" spans="1:13" ht="12.75" customHeight="1">
      <c r="A74" s="112" t="s">
        <v>96</v>
      </c>
      <c r="B74" s="13"/>
      <c r="C74" s="116" t="s">
        <v>109</v>
      </c>
      <c r="D74" s="112" t="s">
        <v>10</v>
      </c>
      <c r="E74" s="112" t="s">
        <v>11</v>
      </c>
      <c r="F74" s="113">
        <v>410</v>
      </c>
      <c r="G74" s="18">
        <v>410</v>
      </c>
      <c r="H74" s="25">
        <f>G74*1.15</f>
        <v>471.49999999999994</v>
      </c>
      <c r="I74" s="34">
        <v>7</v>
      </c>
      <c r="J74" s="65">
        <v>478.5</v>
      </c>
      <c r="K74" s="66">
        <v>490</v>
      </c>
      <c r="L74" s="18"/>
      <c r="M74" s="31"/>
    </row>
    <row r="75" spans="1:13" ht="12.75" customHeight="1">
      <c r="A75" s="112" t="s">
        <v>97</v>
      </c>
      <c r="B75" s="13"/>
      <c r="C75" s="116" t="s">
        <v>23</v>
      </c>
      <c r="D75" s="112" t="s">
        <v>10</v>
      </c>
      <c r="E75" s="112" t="s">
        <v>13</v>
      </c>
      <c r="F75" s="113">
        <v>330</v>
      </c>
      <c r="G75" s="18">
        <v>330</v>
      </c>
      <c r="H75" s="25">
        <f>G75*1.15</f>
        <v>379.49999999999994</v>
      </c>
      <c r="I75" s="34">
        <v>7</v>
      </c>
      <c r="J75" s="65">
        <v>386.5</v>
      </c>
      <c r="K75" s="66">
        <v>387</v>
      </c>
      <c r="L75" s="18"/>
      <c r="M75" s="31"/>
    </row>
    <row r="76" spans="1:13" ht="12.75" customHeight="1">
      <c r="A76" s="112" t="s">
        <v>98</v>
      </c>
      <c r="B76" s="13"/>
      <c r="C76" s="116" t="s">
        <v>24</v>
      </c>
      <c r="D76" s="112" t="s">
        <v>10</v>
      </c>
      <c r="E76" s="112" t="s">
        <v>12</v>
      </c>
      <c r="F76" s="18">
        <v>430</v>
      </c>
      <c r="G76" s="18">
        <v>430</v>
      </c>
      <c r="H76" s="25">
        <f>G76*1.15</f>
        <v>494.49999999999994</v>
      </c>
      <c r="I76" s="34">
        <v>7</v>
      </c>
      <c r="J76" s="65">
        <v>501.5</v>
      </c>
      <c r="K76" s="66">
        <v>502</v>
      </c>
      <c r="L76" s="18"/>
      <c r="M76" s="31"/>
    </row>
    <row r="77" spans="1:13" ht="12.75" customHeight="1">
      <c r="A77" s="112" t="s">
        <v>99</v>
      </c>
      <c r="B77" s="13"/>
      <c r="C77" s="116" t="s">
        <v>29</v>
      </c>
      <c r="D77" s="112" t="s">
        <v>10</v>
      </c>
      <c r="E77" s="112" t="s">
        <v>12</v>
      </c>
      <c r="F77" s="113">
        <v>350</v>
      </c>
      <c r="G77" s="18"/>
      <c r="H77" s="25"/>
      <c r="I77" s="34">
        <v>7</v>
      </c>
      <c r="J77" s="65"/>
      <c r="K77" s="66"/>
      <c r="L77" s="18"/>
      <c r="M77" s="31"/>
    </row>
    <row r="78" spans="1:13" ht="12.75" customHeight="1">
      <c r="A78" s="112" t="s">
        <v>99</v>
      </c>
      <c r="B78" s="13"/>
      <c r="C78" s="116" t="s">
        <v>31</v>
      </c>
      <c r="D78" s="112" t="s">
        <v>10</v>
      </c>
      <c r="E78" s="112" t="s">
        <v>9</v>
      </c>
      <c r="F78" s="113">
        <v>400</v>
      </c>
      <c r="G78" s="18"/>
      <c r="H78" s="25"/>
      <c r="I78" s="34">
        <v>7</v>
      </c>
      <c r="J78" s="65"/>
      <c r="K78" s="66"/>
      <c r="L78" s="18"/>
      <c r="M78" s="31"/>
    </row>
    <row r="79" spans="1:13" ht="12.75" customHeight="1">
      <c r="A79" s="112" t="s">
        <v>99</v>
      </c>
      <c r="B79" s="13"/>
      <c r="C79" s="116" t="s">
        <v>24</v>
      </c>
      <c r="D79" s="112" t="s">
        <v>10</v>
      </c>
      <c r="E79" s="112" t="s">
        <v>9</v>
      </c>
      <c r="F79" s="18">
        <v>430</v>
      </c>
      <c r="G79" s="18"/>
      <c r="H79" s="25"/>
      <c r="I79" s="34">
        <v>7</v>
      </c>
      <c r="J79" s="65"/>
      <c r="K79" s="66"/>
      <c r="L79" s="18"/>
      <c r="M79" s="31"/>
    </row>
    <row r="80" spans="1:13" ht="12.75" customHeight="1">
      <c r="A80" s="112" t="s">
        <v>99</v>
      </c>
      <c r="B80" s="13"/>
      <c r="C80" s="116" t="s">
        <v>113</v>
      </c>
      <c r="D80" s="112" t="s">
        <v>10</v>
      </c>
      <c r="E80" s="112" t="s">
        <v>9</v>
      </c>
      <c r="F80" s="113">
        <v>500</v>
      </c>
      <c r="G80" s="18">
        <v>1680</v>
      </c>
      <c r="H80" s="25">
        <f>G80*1.15</f>
        <v>1931.9999999999998</v>
      </c>
      <c r="I80" s="34">
        <v>7</v>
      </c>
      <c r="J80" s="65">
        <v>1960</v>
      </c>
      <c r="K80" s="66">
        <v>1961</v>
      </c>
      <c r="L80" s="18"/>
      <c r="M80" s="31"/>
    </row>
    <row r="81" spans="1:13" ht="12.75" customHeight="1">
      <c r="A81" s="112" t="s">
        <v>100</v>
      </c>
      <c r="B81" s="13"/>
      <c r="C81" s="116" t="s">
        <v>27</v>
      </c>
      <c r="D81" s="112" t="s">
        <v>10</v>
      </c>
      <c r="E81" s="112" t="s">
        <v>13</v>
      </c>
      <c r="F81" s="113">
        <v>430</v>
      </c>
      <c r="G81" s="18"/>
      <c r="H81" s="25"/>
      <c r="I81" s="34">
        <v>7</v>
      </c>
      <c r="J81" s="65"/>
      <c r="K81" s="66"/>
      <c r="L81" s="18"/>
      <c r="M81" s="31"/>
    </row>
    <row r="82" spans="1:13" ht="12.75" customHeight="1">
      <c r="A82" s="112" t="s">
        <v>100</v>
      </c>
      <c r="B82" s="13"/>
      <c r="C82" s="116" t="s">
        <v>24</v>
      </c>
      <c r="D82" s="112" t="s">
        <v>10</v>
      </c>
      <c r="E82" s="112" t="s">
        <v>15</v>
      </c>
      <c r="F82" s="113">
        <v>500</v>
      </c>
      <c r="G82" s="18">
        <v>930</v>
      </c>
      <c r="H82" s="25">
        <f>G82*1.15</f>
        <v>1069.5</v>
      </c>
      <c r="I82" s="34">
        <v>7</v>
      </c>
      <c r="J82" s="65">
        <v>1083.5</v>
      </c>
      <c r="K82" s="66">
        <v>1084</v>
      </c>
      <c r="L82" s="18"/>
      <c r="M82" s="31"/>
    </row>
    <row r="83" spans="1:13" ht="12.75" customHeight="1">
      <c r="A83" s="112" t="s">
        <v>101</v>
      </c>
      <c r="B83" s="13"/>
      <c r="C83" s="116" t="s">
        <v>109</v>
      </c>
      <c r="D83" s="112" t="s">
        <v>10</v>
      </c>
      <c r="E83" s="112" t="s">
        <v>12</v>
      </c>
      <c r="F83" s="113">
        <v>410</v>
      </c>
      <c r="G83" s="18"/>
      <c r="H83" s="25"/>
      <c r="I83" s="34">
        <v>7</v>
      </c>
      <c r="J83" s="65"/>
      <c r="K83" s="66"/>
      <c r="L83" s="18"/>
      <c r="M83" s="31"/>
    </row>
    <row r="84" spans="1:13" ht="12.75" customHeight="1">
      <c r="A84" s="112" t="s">
        <v>101</v>
      </c>
      <c r="B84" s="13"/>
      <c r="C84" s="116" t="s">
        <v>24</v>
      </c>
      <c r="D84" s="112" t="s">
        <v>10</v>
      </c>
      <c r="E84" s="112" t="s">
        <v>12</v>
      </c>
      <c r="F84" s="113">
        <v>480</v>
      </c>
      <c r="G84" s="18">
        <v>890</v>
      </c>
      <c r="H84" s="25">
        <f>G84*1.15</f>
        <v>1023.4999999999999</v>
      </c>
      <c r="I84" s="34">
        <v>7</v>
      </c>
      <c r="J84" s="65">
        <v>1037.5</v>
      </c>
      <c r="K84" s="66">
        <v>1038</v>
      </c>
      <c r="L84" s="18"/>
      <c r="M84" s="31"/>
    </row>
    <row r="85" spans="1:13" ht="12.75" customHeight="1">
      <c r="A85" s="112" t="s">
        <v>102</v>
      </c>
      <c r="B85" s="13"/>
      <c r="C85" s="116" t="s">
        <v>114</v>
      </c>
      <c r="D85" s="112" t="s">
        <v>10</v>
      </c>
      <c r="E85" s="112" t="s">
        <v>13</v>
      </c>
      <c r="F85" s="113">
        <v>450</v>
      </c>
      <c r="G85" s="18"/>
      <c r="H85" s="25"/>
      <c r="I85" s="34">
        <v>7</v>
      </c>
      <c r="J85" s="65"/>
      <c r="K85" s="66"/>
      <c r="L85" s="18"/>
      <c r="M85" s="31"/>
    </row>
    <row r="86" spans="1:13" ht="12.75" customHeight="1">
      <c r="A86" s="112" t="s">
        <v>102</v>
      </c>
      <c r="B86" s="13"/>
      <c r="C86" s="116" t="s">
        <v>115</v>
      </c>
      <c r="D86" s="112" t="s">
        <v>124</v>
      </c>
      <c r="E86" s="112" t="s">
        <v>13</v>
      </c>
      <c r="F86" s="113">
        <v>850</v>
      </c>
      <c r="G86" s="18">
        <v>1300</v>
      </c>
      <c r="H86" s="25">
        <f>G86*1.15</f>
        <v>1494.9999999999998</v>
      </c>
      <c r="I86" s="34">
        <v>7</v>
      </c>
      <c r="J86" s="65">
        <v>1509</v>
      </c>
      <c r="K86" s="66">
        <v>1510</v>
      </c>
      <c r="L86" s="18"/>
      <c r="M86" s="31"/>
    </row>
    <row r="87" spans="1:13" ht="12.75" customHeight="1">
      <c r="A87" s="112" t="s">
        <v>104</v>
      </c>
      <c r="B87" s="13"/>
      <c r="C87" s="116" t="s">
        <v>25</v>
      </c>
      <c r="D87" s="112" t="s">
        <v>10</v>
      </c>
      <c r="E87" s="112" t="s">
        <v>11</v>
      </c>
      <c r="F87" s="118">
        <v>280</v>
      </c>
      <c r="G87" s="18"/>
      <c r="H87" s="25"/>
      <c r="I87" s="34">
        <v>7</v>
      </c>
      <c r="J87" s="65"/>
      <c r="K87" s="66"/>
      <c r="L87" s="18"/>
      <c r="M87" s="31"/>
    </row>
    <row r="88" spans="1:13" ht="12.75" customHeight="1">
      <c r="A88" s="112" t="s">
        <v>104</v>
      </c>
      <c r="B88" s="13"/>
      <c r="C88" s="116" t="s">
        <v>44</v>
      </c>
      <c r="D88" s="112" t="s">
        <v>127</v>
      </c>
      <c r="E88" s="114" t="s">
        <v>11</v>
      </c>
      <c r="F88" s="113">
        <v>800</v>
      </c>
      <c r="G88" s="18"/>
      <c r="H88" s="25"/>
      <c r="I88" s="34">
        <v>7</v>
      </c>
      <c r="J88" s="65"/>
      <c r="K88" s="66"/>
      <c r="L88" s="18"/>
      <c r="M88" s="31"/>
    </row>
    <row r="89" spans="1:13" ht="12.75" customHeight="1">
      <c r="A89" s="112" t="s">
        <v>104</v>
      </c>
      <c r="B89" s="13"/>
      <c r="C89" s="116" t="s">
        <v>116</v>
      </c>
      <c r="D89" s="112" t="s">
        <v>128</v>
      </c>
      <c r="E89" s="114" t="s">
        <v>11</v>
      </c>
      <c r="F89" s="113">
        <v>600</v>
      </c>
      <c r="G89" s="18"/>
      <c r="H89" s="25"/>
      <c r="I89" s="34">
        <v>7</v>
      </c>
      <c r="J89" s="65"/>
      <c r="K89" s="66"/>
      <c r="L89" s="18"/>
      <c r="M89" s="31"/>
    </row>
    <row r="90" spans="1:13" ht="12.75" customHeight="1">
      <c r="A90" s="112" t="s">
        <v>104</v>
      </c>
      <c r="B90" s="13"/>
      <c r="C90" s="116" t="s">
        <v>117</v>
      </c>
      <c r="D90" s="112" t="s">
        <v>10</v>
      </c>
      <c r="E90" s="112" t="s">
        <v>9</v>
      </c>
      <c r="F90" s="113">
        <v>300</v>
      </c>
      <c r="G90" s="18">
        <v>1980</v>
      </c>
      <c r="H90" s="25">
        <f>G90*1.15</f>
        <v>2277</v>
      </c>
      <c r="I90" s="34">
        <v>7</v>
      </c>
      <c r="J90" s="65">
        <v>2305</v>
      </c>
      <c r="K90" s="66">
        <v>2305</v>
      </c>
      <c r="L90" s="18"/>
      <c r="M90" s="31"/>
    </row>
    <row r="91" spans="1:13" ht="12.75" customHeight="1">
      <c r="A91" s="112" t="s">
        <v>103</v>
      </c>
      <c r="B91" s="13"/>
      <c r="C91" s="116" t="s">
        <v>129</v>
      </c>
      <c r="D91" s="112" t="s">
        <v>10</v>
      </c>
      <c r="E91" s="112" t="s">
        <v>120</v>
      </c>
      <c r="F91" s="113">
        <v>600</v>
      </c>
      <c r="G91" s="18"/>
      <c r="H91" s="25"/>
      <c r="I91" s="34">
        <v>7</v>
      </c>
      <c r="J91" s="65"/>
      <c r="K91" s="66"/>
      <c r="L91" s="18"/>
      <c r="M91" s="31"/>
    </row>
    <row r="92" spans="1:13" ht="12.75" customHeight="1">
      <c r="A92" s="112" t="s">
        <v>103</v>
      </c>
      <c r="B92" s="13"/>
      <c r="C92" s="116" t="s">
        <v>118</v>
      </c>
      <c r="D92" s="112" t="s">
        <v>10</v>
      </c>
      <c r="E92" s="112" t="s">
        <v>121</v>
      </c>
      <c r="F92" s="113">
        <v>1300</v>
      </c>
      <c r="G92" s="18"/>
      <c r="H92" s="25"/>
      <c r="I92" s="34">
        <v>7</v>
      </c>
      <c r="J92" s="65"/>
      <c r="K92" s="66"/>
      <c r="L92" s="18"/>
      <c r="M92" s="31"/>
    </row>
    <row r="93" spans="1:13" ht="12.75" customHeight="1">
      <c r="A93" s="112" t="s">
        <v>103</v>
      </c>
      <c r="B93" s="13"/>
      <c r="C93" s="116" t="s">
        <v>23</v>
      </c>
      <c r="D93" s="112" t="s">
        <v>10</v>
      </c>
      <c r="E93" s="112" t="s">
        <v>13</v>
      </c>
      <c r="F93" s="113">
        <v>330</v>
      </c>
      <c r="G93" s="18"/>
      <c r="H93" s="25"/>
      <c r="I93" s="34">
        <v>7</v>
      </c>
      <c r="J93" s="65"/>
      <c r="K93" s="66"/>
      <c r="L93" s="18"/>
      <c r="M93" s="31"/>
    </row>
    <row r="94" spans="1:13" ht="12.75" customHeight="1">
      <c r="A94" s="112" t="s">
        <v>103</v>
      </c>
      <c r="B94" s="13"/>
      <c r="C94" s="116" t="s">
        <v>111</v>
      </c>
      <c r="D94" s="112" t="s">
        <v>10</v>
      </c>
      <c r="E94" s="112" t="s">
        <v>122</v>
      </c>
      <c r="F94" s="113">
        <v>600</v>
      </c>
      <c r="G94" s="18">
        <v>2830</v>
      </c>
      <c r="H94" s="25">
        <f>G94*1.15</f>
        <v>3254.4999999999995</v>
      </c>
      <c r="I94" s="34">
        <v>7</v>
      </c>
      <c r="J94" s="65">
        <v>3282.5</v>
      </c>
      <c r="K94" s="66">
        <v>3300</v>
      </c>
      <c r="L94" s="18"/>
      <c r="M94" s="31"/>
    </row>
    <row r="95" spans="1:13" ht="12.75" customHeight="1">
      <c r="A95" s="112" t="s">
        <v>105</v>
      </c>
      <c r="B95" s="13"/>
      <c r="C95" s="116" t="s">
        <v>24</v>
      </c>
      <c r="D95" s="112" t="s">
        <v>10</v>
      </c>
      <c r="E95" s="112" t="s">
        <v>123</v>
      </c>
      <c r="F95" s="18">
        <v>430</v>
      </c>
      <c r="G95" s="18">
        <v>430</v>
      </c>
      <c r="H95" s="25">
        <f>G95*1.15</f>
        <v>494.49999999999994</v>
      </c>
      <c r="I95" s="34">
        <v>7</v>
      </c>
      <c r="J95" s="65">
        <v>501.5</v>
      </c>
      <c r="K95" s="66">
        <v>502</v>
      </c>
      <c r="L95" s="18"/>
      <c r="M95" s="31"/>
    </row>
    <row r="96" spans="1:13" ht="12.75" customHeight="1">
      <c r="A96" s="112" t="s">
        <v>106</v>
      </c>
      <c r="B96" s="13"/>
      <c r="C96" s="116" t="s">
        <v>28</v>
      </c>
      <c r="D96" s="112" t="s">
        <v>10</v>
      </c>
      <c r="E96" s="112" t="s">
        <v>13</v>
      </c>
      <c r="F96" s="18">
        <v>550</v>
      </c>
      <c r="G96" s="18">
        <v>550</v>
      </c>
      <c r="H96" s="25">
        <f>G96*1.15</f>
        <v>632.5</v>
      </c>
      <c r="I96" s="34">
        <v>7</v>
      </c>
      <c r="J96" s="65">
        <v>639.5</v>
      </c>
      <c r="K96" s="66">
        <v>640</v>
      </c>
      <c r="L96" s="18"/>
      <c r="M96" s="31"/>
    </row>
    <row r="97" spans="1:13" ht="12.75" customHeight="1">
      <c r="A97" s="123" t="s">
        <v>137</v>
      </c>
      <c r="B97" s="13"/>
      <c r="C97" s="116" t="s">
        <v>22</v>
      </c>
      <c r="D97" s="112" t="s">
        <v>10</v>
      </c>
      <c r="E97" s="112" t="s">
        <v>11</v>
      </c>
      <c r="F97" s="113">
        <v>350</v>
      </c>
      <c r="G97" s="18">
        <v>350</v>
      </c>
      <c r="H97" s="25">
        <f>G97*1.15</f>
        <v>402.49999999999994</v>
      </c>
      <c r="I97" s="34">
        <v>7</v>
      </c>
      <c r="J97" s="65">
        <v>409.5</v>
      </c>
      <c r="K97" s="66">
        <v>410</v>
      </c>
      <c r="L97" s="18"/>
      <c r="M97" s="31"/>
    </row>
    <row r="98" spans="1:13" ht="12.75" customHeight="1">
      <c r="A98" s="123" t="s">
        <v>138</v>
      </c>
      <c r="B98" s="13"/>
      <c r="C98" s="116" t="s">
        <v>45</v>
      </c>
      <c r="D98" s="112" t="s">
        <v>10</v>
      </c>
      <c r="E98" s="112" t="s">
        <v>12</v>
      </c>
      <c r="F98" s="113">
        <v>460</v>
      </c>
      <c r="G98" s="18"/>
      <c r="H98" s="25"/>
      <c r="I98" s="34">
        <v>7</v>
      </c>
      <c r="J98" s="65"/>
      <c r="K98" s="66"/>
      <c r="L98" s="18"/>
      <c r="M98" s="31"/>
    </row>
    <row r="99" spans="1:13" ht="12.75" customHeight="1">
      <c r="A99" s="123" t="s">
        <v>138</v>
      </c>
      <c r="B99" s="13"/>
      <c r="C99" s="122" t="s">
        <v>139</v>
      </c>
      <c r="D99" s="40"/>
      <c r="E99" s="112" t="s">
        <v>12</v>
      </c>
      <c r="F99" s="109">
        <v>500</v>
      </c>
      <c r="G99" s="18">
        <v>960</v>
      </c>
      <c r="H99" s="25">
        <f>G99*1.15</f>
        <v>1104</v>
      </c>
      <c r="I99" s="34">
        <v>7</v>
      </c>
      <c r="J99" s="65">
        <v>1118</v>
      </c>
      <c r="K99" s="66">
        <v>1118</v>
      </c>
      <c r="L99" s="18"/>
      <c r="M99" s="31"/>
    </row>
    <row r="100" spans="1:13" ht="12.75" customHeight="1">
      <c r="A100" s="123" t="s">
        <v>140</v>
      </c>
      <c r="B100" s="13"/>
      <c r="C100" s="116" t="s">
        <v>29</v>
      </c>
      <c r="D100" s="112" t="s">
        <v>10</v>
      </c>
      <c r="E100" s="112" t="s">
        <v>12</v>
      </c>
      <c r="F100" s="18">
        <v>350</v>
      </c>
      <c r="G100" s="18">
        <v>350</v>
      </c>
      <c r="H100" s="25">
        <f>G100*1.15</f>
        <v>402.49999999999994</v>
      </c>
      <c r="I100" s="34">
        <v>7</v>
      </c>
      <c r="J100" s="65">
        <v>409.5</v>
      </c>
      <c r="K100" s="66">
        <v>410</v>
      </c>
      <c r="L100" s="18"/>
      <c r="M100" s="31"/>
    </row>
    <row r="101" spans="1:13" ht="12.75" customHeight="1">
      <c r="A101" s="123" t="s">
        <v>141</v>
      </c>
      <c r="B101" s="13"/>
      <c r="C101" s="116" t="s">
        <v>32</v>
      </c>
      <c r="D101" s="112" t="s">
        <v>10</v>
      </c>
      <c r="E101" s="112" t="s">
        <v>9</v>
      </c>
      <c r="F101" s="18">
        <v>200</v>
      </c>
      <c r="G101" s="18"/>
      <c r="H101" s="25"/>
      <c r="I101" s="34">
        <v>7</v>
      </c>
      <c r="J101" s="65"/>
      <c r="K101" s="66"/>
      <c r="L101" s="18"/>
      <c r="M101" s="31"/>
    </row>
    <row r="102" spans="1:13" ht="12.75" customHeight="1">
      <c r="A102" s="123" t="s">
        <v>141</v>
      </c>
      <c r="B102" s="13"/>
      <c r="C102" s="116" t="s">
        <v>32</v>
      </c>
      <c r="D102" s="112" t="s">
        <v>10</v>
      </c>
      <c r="E102" s="112" t="s">
        <v>12</v>
      </c>
      <c r="F102" s="18">
        <v>200</v>
      </c>
      <c r="G102" s="18"/>
      <c r="H102" s="25"/>
      <c r="I102" s="34">
        <v>7</v>
      </c>
      <c r="J102" s="65"/>
      <c r="K102" s="66"/>
      <c r="L102" s="18"/>
      <c r="M102" s="31"/>
    </row>
    <row r="103" spans="1:13" ht="12.75" customHeight="1">
      <c r="A103" s="123" t="s">
        <v>141</v>
      </c>
      <c r="B103" s="13"/>
      <c r="C103" s="122" t="s">
        <v>142</v>
      </c>
      <c r="D103" s="119" t="s">
        <v>56</v>
      </c>
      <c r="E103" s="16" t="s">
        <v>143</v>
      </c>
      <c r="F103" s="18">
        <v>750</v>
      </c>
      <c r="G103" s="18"/>
      <c r="H103" s="25"/>
      <c r="I103" s="34">
        <v>7</v>
      </c>
      <c r="J103" s="65"/>
      <c r="K103" s="66"/>
      <c r="L103" s="18"/>
      <c r="M103" s="31"/>
    </row>
    <row r="104" spans="1:13" ht="12.75" customHeight="1">
      <c r="A104" s="123" t="s">
        <v>141</v>
      </c>
      <c r="B104" s="13"/>
      <c r="C104" s="122" t="s">
        <v>144</v>
      </c>
      <c r="D104" s="120" t="s">
        <v>145</v>
      </c>
      <c r="E104" s="16" t="s">
        <v>143</v>
      </c>
      <c r="F104" s="18">
        <v>750</v>
      </c>
      <c r="G104" s="18">
        <v>1900</v>
      </c>
      <c r="H104" s="25">
        <f>G104*1.15</f>
        <v>2185</v>
      </c>
      <c r="I104" s="34">
        <v>7</v>
      </c>
      <c r="J104" s="65">
        <v>2213</v>
      </c>
      <c r="K104" s="66">
        <v>2214</v>
      </c>
      <c r="L104" s="18"/>
      <c r="M104" s="31"/>
    </row>
    <row r="105" spans="1:13" ht="12.75" customHeight="1">
      <c r="A105" s="123" t="s">
        <v>148</v>
      </c>
      <c r="B105" s="13"/>
      <c r="C105" s="122" t="s">
        <v>146</v>
      </c>
      <c r="D105" s="121" t="s">
        <v>147</v>
      </c>
      <c r="E105" s="112" t="s">
        <v>11</v>
      </c>
      <c r="F105" s="18">
        <v>850</v>
      </c>
      <c r="G105" s="18">
        <v>850</v>
      </c>
      <c r="H105" s="25">
        <f>G105*1.15</f>
        <v>977.4999999999999</v>
      </c>
      <c r="I105" s="34">
        <v>7</v>
      </c>
      <c r="J105" s="65">
        <v>984.5</v>
      </c>
      <c r="K105" s="66">
        <v>985</v>
      </c>
      <c r="L105" s="18"/>
      <c r="M105" s="31"/>
    </row>
    <row r="106" spans="1:13" ht="12.75" customHeight="1">
      <c r="A106" s="90" t="s">
        <v>150</v>
      </c>
      <c r="B106" s="13"/>
      <c r="C106" s="122" t="s">
        <v>149</v>
      </c>
      <c r="D106" s="120" t="s">
        <v>151</v>
      </c>
      <c r="E106" s="112" t="s">
        <v>11</v>
      </c>
      <c r="F106" s="18">
        <v>900</v>
      </c>
      <c r="G106" s="18">
        <v>900</v>
      </c>
      <c r="H106" s="25">
        <f>G106*1.15</f>
        <v>1035</v>
      </c>
      <c r="I106" s="34">
        <v>7</v>
      </c>
      <c r="J106" s="65">
        <v>1042</v>
      </c>
      <c r="K106" s="66"/>
      <c r="L106" s="18"/>
      <c r="M106" s="31"/>
    </row>
    <row r="107" spans="1:13" ht="12.75" customHeight="1">
      <c r="A107" s="90"/>
      <c r="B107" s="13"/>
      <c r="C107" s="94"/>
      <c r="D107" s="69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90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90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90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90"/>
      <c r="E115" s="99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7"/>
      <c r="D116" s="69"/>
      <c r="E116" s="99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99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08"/>
      <c r="C118" s="96"/>
      <c r="D118" s="40"/>
      <c r="E118" s="99"/>
      <c r="F118" s="109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08"/>
      <c r="C119" s="94"/>
      <c r="D119" s="90"/>
      <c r="E119" s="30"/>
      <c r="F119" s="109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08"/>
      <c r="C120" s="94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3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90"/>
      <c r="E122" s="99"/>
      <c r="F122" s="109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15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90"/>
      <c r="E125" s="99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6"/>
      <c r="D126" s="40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08"/>
      <c r="C127" s="94"/>
      <c r="D127" s="90"/>
      <c r="E127" s="30"/>
      <c r="F127" s="109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08"/>
      <c r="C128" s="94"/>
      <c r="D128" s="69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08"/>
      <c r="C129" s="96"/>
      <c r="D129" s="15"/>
      <c r="E129" s="99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08"/>
      <c r="C130" s="94"/>
      <c r="D130" s="90"/>
      <c r="E130" s="99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90"/>
      <c r="E131" s="99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90"/>
      <c r="E134" s="99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77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104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77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77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10"/>
      <c r="E140" s="30"/>
      <c r="F140" s="109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4"/>
      <c r="D141" s="104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02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99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3"/>
      <c r="D144" s="90"/>
      <c r="E144" s="99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7"/>
      <c r="D145" s="107"/>
      <c r="E145" s="99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110"/>
      <c r="E146" s="30"/>
      <c r="F146" s="109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10"/>
      <c r="E147" s="30"/>
      <c r="F147" s="109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6"/>
      <c r="D149" s="4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7"/>
      <c r="D150" s="107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7"/>
      <c r="D151" s="107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6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7"/>
      <c r="D153" s="107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4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15"/>
      <c r="E159" s="30"/>
      <c r="F159" s="111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69"/>
      <c r="E160" s="99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90"/>
      <c r="E161" s="99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3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6"/>
      <c r="D171" s="4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6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99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7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6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7"/>
      <c r="D185" s="69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3"/>
      <c r="D188" s="90"/>
      <c r="E188" s="30"/>
      <c r="F188" s="111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3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6"/>
      <c r="D193" s="15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6"/>
      <c r="D194" s="15"/>
      <c r="E194" s="99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6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1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1"/>
      <c r="B199" s="13"/>
      <c r="C199" s="94"/>
      <c r="D199" s="104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99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6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6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4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4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6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6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02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3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6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6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99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6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9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99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99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99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3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4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99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03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9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6"/>
      <c r="D269" s="4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7"/>
      <c r="D270" s="69"/>
      <c r="E270" s="99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69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69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69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77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04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6"/>
      <c r="D280" s="78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6"/>
      <c r="D281" s="15"/>
      <c r="E281" s="75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75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06"/>
      <c r="C283" s="94"/>
      <c r="D283" s="90"/>
      <c r="E283" s="10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75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105"/>
      <c r="B289" s="13"/>
      <c r="C289" s="94"/>
      <c r="D289" s="15"/>
      <c r="E289" s="99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6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6"/>
      <c r="D293" s="78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9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4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99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99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99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99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3"/>
      <c r="D317" s="90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90"/>
      <c r="E318" s="99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77"/>
      <c r="E319" s="99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99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99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6"/>
      <c r="D325" s="4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3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3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7"/>
      <c r="D339" s="69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7"/>
      <c r="D342" s="69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7"/>
      <c r="D343" s="69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69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3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3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3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3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3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3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7"/>
      <c r="D353" s="69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99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90"/>
      <c r="E360" s="9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6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77"/>
      <c r="E364" s="99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77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7"/>
      <c r="D366" s="107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3"/>
      <c r="D367" s="10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104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77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104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3"/>
      <c r="D371" s="104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04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77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04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77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78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78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6"/>
      <c r="D378" s="77"/>
      <c r="E378" s="99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6"/>
      <c r="D379" s="77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77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77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77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77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77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77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7"/>
      <c r="D387" s="107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5"/>
      <c r="D388" s="107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3"/>
      <c r="D389" s="104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77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77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101"/>
      <c r="B392" s="13"/>
      <c r="C392" s="94"/>
      <c r="D392" s="77"/>
      <c r="E392" s="75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37"/>
      <c r="B393" s="13"/>
      <c r="C393" s="94"/>
      <c r="D393" s="104"/>
      <c r="E393" s="75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37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37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37"/>
      <c r="B396" s="13"/>
      <c r="C396" s="94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37"/>
      <c r="B397" s="13"/>
      <c r="C397" s="94"/>
      <c r="D397" s="77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77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77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77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7"/>
      <c r="D403" s="107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77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37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101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6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6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100"/>
      <c r="B420" s="13"/>
      <c r="C420" s="96"/>
      <c r="D420" s="15"/>
      <c r="E420" s="92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2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10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92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56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6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92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4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2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6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4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3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6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6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6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9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9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99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4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99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99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3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6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7"/>
      <c r="D508" s="69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69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99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7"/>
      <c r="D525" s="69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4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7"/>
      <c r="D532" s="69"/>
      <c r="E532" s="99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4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7"/>
      <c r="D542" s="69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6"/>
      <c r="D548" s="4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15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7"/>
      <c r="D561" s="69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4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6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5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99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6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7"/>
      <c r="D576" s="69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6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6"/>
      <c r="D590" s="15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40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40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7"/>
      <c r="D606" s="69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6"/>
      <c r="D607" s="69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9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9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6"/>
      <c r="D617" s="4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5"/>
      <c r="D618" s="4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3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15"/>
      <c r="E629" s="99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99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40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6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6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9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6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99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4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6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9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99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99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99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1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1"/>
      <c r="B686" s="13"/>
      <c r="C686" s="96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0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3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0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0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4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0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40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9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40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7"/>
      <c r="D711" s="69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0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4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6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9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4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9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3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3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0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0"/>
      <c r="D729" s="9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0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6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0"/>
      <c r="D734" s="90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9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6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0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6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0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0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0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0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6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0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0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6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6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3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3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3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0"/>
      <c r="D767" s="9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3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3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0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0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0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6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0"/>
      <c r="D777" s="91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9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40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0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0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0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6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0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0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0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9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0"/>
      <c r="D796" s="15"/>
      <c r="E796" s="99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7"/>
      <c r="D797" s="69"/>
      <c r="E797" s="99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0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9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90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0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100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0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99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0"/>
      <c r="D808" s="15"/>
      <c r="E808" s="99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90"/>
      <c r="E809" s="99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0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7"/>
      <c r="D812" s="69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0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0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9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7"/>
      <c r="D817" s="69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0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40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0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6"/>
      <c r="D822" s="4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6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0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9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3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0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0"/>
      <c r="D832" s="15"/>
      <c r="E832" s="99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9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15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0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0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0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0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101"/>
      <c r="B846" s="13"/>
      <c r="C846" s="94"/>
      <c r="D846" s="90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37"/>
      <c r="B847" s="13"/>
      <c r="C847" s="94"/>
      <c r="D847" s="9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37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37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40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40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4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7"/>
      <c r="D860" s="69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5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90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9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6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4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9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6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3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3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7"/>
      <c r="D888" s="69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69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5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9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69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6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7"/>
      <c r="D913" s="69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6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90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7"/>
      <c r="D924" s="69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3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40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40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6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6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8"/>
      <c r="D950" s="4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8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9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1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1"/>
      <c r="B957" s="13"/>
      <c r="C957" s="94"/>
      <c r="D957" s="9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9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90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9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7"/>
      <c r="D963" s="69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69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8"/>
      <c r="C969" s="30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8"/>
      <c r="C970" s="30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8"/>
      <c r="C971" s="30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73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28"/>
      <c r="D973" s="69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28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1"/>
      <c r="B975" s="13"/>
      <c r="C975" s="73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1"/>
      <c r="B976" s="13"/>
      <c r="C976" s="73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40"/>
      <c r="B977" s="13"/>
      <c r="C977" s="28"/>
      <c r="D977" s="69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40"/>
      <c r="B978" s="13"/>
      <c r="C978" s="28"/>
      <c r="D978" s="69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40"/>
      <c r="B979" s="13"/>
      <c r="C979" s="28"/>
      <c r="D979" s="69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1"/>
      <c r="B980" s="13"/>
      <c r="C980" s="87"/>
      <c r="D980" s="4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87"/>
      <c r="D981" s="4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85"/>
      <c r="D982" s="4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85"/>
      <c r="D983" s="69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73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73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73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85"/>
      <c r="D988" s="40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28"/>
      <c r="D989" s="69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88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28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5"/>
      <c r="D992" s="4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85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73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73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28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73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85"/>
      <c r="D998" s="40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28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73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73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88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73"/>
      <c r="D1003" s="40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85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73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28"/>
      <c r="D1006" s="69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88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88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85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88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73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85"/>
      <c r="D1012" s="69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5"/>
      <c r="D1013" s="69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85"/>
      <c r="D1014" s="40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28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28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85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85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85"/>
      <c r="D1019" s="40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7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73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73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73"/>
      <c r="D1024" s="4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73"/>
      <c r="D1025" s="40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85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7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85"/>
      <c r="D1028" s="40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85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5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85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9"/>
      <c r="B1032" s="13"/>
      <c r="C1032" s="73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9"/>
      <c r="B1033" s="13"/>
      <c r="C1033" s="73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85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73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85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73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5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85"/>
      <c r="D1041" s="69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73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85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28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85"/>
      <c r="D1046" s="69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73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85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88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85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28"/>
      <c r="D1051" s="69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7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73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28"/>
      <c r="D1054" s="69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73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85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28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73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88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73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85"/>
      <c r="D1064" s="40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85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73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85"/>
      <c r="D1069" s="4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28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28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73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6"/>
      <c r="B1073" s="13"/>
      <c r="C1073" s="85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85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85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28"/>
      <c r="D1076" s="69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28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73"/>
      <c r="D1078" s="15"/>
      <c r="E1078" s="30"/>
      <c r="F1078" s="18"/>
      <c r="G1078" s="18"/>
      <c r="H1078" s="25"/>
      <c r="I1078" s="18"/>
      <c r="J1078" s="65"/>
      <c r="K1078" s="83"/>
      <c r="L1078" s="18"/>
      <c r="M1078" s="31"/>
    </row>
    <row r="1079" spans="1:13" ht="12.75" customHeight="1">
      <c r="A1079" s="90"/>
      <c r="B1079" s="13"/>
      <c r="C1079" s="28"/>
      <c r="D1079" s="15"/>
      <c r="E1079" s="30"/>
      <c r="F1079" s="18"/>
      <c r="G1079" s="18"/>
      <c r="H1079" s="25"/>
      <c r="I1079" s="18"/>
      <c r="J1079" s="65"/>
      <c r="K1079" s="83"/>
      <c r="L1079" s="18"/>
      <c r="M1079" s="31"/>
    </row>
    <row r="1080" spans="1:13" ht="12.75" customHeight="1">
      <c r="A1080" s="90"/>
      <c r="B1080" s="13"/>
      <c r="C1080" s="87"/>
      <c r="D1080" s="15"/>
      <c r="E1080" s="30"/>
      <c r="F1080" s="18"/>
      <c r="G1080" s="18"/>
      <c r="H1080" s="25"/>
      <c r="I1080" s="18"/>
      <c r="J1080" s="65"/>
      <c r="K1080" s="18"/>
      <c r="L1080" s="18"/>
      <c r="M1080" s="31"/>
    </row>
    <row r="1081" spans="1:13" ht="12.75" customHeight="1">
      <c r="A1081" s="85"/>
      <c r="B1081" s="13"/>
      <c r="C1081" s="28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2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28"/>
      <c r="D1084" s="69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28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28"/>
      <c r="D1086" s="69"/>
      <c r="E1086" s="30"/>
      <c r="F1086" s="18"/>
      <c r="G1086" s="18"/>
      <c r="H1086" s="25"/>
      <c r="I1086" s="18"/>
      <c r="J1086" s="65"/>
      <c r="K1086" s="18"/>
      <c r="L1086" s="18"/>
      <c r="M1086" s="31"/>
    </row>
    <row r="1087" spans="1:13" ht="12.75" customHeight="1">
      <c r="A1087" s="85"/>
      <c r="B1087" s="13"/>
      <c r="C1087" s="7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28"/>
      <c r="D1088" s="69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87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73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28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73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69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2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28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28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28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28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69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69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28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73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28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73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28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28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28"/>
      <c r="D1116" s="69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28"/>
      <c r="D1117" s="69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7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28"/>
      <c r="D1119" s="15"/>
      <c r="E1119" s="30"/>
      <c r="F1119" s="18"/>
      <c r="G1119" s="18"/>
      <c r="H1119" s="25"/>
      <c r="I1119" s="18"/>
      <c r="J1119" s="65"/>
      <c r="K1119" s="83"/>
      <c r="L1119" s="18"/>
      <c r="M1119" s="31"/>
    </row>
    <row r="1120" spans="1:13" ht="12.75" customHeight="1">
      <c r="A1120" s="85"/>
      <c r="B1120" s="13"/>
      <c r="C1120" s="28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7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87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73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7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73"/>
      <c r="D1125" s="40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69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28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28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28"/>
      <c r="D1129" s="69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28"/>
      <c r="D1130" s="15"/>
      <c r="E1130" s="30"/>
      <c r="F1130" s="18"/>
      <c r="G1130" s="18"/>
      <c r="H1130" s="25"/>
      <c r="I1130" s="18"/>
      <c r="J1130" s="65"/>
      <c r="K1130" s="18"/>
      <c r="L1130" s="18"/>
      <c r="M1130" s="31"/>
    </row>
    <row r="1131" spans="1:13" ht="12.75" customHeight="1">
      <c r="A1131" s="85"/>
      <c r="B1131" s="13"/>
      <c r="C1131" s="73"/>
      <c r="D1131" s="15"/>
      <c r="E1131" s="30"/>
      <c r="F1131" s="18"/>
      <c r="G1131" s="18"/>
      <c r="H1131" s="25"/>
      <c r="I1131" s="18"/>
      <c r="J1131" s="65"/>
      <c r="K1131" s="83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28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28"/>
      <c r="D1134" s="15"/>
      <c r="E1134" s="30"/>
      <c r="F1134" s="18"/>
      <c r="G1134" s="18"/>
      <c r="H1134" s="25"/>
      <c r="I1134" s="18"/>
      <c r="J1134" s="65"/>
      <c r="K1134" s="18"/>
      <c r="L1134" s="18"/>
      <c r="M1134" s="31"/>
    </row>
    <row r="1135" spans="1:13" ht="12.75" customHeight="1">
      <c r="A1135" s="85"/>
      <c r="B1135" s="13"/>
      <c r="C1135" s="28"/>
      <c r="D1135" s="15"/>
      <c r="E1135" s="30"/>
      <c r="F1135" s="18"/>
      <c r="G1135" s="18"/>
      <c r="H1135" s="25"/>
      <c r="I1135" s="18"/>
      <c r="J1135" s="65"/>
      <c r="K1135" s="18"/>
      <c r="L1135" s="18"/>
      <c r="M1135" s="31"/>
    </row>
    <row r="1136" spans="1:13" ht="12.75" customHeight="1">
      <c r="A1136" s="85"/>
      <c r="B1136" s="13"/>
      <c r="C1136" s="87"/>
      <c r="D1136" s="15"/>
      <c r="E1136" s="30"/>
      <c r="F1136" s="18"/>
      <c r="G1136" s="18"/>
      <c r="H1136" s="25"/>
      <c r="I1136" s="18"/>
      <c r="J1136" s="65"/>
      <c r="K1136" s="18"/>
      <c r="L1136" s="18"/>
      <c r="M1136" s="31"/>
    </row>
    <row r="1137" spans="1:13" ht="12.75" customHeight="1">
      <c r="A1137" s="85"/>
      <c r="B1137" s="13"/>
      <c r="C1137" s="87"/>
      <c r="D1137" s="15"/>
      <c r="E1137" s="30"/>
      <c r="F1137" s="18"/>
      <c r="G1137" s="18"/>
      <c r="H1137" s="25"/>
      <c r="I1137" s="18"/>
      <c r="J1137" s="65"/>
      <c r="K1137" s="18"/>
      <c r="L1137" s="18"/>
      <c r="M1137" s="31"/>
    </row>
    <row r="1138" spans="1:13" ht="12.75" customHeight="1">
      <c r="A1138" s="85"/>
      <c r="B1138" s="13"/>
      <c r="C1138" s="87"/>
      <c r="D1138" s="15"/>
      <c r="E1138" s="30"/>
      <c r="F1138" s="18"/>
      <c r="G1138" s="18"/>
      <c r="H1138" s="25"/>
      <c r="I1138" s="18"/>
      <c r="J1138" s="65"/>
      <c r="K1138" s="83"/>
      <c r="L1138" s="18"/>
      <c r="M1138" s="31"/>
    </row>
    <row r="1139" spans="1:13" ht="12.75" customHeight="1">
      <c r="A1139" s="85"/>
      <c r="B1139" s="13"/>
      <c r="C1139" s="28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28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87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73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28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28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73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87"/>
      <c r="D1150" s="69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87"/>
      <c r="D1151" s="4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73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73"/>
      <c r="D1155" s="15"/>
      <c r="E1155" s="30"/>
      <c r="F1155" s="18"/>
      <c r="G1155" s="18"/>
      <c r="H1155" s="25"/>
      <c r="I1155" s="18"/>
      <c r="J1155" s="65"/>
      <c r="K1155" s="83"/>
      <c r="L1155" s="18"/>
      <c r="M1155" s="31"/>
    </row>
    <row r="1156" spans="1:13" ht="12.75" customHeight="1">
      <c r="A1156" s="85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73"/>
      <c r="D1157" s="40"/>
      <c r="E1157" s="30"/>
      <c r="F1157" s="18"/>
      <c r="G1157" s="18"/>
      <c r="H1157" s="25"/>
      <c r="I1157" s="18"/>
      <c r="J1157" s="65"/>
      <c r="K1157" s="83"/>
      <c r="L1157" s="18"/>
      <c r="M1157" s="31"/>
    </row>
    <row r="1158" spans="1:13" ht="12.75" customHeight="1">
      <c r="A1158" s="85"/>
      <c r="B1158" s="13"/>
      <c r="C1158" s="2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28"/>
      <c r="D1159" s="69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71"/>
      <c r="D1160" s="4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6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73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73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15"/>
      <c r="B1165" s="13"/>
      <c r="C1165" s="7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28"/>
      <c r="D1167" s="69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28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7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28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28"/>
      <c r="D1173" s="69"/>
      <c r="E1173" s="30"/>
      <c r="F1173" s="18"/>
      <c r="G1173" s="18"/>
      <c r="H1173" s="25"/>
      <c r="I1173" s="18"/>
      <c r="J1173" s="65"/>
      <c r="K1173" s="83"/>
      <c r="L1173" s="18"/>
      <c r="M1173" s="31"/>
    </row>
    <row r="1174" spans="1:13" ht="12.75" customHeight="1">
      <c r="A1174" s="69"/>
      <c r="B1174" s="13"/>
      <c r="C1174" s="71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73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73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73"/>
      <c r="D1177" s="4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69"/>
      <c r="B1178" s="13"/>
      <c r="C1178" s="73"/>
      <c r="D1178" s="69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69"/>
      <c r="B1179" s="13"/>
      <c r="C1179" s="7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69"/>
      <c r="B1180" s="13"/>
      <c r="C1180" s="73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69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28"/>
      <c r="D1184" s="69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28"/>
      <c r="D1186" s="69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73"/>
      <c r="D1187" s="30"/>
      <c r="E1187" s="30"/>
      <c r="F1187" s="18"/>
      <c r="G1187" s="18"/>
      <c r="H1187" s="25"/>
      <c r="I1187" s="18"/>
      <c r="J1187" s="65"/>
      <c r="K1187" s="18"/>
      <c r="L1187" s="18"/>
      <c r="M1187" s="31"/>
    </row>
    <row r="1188" spans="1:13" ht="12.75" customHeight="1">
      <c r="A1188" s="69"/>
      <c r="B1188" s="13"/>
      <c r="C1188" s="73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28"/>
      <c r="D1189" s="69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28"/>
      <c r="D1190" s="69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73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80"/>
      <c r="D1192" s="40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73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73"/>
      <c r="D1197" s="69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73"/>
      <c r="D1198" s="4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3"/>
      <c r="D1199" s="40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81"/>
      <c r="D1200" s="4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73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28"/>
      <c r="D1202" s="69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81"/>
      <c r="D1203" s="40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9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28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28"/>
      <c r="D1207" s="69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73"/>
      <c r="D1208" s="3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28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3"/>
      <c r="D1210" s="15"/>
      <c r="E1210" s="30"/>
      <c r="F1210" s="18"/>
      <c r="G1210" s="18"/>
      <c r="H1210" s="25"/>
      <c r="I1210" s="18"/>
      <c r="J1210" s="65"/>
      <c r="K1210" s="83"/>
      <c r="L1210" s="18"/>
      <c r="M1210" s="31"/>
    </row>
    <row r="1211" spans="1:13" ht="12.75" customHeight="1">
      <c r="A1211" s="69"/>
      <c r="B1211" s="13"/>
      <c r="C1211" s="28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28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28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28"/>
      <c r="D1215" s="69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84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71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71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73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28"/>
      <c r="D1221" s="69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73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2"/>
      <c r="B1223" s="13"/>
      <c r="C1223" s="7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2"/>
      <c r="B1224" s="13"/>
      <c r="C1224" s="28"/>
      <c r="D1224" s="77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2"/>
      <c r="B1225" s="13"/>
      <c r="C1225" s="71"/>
      <c r="D1225" s="4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2"/>
      <c r="B1226" s="13"/>
      <c r="C1226" s="71"/>
      <c r="D1226" s="3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2"/>
      <c r="B1227" s="13"/>
      <c r="C1227" s="73"/>
      <c r="D1227" s="4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2"/>
      <c r="B1228" s="13"/>
      <c r="C1228" s="73"/>
      <c r="D1228" s="40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2"/>
      <c r="B1229" s="13"/>
      <c r="C1229" s="73"/>
      <c r="D1229" s="78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2"/>
      <c r="B1230" s="13"/>
      <c r="C1230" s="80"/>
      <c r="D1230" s="40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28"/>
      <c r="D1231" s="7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73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71"/>
      <c r="D1233" s="3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40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73"/>
      <c r="D1235" s="78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1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3"/>
      <c r="D1237" s="78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73"/>
      <c r="D1238" s="78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73"/>
      <c r="D1239" s="4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28"/>
      <c r="D1240" s="30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77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28"/>
      <c r="D1242" s="77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73"/>
      <c r="D1243" s="40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73"/>
      <c r="D1244" s="78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28"/>
      <c r="D1245" s="77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3"/>
      <c r="D1246" s="4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28"/>
      <c r="D1247" s="77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71"/>
      <c r="D1248" s="30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28"/>
      <c r="D1249" s="77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1"/>
      <c r="D1250" s="78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73"/>
      <c r="D1251" s="78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77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3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28"/>
      <c r="D1254" s="68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77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3"/>
      <c r="D1256" s="78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1"/>
      <c r="D1257" s="78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1"/>
      <c r="D1258" s="78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7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77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73"/>
      <c r="D1261" s="78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71"/>
      <c r="D1262" s="78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73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3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73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69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3"/>
      <c r="D1268" s="69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1"/>
      <c r="D1269" s="30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1"/>
      <c r="D1270" s="3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1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71"/>
      <c r="D1272" s="30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28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1"/>
      <c r="D1274" s="40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1"/>
      <c r="D1275" s="3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1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28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1"/>
      <c r="D1278" s="3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1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73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3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1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73"/>
      <c r="D1283" s="69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81"/>
      <c r="D1284" s="40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73"/>
      <c r="D1285" s="77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71"/>
      <c r="D1286" s="4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28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1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71"/>
      <c r="D1289" s="4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69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28"/>
      <c r="D1291" s="69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28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1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1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3"/>
      <c r="D1296" s="40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28"/>
      <c r="D1298" s="15"/>
      <c r="E1298" s="30"/>
      <c r="F1298" s="18"/>
      <c r="G1298" s="18"/>
      <c r="H1298" s="25"/>
      <c r="I1298" s="18"/>
      <c r="J1298" s="65"/>
      <c r="K1298" s="18"/>
      <c r="L1298" s="18"/>
      <c r="M1298" s="31"/>
    </row>
    <row r="1299" spans="1:13" ht="12.75" customHeight="1">
      <c r="A1299" s="69"/>
      <c r="B1299" s="13"/>
      <c r="C1299" s="28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77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1"/>
      <c r="D1302" s="4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56"/>
      <c r="C1303" s="73"/>
      <c r="D1303" s="40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28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28"/>
      <c r="D1305" s="69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28"/>
      <c r="D1306" s="15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71"/>
      <c r="D1307" s="15"/>
      <c r="E1307" s="30"/>
      <c r="F1307" s="18"/>
      <c r="G1307" s="18"/>
      <c r="H1307" s="25"/>
      <c r="I1307" s="18"/>
      <c r="J1307" s="65"/>
      <c r="K1307" s="13"/>
      <c r="L1307" s="34"/>
      <c r="M1307" s="31"/>
    </row>
    <row r="1308" spans="1:13" ht="12.75" customHeight="1">
      <c r="A1308" s="69"/>
      <c r="B1308" s="13"/>
      <c r="C1308" s="43"/>
      <c r="D1308" s="15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28"/>
      <c r="D1309" s="30"/>
      <c r="E1309" s="30"/>
      <c r="F1309" s="18"/>
      <c r="G1309" s="18"/>
      <c r="H1309" s="25"/>
      <c r="I1309" s="18"/>
      <c r="J1309" s="65"/>
      <c r="K1309" s="66"/>
      <c r="L1309" s="34"/>
      <c r="M1309" s="31"/>
    </row>
    <row r="1310" spans="1:13" ht="12.75" customHeight="1">
      <c r="A1310" s="69"/>
      <c r="B1310" s="13"/>
      <c r="C1310" s="71"/>
      <c r="D1310" s="15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40"/>
      <c r="B1311" s="13"/>
      <c r="C1311" s="28"/>
      <c r="D1311" s="30"/>
      <c r="E1311" s="30"/>
      <c r="F1311" s="18"/>
      <c r="G1311" s="18"/>
      <c r="H1311" s="25"/>
      <c r="I1311" s="18"/>
      <c r="J1311" s="65"/>
      <c r="K1311" s="66"/>
      <c r="L1311" s="34"/>
      <c r="M1311" s="31"/>
    </row>
    <row r="1312" spans="1:13" ht="12.75" customHeight="1">
      <c r="A1312" s="37"/>
      <c r="B1312" s="13"/>
      <c r="C1312" s="71"/>
      <c r="D1312" s="40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68"/>
      <c r="B1313" s="13"/>
      <c r="C1313" s="28"/>
      <c r="D1313" s="68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69"/>
      <c r="B1314" s="13"/>
      <c r="C1314" s="43"/>
      <c r="D1314" s="15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43"/>
      <c r="D1315" s="15"/>
      <c r="E1315" s="30"/>
      <c r="F1315" s="18"/>
      <c r="G1315" s="18"/>
      <c r="H1315" s="25"/>
      <c r="I1315" s="18"/>
      <c r="J1315" s="65"/>
      <c r="K1315" s="66"/>
      <c r="L1315" s="34"/>
      <c r="M1315" s="31"/>
    </row>
    <row r="1316" spans="1:13" ht="12.75" customHeight="1">
      <c r="A1316" s="69"/>
      <c r="B1316" s="13"/>
      <c r="C1316" s="43"/>
      <c r="D1316" s="15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43"/>
      <c r="D1317" s="15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34"/>
      <c r="M1318" s="31"/>
    </row>
    <row r="1319" spans="1:13" ht="12.75" customHeight="1">
      <c r="A1319" s="69"/>
      <c r="B1319" s="13"/>
      <c r="C1319" s="28"/>
      <c r="D1319" s="15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69"/>
      <c r="B1320" s="13"/>
      <c r="C1320" s="71"/>
      <c r="D1320" s="30"/>
      <c r="E1320" s="30"/>
      <c r="F1320" s="18"/>
      <c r="G1320" s="18"/>
      <c r="H1320" s="25"/>
      <c r="I1320" s="18"/>
      <c r="J1320" s="65"/>
      <c r="K1320" s="66"/>
      <c r="L1320" s="34"/>
      <c r="M1320" s="31"/>
    </row>
    <row r="1321" spans="1:13" ht="12.75" customHeight="1">
      <c r="A1321" s="69"/>
      <c r="B1321" s="13"/>
      <c r="C1321" s="71"/>
      <c r="D1321" s="15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69"/>
      <c r="B1322" s="13"/>
      <c r="C1322" s="71"/>
      <c r="D1322" s="40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71"/>
      <c r="D1323" s="40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43"/>
      <c r="D1324" s="15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43"/>
      <c r="D1325" s="15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43"/>
      <c r="D1326" s="15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69"/>
      <c r="B1327" s="13"/>
      <c r="C1327" s="72"/>
      <c r="D1327" s="40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28"/>
      <c r="D1328" s="40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28"/>
      <c r="D1329" s="30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71"/>
      <c r="D1330" s="30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43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71"/>
      <c r="D1332" s="30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71"/>
      <c r="D1333" s="30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71"/>
      <c r="D1334" s="30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68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28"/>
      <c r="D1336" s="30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43"/>
      <c r="D1337" s="15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43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43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28"/>
      <c r="D1340" s="3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71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71"/>
      <c r="D1342" s="15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43"/>
      <c r="D1343" s="15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71"/>
      <c r="D1344" s="40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28"/>
      <c r="D1345" s="68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71"/>
      <c r="D1346" s="3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43"/>
      <c r="D1347" s="15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43"/>
      <c r="D1348" s="15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43"/>
      <c r="D1349" s="15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1"/>
      <c r="D1350" s="3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28"/>
      <c r="D1351" s="30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28"/>
      <c r="D1352" s="30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28"/>
      <c r="D1353" s="30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72"/>
      <c r="D1354" s="4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28"/>
      <c r="D1355" s="40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71"/>
      <c r="D1356" s="40"/>
      <c r="E1356" s="30"/>
      <c r="F1356" s="18"/>
      <c r="G1356" s="18"/>
      <c r="H1356" s="25"/>
      <c r="I1356" s="18"/>
      <c r="J1356" s="65"/>
      <c r="K1356" s="13"/>
      <c r="L1356" s="34"/>
      <c r="M1356" s="31"/>
    </row>
    <row r="1357" spans="1:13" ht="12.75" customHeight="1">
      <c r="A1357" s="69"/>
      <c r="B1357" s="13"/>
      <c r="C1357" s="28"/>
      <c r="D1357" s="15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43"/>
      <c r="D1358" s="15"/>
      <c r="E1358" s="30"/>
      <c r="F1358" s="18"/>
      <c r="G1358" s="18"/>
      <c r="H1358" s="25"/>
      <c r="I1358" s="18"/>
      <c r="J1358" s="65"/>
      <c r="K1358" s="13"/>
      <c r="L1358" s="34"/>
      <c r="M1358" s="31"/>
    </row>
    <row r="1359" spans="1:13" ht="12.75" customHeight="1">
      <c r="A1359" s="69"/>
      <c r="B1359" s="13"/>
      <c r="C1359" s="28"/>
      <c r="D1359" s="30"/>
      <c r="E1359" s="30"/>
      <c r="F1359" s="18"/>
      <c r="G1359" s="18"/>
      <c r="H1359" s="25"/>
      <c r="I1359" s="18"/>
      <c r="J1359" s="65"/>
      <c r="K1359" s="13"/>
      <c r="L1359" s="34"/>
      <c r="M1359" s="31"/>
    </row>
    <row r="1360" spans="1:13" ht="12.75" customHeight="1">
      <c r="A1360" s="69"/>
      <c r="B1360" s="13"/>
      <c r="C1360" s="28"/>
      <c r="D1360" s="68"/>
      <c r="E1360" s="30"/>
      <c r="F1360" s="18"/>
      <c r="G1360" s="18"/>
      <c r="H1360" s="25"/>
      <c r="I1360" s="18"/>
      <c r="J1360" s="65"/>
      <c r="K1360" s="13"/>
      <c r="L1360" s="34"/>
      <c r="M1360" s="31"/>
    </row>
    <row r="1361" spans="1:13" ht="12.75" customHeight="1">
      <c r="A1361" s="69"/>
      <c r="B1361" s="13"/>
      <c r="C1361" s="28"/>
      <c r="D1361" s="15"/>
      <c r="E1361" s="30"/>
      <c r="F1361" s="18"/>
      <c r="G1361" s="18"/>
      <c r="H1361" s="25"/>
      <c r="I1361" s="18"/>
      <c r="J1361" s="65"/>
      <c r="K1361" s="13"/>
      <c r="L1361" s="34"/>
      <c r="M1361" s="31"/>
    </row>
    <row r="1362" spans="1:13" ht="12.75" customHeight="1">
      <c r="A1362" s="69"/>
      <c r="B1362" s="13"/>
      <c r="C1362" s="71"/>
      <c r="D1362" s="40"/>
      <c r="E1362" s="30"/>
      <c r="F1362" s="18"/>
      <c r="G1362" s="18"/>
      <c r="H1362" s="25"/>
      <c r="I1362" s="18"/>
      <c r="J1362" s="65"/>
      <c r="K1362" s="13"/>
      <c r="L1362" s="34"/>
      <c r="M1362" s="31"/>
    </row>
    <row r="1363" spans="1:13" ht="12.75" customHeight="1">
      <c r="A1363" s="69"/>
      <c r="B1363" s="13"/>
      <c r="C1363" s="43"/>
      <c r="D1363" s="15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B1364" s="13"/>
      <c r="C1364" s="43"/>
      <c r="D1364" s="15"/>
      <c r="E1364" s="30"/>
      <c r="F1364" s="18"/>
      <c r="G1364" s="18"/>
      <c r="H1364" s="25"/>
      <c r="I1364" s="18"/>
      <c r="J1364" s="65"/>
      <c r="K1364" s="13"/>
      <c r="L1364" s="34"/>
      <c r="M1364" s="31"/>
    </row>
    <row r="1365" spans="1:13" ht="12.75" customHeight="1">
      <c r="A1365" s="69"/>
      <c r="B1365" s="13"/>
      <c r="C1365" s="43"/>
      <c r="D1365" s="15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71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43"/>
      <c r="D1367" s="30"/>
      <c r="E1367" s="30"/>
      <c r="F1367" s="18"/>
      <c r="G1367" s="18"/>
      <c r="H1367" s="25"/>
      <c r="I1367" s="18"/>
      <c r="J1367" s="65"/>
      <c r="K1367" s="13"/>
      <c r="L1367" s="34"/>
      <c r="M1367" s="31"/>
    </row>
    <row r="1368" spans="1:13" ht="12.75" customHeight="1">
      <c r="A1368" s="69"/>
      <c r="B1368" s="13"/>
      <c r="C1368" s="43"/>
      <c r="D1368" s="15"/>
      <c r="E1368" s="30"/>
      <c r="F1368" s="18"/>
      <c r="G1368" s="18"/>
      <c r="H1368" s="25"/>
      <c r="I1368" s="18"/>
      <c r="J1368" s="65"/>
      <c r="K1368" s="13"/>
      <c r="L1368" s="34"/>
      <c r="M1368" s="31"/>
    </row>
    <row r="1369" spans="1:13" ht="12.75" customHeight="1">
      <c r="A1369" s="69"/>
      <c r="B1369" s="13"/>
      <c r="C1369" s="43"/>
      <c r="D1369" s="15"/>
      <c r="E1369" s="30"/>
      <c r="F1369" s="18"/>
      <c r="G1369" s="18"/>
      <c r="H1369" s="25"/>
      <c r="I1369" s="18"/>
      <c r="J1369" s="65"/>
      <c r="K1369" s="13"/>
      <c r="L1369" s="34"/>
      <c r="M1369" s="31"/>
    </row>
    <row r="1370" spans="1:13" ht="12.75" customHeight="1">
      <c r="A1370" s="69"/>
      <c r="B1370" s="13"/>
      <c r="C1370" s="43"/>
      <c r="D1370" s="15"/>
      <c r="E1370" s="30"/>
      <c r="F1370" s="18"/>
      <c r="G1370" s="18"/>
      <c r="H1370" s="25"/>
      <c r="I1370" s="18"/>
      <c r="J1370" s="65"/>
      <c r="K1370" s="13"/>
      <c r="L1370" s="34"/>
      <c r="M1370" s="31"/>
    </row>
    <row r="1371" spans="1:13" ht="12.75" customHeight="1">
      <c r="A1371" s="69"/>
      <c r="B1371" s="13"/>
      <c r="C1371" s="43"/>
      <c r="D1371" s="15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75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43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1"/>
      <c r="D1374" s="3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43"/>
      <c r="D1375" s="15"/>
      <c r="E1375" s="30"/>
      <c r="F1375" s="18"/>
      <c r="G1375" s="18"/>
      <c r="H1375" s="25"/>
      <c r="I1375" s="18"/>
      <c r="J1375" s="65"/>
      <c r="K1375" s="13"/>
      <c r="L1375" s="34"/>
      <c r="M1375" s="31"/>
    </row>
    <row r="1376" spans="1:13" ht="12.75" customHeight="1">
      <c r="A1376" s="69"/>
      <c r="B1376" s="13"/>
      <c r="C1376" s="43"/>
      <c r="D1376" s="15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1"/>
      <c r="D1377" s="30"/>
      <c r="E1377" s="30"/>
      <c r="F1377" s="18"/>
      <c r="G1377" s="18"/>
      <c r="H1377" s="25"/>
      <c r="I1377" s="18"/>
      <c r="J1377" s="65"/>
      <c r="K1377" s="13"/>
      <c r="L1377" s="34"/>
      <c r="M1377" s="31"/>
    </row>
    <row r="1378" spans="1:13" ht="12.75" customHeight="1">
      <c r="A1378" s="69"/>
      <c r="B1378" s="13"/>
      <c r="C1378" s="71"/>
      <c r="D1378" s="30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43"/>
      <c r="D1379" s="15"/>
      <c r="E1379" s="30"/>
      <c r="F1379" s="18"/>
      <c r="G1379" s="18"/>
      <c r="H1379" s="25"/>
      <c r="I1379" s="18"/>
      <c r="J1379" s="65"/>
      <c r="K1379" s="13"/>
      <c r="L1379" s="34"/>
      <c r="M1379" s="31"/>
    </row>
    <row r="1380" spans="1:13" ht="12.75" customHeight="1">
      <c r="A1380" s="69"/>
      <c r="B1380" s="13"/>
      <c r="C1380" s="43"/>
      <c r="D1380" s="15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69"/>
      <c r="B1381" s="13"/>
      <c r="C1381" s="43"/>
      <c r="D1381" s="30"/>
      <c r="E1381" s="30"/>
      <c r="F1381" s="18"/>
      <c r="G1381" s="18"/>
      <c r="H1381" s="25"/>
      <c r="I1381" s="18"/>
      <c r="J1381" s="65"/>
      <c r="K1381" s="13"/>
      <c r="L1381" s="34"/>
      <c r="M1381" s="31"/>
    </row>
    <row r="1382" spans="1:13" ht="12.75" customHeight="1">
      <c r="A1382" s="69"/>
      <c r="B1382" s="13"/>
      <c r="C1382" s="28"/>
      <c r="D1382" s="68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69"/>
      <c r="B1383" s="13"/>
      <c r="C1383" s="28"/>
      <c r="D1383" s="30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28"/>
      <c r="D1384" s="30"/>
      <c r="E1384" s="30"/>
      <c r="F1384" s="18"/>
      <c r="G1384" s="18"/>
      <c r="H1384" s="25"/>
      <c r="I1384" s="18"/>
      <c r="J1384" s="65"/>
      <c r="K1384" s="13"/>
      <c r="L1384" s="34"/>
      <c r="M1384" s="31"/>
    </row>
    <row r="1385" spans="1:13" ht="12.75" customHeight="1">
      <c r="A1385" s="69"/>
      <c r="B1385" s="13"/>
      <c r="C1385" s="71"/>
      <c r="D1385" s="40"/>
      <c r="E1385" s="30"/>
      <c r="F1385" s="18"/>
      <c r="G1385" s="18"/>
      <c r="H1385" s="25"/>
      <c r="I1385" s="18"/>
      <c r="J1385" s="65"/>
      <c r="K1385" s="13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13"/>
      <c r="L1386" s="34"/>
      <c r="M1386" s="31"/>
    </row>
    <row r="1387" spans="1:13" ht="12.75" customHeight="1">
      <c r="A1387" s="69"/>
      <c r="B1387" s="13"/>
      <c r="C1387" s="43"/>
      <c r="D1387" s="15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1"/>
      <c r="D1388" s="4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71"/>
      <c r="D1389" s="4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28"/>
      <c r="D1390" s="40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30"/>
      <c r="B1391" s="13"/>
      <c r="C1391" s="71"/>
      <c r="D1391" s="3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30"/>
      <c r="B1392" s="13"/>
      <c r="C1392" s="71"/>
      <c r="D1392" s="3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30"/>
      <c r="B1393" s="13"/>
      <c r="C1393" s="71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30"/>
      <c r="B1394" s="13"/>
      <c r="C1394" s="71"/>
      <c r="D1394" s="3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30"/>
      <c r="B1395" s="13"/>
      <c r="C1395" s="28"/>
      <c r="D1395" s="75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30"/>
      <c r="B1396" s="13"/>
      <c r="C1396" s="28"/>
      <c r="D1396" s="3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30"/>
      <c r="B1397" s="13"/>
      <c r="C1397" s="71"/>
      <c r="D1397" s="30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30"/>
      <c r="B1398" s="13"/>
      <c r="C1398" s="43"/>
      <c r="D1398" s="30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30"/>
      <c r="B1399" s="13"/>
      <c r="C1399" s="43"/>
      <c r="D1399" s="15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30"/>
      <c r="B1400" s="13"/>
      <c r="C1400" s="43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30"/>
      <c r="B1401" s="13"/>
      <c r="C1401" s="43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30"/>
      <c r="B1402" s="13"/>
      <c r="C1402" s="28"/>
      <c r="D1402" s="68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30"/>
      <c r="B1403" s="13"/>
      <c r="C1403" s="28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30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28"/>
      <c r="D1405" s="15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28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73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71"/>
      <c r="D1408" s="3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43"/>
      <c r="D1409" s="3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43"/>
      <c r="D1410" s="15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43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28"/>
      <c r="D1412" s="30"/>
      <c r="E1412" s="30"/>
      <c r="F1412" s="18"/>
      <c r="G1412" s="18"/>
      <c r="H1412" s="25"/>
      <c r="I1412" s="18"/>
      <c r="J1412" s="65"/>
      <c r="K1412" s="18"/>
      <c r="L1412" s="34"/>
      <c r="M1412" s="31"/>
    </row>
    <row r="1413" spans="1:13" ht="12.75" customHeight="1">
      <c r="A1413" s="69"/>
      <c r="B1413" s="13"/>
      <c r="C1413" s="28"/>
      <c r="D1413" s="68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1"/>
      <c r="D1414" s="4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28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43"/>
      <c r="D1417" s="7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43"/>
      <c r="D1418" s="7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28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28"/>
      <c r="D1421" s="68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73"/>
      <c r="D1422" s="30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1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3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71"/>
      <c r="D1425" s="3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1"/>
      <c r="D1426" s="15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1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72"/>
      <c r="D1428" s="4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28"/>
      <c r="D1429" s="40"/>
      <c r="E1429" s="30"/>
      <c r="F1429" s="18"/>
      <c r="G1429" s="18"/>
      <c r="H1429" s="25"/>
      <c r="I1429" s="18"/>
      <c r="J1429" s="65"/>
      <c r="K1429" s="18"/>
      <c r="L1429" s="34"/>
      <c r="M1429" s="31"/>
    </row>
    <row r="1430" spans="1:13" ht="12.75" customHeight="1">
      <c r="A1430" s="69"/>
      <c r="B1430" s="13"/>
      <c r="C1430" s="71"/>
      <c r="D1430" s="3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43"/>
      <c r="D1431" s="40"/>
      <c r="E1431" s="30"/>
      <c r="F1431" s="18"/>
      <c r="G1431" s="18"/>
      <c r="H1431" s="25"/>
      <c r="I1431" s="18"/>
      <c r="J1431" s="65"/>
      <c r="K1431" s="18"/>
      <c r="L1431" s="34"/>
      <c r="M1431" s="31"/>
    </row>
    <row r="1432" spans="1:13" ht="12.75" customHeight="1">
      <c r="A1432" s="69"/>
      <c r="B1432" s="13"/>
      <c r="C1432" s="43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4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C1434" s="1"/>
      <c r="D1434" s="1"/>
      <c r="E1434" s="1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43"/>
      <c r="D1435" s="15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43"/>
      <c r="D1436" s="15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71"/>
      <c r="D1437" s="3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28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79"/>
      <c r="B1440" s="13"/>
      <c r="C1440" s="28"/>
      <c r="D1440" s="4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71"/>
      <c r="D1441" s="30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1"/>
      <c r="B1442" s="13"/>
      <c r="C1442" s="28"/>
      <c r="D1442" s="15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28"/>
      <c r="D1443" s="7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1"/>
      <c r="D1444" s="7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1"/>
      <c r="D1445" s="4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43"/>
      <c r="D1446" s="15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1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28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28"/>
      <c r="D1449" s="30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69"/>
      <c r="B1450" s="13"/>
      <c r="C1450" s="58"/>
      <c r="D1450" s="15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37"/>
      <c r="B1451" s="13"/>
      <c r="C1451" s="71"/>
      <c r="D1451" s="3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28"/>
      <c r="D1452" s="30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32"/>
      <c r="B1453" s="13"/>
      <c r="C1453" s="58"/>
      <c r="D1453" s="51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28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70"/>
      <c r="D1455" s="30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71"/>
      <c r="D1456" s="3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58"/>
      <c r="D1457" s="15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70"/>
      <c r="D1458" s="30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71"/>
      <c r="D1459" s="40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71"/>
      <c r="D1460" s="3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58"/>
      <c r="D1461" s="51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68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70"/>
      <c r="D1463" s="15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28"/>
      <c r="D1464" s="7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7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28"/>
      <c r="D1466" s="70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0"/>
      <c r="D1467" s="15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28"/>
      <c r="D1468" s="15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28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70"/>
      <c r="D1470" s="15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58"/>
      <c r="D1471" s="51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70"/>
      <c r="D1472" s="15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70"/>
      <c r="D1473" s="15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58"/>
      <c r="D1474" s="15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70"/>
      <c r="D1475" s="3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71"/>
      <c r="D1476" s="4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28"/>
      <c r="D1477" s="3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28"/>
      <c r="D1478" s="7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70"/>
      <c r="D1479" s="7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58"/>
      <c r="D1480" s="51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70"/>
      <c r="D1481" s="15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71"/>
      <c r="D1482" s="75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1"/>
      <c r="D1483" s="78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0"/>
      <c r="D1484" s="78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58"/>
      <c r="D1485" s="77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58"/>
      <c r="D1486" s="76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77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28"/>
      <c r="D1488" s="75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70"/>
      <c r="D1489" s="77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61"/>
      <c r="D1490" s="76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28"/>
      <c r="D1491" s="75"/>
      <c r="E1491" s="30"/>
      <c r="F1491" s="18"/>
      <c r="G1491" s="18"/>
      <c r="H1491" s="25"/>
      <c r="I1491" s="18"/>
      <c r="J1491" s="65"/>
      <c r="K1491" s="13"/>
      <c r="L1491" s="34"/>
      <c r="M1491" s="31"/>
    </row>
    <row r="1492" spans="1:13" ht="12.75" customHeight="1">
      <c r="A1492" s="69"/>
      <c r="B1492" s="13"/>
      <c r="C1492" s="69"/>
      <c r="D1492" s="78"/>
      <c r="E1492" s="30"/>
      <c r="F1492" s="18"/>
      <c r="G1492" s="18"/>
      <c r="H1492" s="25"/>
      <c r="I1492" s="18"/>
      <c r="J1492" s="65"/>
      <c r="K1492" s="13"/>
      <c r="L1492" s="34"/>
      <c r="M1492" s="31"/>
    </row>
    <row r="1493" spans="1:13" ht="12.75" customHeight="1">
      <c r="A1493" s="69"/>
      <c r="B1493" s="13"/>
      <c r="C1493" s="28"/>
      <c r="D1493" s="75"/>
      <c r="E1493" s="30"/>
      <c r="F1493" s="18"/>
      <c r="G1493" s="18"/>
      <c r="H1493" s="25"/>
      <c r="I1493" s="18"/>
      <c r="J1493" s="65"/>
      <c r="K1493" s="13"/>
      <c r="L1493" s="34"/>
      <c r="M1493" s="31"/>
    </row>
    <row r="1494" spans="1:13" ht="12.75" customHeight="1">
      <c r="A1494" s="69"/>
      <c r="B1494" s="13"/>
      <c r="C1494" s="28"/>
      <c r="D1494" s="7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28"/>
      <c r="D1495" s="68"/>
      <c r="E1495" s="30"/>
      <c r="F1495" s="18"/>
      <c r="G1495" s="18"/>
      <c r="H1495" s="25"/>
      <c r="I1495" s="18"/>
      <c r="J1495" s="65"/>
      <c r="K1495" s="13"/>
      <c r="L1495" s="34"/>
      <c r="M1495" s="31"/>
    </row>
    <row r="1496" spans="1:13" ht="12.75" customHeight="1">
      <c r="A1496" s="69"/>
      <c r="B1496" s="13"/>
      <c r="C1496" s="71"/>
      <c r="D1496" s="3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71"/>
      <c r="D1497" s="7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58"/>
      <c r="D1498" s="15"/>
      <c r="E1498" s="30"/>
      <c r="F1498" s="18"/>
      <c r="G1498" s="18"/>
      <c r="H1498" s="25"/>
      <c r="I1498" s="18"/>
      <c r="J1498" s="65"/>
      <c r="K1498" s="13"/>
      <c r="L1498" s="34"/>
      <c r="M1498" s="31"/>
    </row>
    <row r="1499" spans="1:13" ht="12.75" customHeight="1">
      <c r="A1499" s="69"/>
      <c r="B1499" s="13"/>
      <c r="C1499" s="58"/>
      <c r="D1499" s="76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71"/>
      <c r="D1500" s="75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1"/>
      <c r="D1502" s="30"/>
      <c r="E1502" s="30"/>
      <c r="F1502" s="18"/>
      <c r="G1502" s="18"/>
      <c r="H1502" s="25"/>
      <c r="I1502" s="18"/>
      <c r="J1502" s="65"/>
      <c r="K1502" s="13"/>
      <c r="L1502" s="34"/>
      <c r="M1502" s="31"/>
    </row>
    <row r="1503" spans="1:13" ht="12.75" customHeight="1">
      <c r="A1503" s="69"/>
      <c r="B1503" s="13"/>
      <c r="C1503" s="71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30"/>
      <c r="E1504" s="30"/>
      <c r="F1504" s="18"/>
      <c r="G1504" s="18"/>
      <c r="H1504" s="25"/>
      <c r="I1504" s="18"/>
      <c r="J1504" s="65"/>
      <c r="K1504" s="13"/>
      <c r="L1504" s="34"/>
      <c r="M1504" s="31"/>
    </row>
    <row r="1505" spans="1:13" ht="12.75" customHeight="1">
      <c r="A1505" s="69"/>
      <c r="B1505" s="13"/>
      <c r="C1505" s="28"/>
      <c r="D1505" s="30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69"/>
      <c r="B1506" s="13"/>
      <c r="C1506" s="28"/>
      <c r="D1506" s="30"/>
      <c r="E1506" s="30"/>
      <c r="F1506" s="18"/>
      <c r="G1506" s="18"/>
      <c r="H1506" s="25"/>
      <c r="I1506" s="18"/>
      <c r="J1506" s="65"/>
      <c r="K1506" s="13"/>
      <c r="L1506" s="34"/>
      <c r="M1506" s="31"/>
    </row>
    <row r="1507" spans="1:13" ht="12.75" customHeight="1">
      <c r="A1507" s="69"/>
      <c r="B1507" s="13"/>
      <c r="C1507" s="58"/>
      <c r="D1507" s="51"/>
      <c r="E1507" s="30"/>
      <c r="F1507" s="18"/>
      <c r="G1507" s="18"/>
      <c r="H1507" s="25"/>
      <c r="I1507" s="18"/>
      <c r="J1507" s="65"/>
      <c r="K1507" s="13"/>
      <c r="L1507" s="34"/>
      <c r="M1507" s="31"/>
    </row>
    <row r="1508" spans="1:13" ht="12.75" customHeight="1">
      <c r="A1508" s="69"/>
      <c r="B1508" s="13"/>
      <c r="C1508" s="71"/>
      <c r="D1508" s="30"/>
      <c r="E1508" s="30"/>
      <c r="F1508" s="18"/>
      <c r="G1508" s="18"/>
      <c r="H1508" s="25"/>
      <c r="I1508" s="18"/>
      <c r="J1508" s="65"/>
      <c r="K1508" s="13"/>
      <c r="L1508" s="34"/>
      <c r="M1508" s="31"/>
    </row>
    <row r="1509" spans="1:13" ht="12.75" customHeight="1">
      <c r="A1509" s="69"/>
      <c r="B1509" s="13"/>
      <c r="C1509" s="69"/>
      <c r="D1509" s="30"/>
      <c r="E1509" s="30"/>
      <c r="F1509" s="18"/>
      <c r="G1509" s="18"/>
      <c r="H1509" s="25"/>
      <c r="I1509" s="18"/>
      <c r="J1509" s="65"/>
      <c r="K1509" s="13"/>
      <c r="L1509" s="34"/>
      <c r="M1509" s="31"/>
    </row>
    <row r="1510" spans="1:13" ht="12.75" customHeight="1">
      <c r="A1510" s="69"/>
      <c r="B1510" s="13"/>
      <c r="C1510" s="28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68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28"/>
      <c r="D1512" s="68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71"/>
      <c r="D1513" s="3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58"/>
      <c r="D1514" s="51"/>
      <c r="E1514" s="30"/>
      <c r="F1514" s="18"/>
      <c r="G1514" s="18"/>
      <c r="H1514" s="25"/>
      <c r="I1514" s="18"/>
      <c r="J1514" s="65"/>
      <c r="K1514" s="13"/>
      <c r="L1514" s="34"/>
      <c r="M1514" s="31"/>
    </row>
    <row r="1515" spans="1:13" ht="12.75" customHeight="1">
      <c r="A1515" s="69"/>
      <c r="B1515" s="13"/>
      <c r="C1515" s="71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68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0"/>
      <c r="D1517" s="51"/>
      <c r="E1517" s="30"/>
      <c r="F1517" s="18"/>
      <c r="G1517" s="18"/>
      <c r="H1517" s="25"/>
      <c r="I1517" s="18"/>
      <c r="J1517" s="65"/>
      <c r="K1517" s="18"/>
      <c r="L1517" s="34"/>
      <c r="M1517" s="31"/>
    </row>
    <row r="1518" spans="1:13" ht="12.75" customHeight="1">
      <c r="A1518" s="69"/>
      <c r="B1518" s="13"/>
      <c r="C1518" s="70"/>
      <c r="D1518" s="30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70"/>
      <c r="D1519" s="30"/>
      <c r="E1519" s="30"/>
      <c r="F1519" s="18"/>
      <c r="G1519" s="18"/>
      <c r="H1519" s="25"/>
      <c r="I1519" s="18"/>
      <c r="J1519" s="65"/>
      <c r="K1519" s="13"/>
      <c r="L1519" s="34"/>
      <c r="M1519" s="31"/>
    </row>
    <row r="1520" spans="1:13" ht="12.75" customHeight="1">
      <c r="A1520" s="69"/>
      <c r="B1520" s="13"/>
      <c r="C1520" s="58"/>
      <c r="D1520" s="51"/>
      <c r="E1520" s="30"/>
      <c r="F1520" s="18"/>
      <c r="G1520" s="18"/>
      <c r="H1520" s="25"/>
      <c r="I1520" s="18"/>
      <c r="J1520" s="65"/>
      <c r="K1520" s="13"/>
      <c r="L1520" s="34"/>
      <c r="M1520" s="31"/>
    </row>
    <row r="1521" spans="1:13" ht="12.75" customHeight="1">
      <c r="A1521" s="69"/>
      <c r="B1521" s="13"/>
      <c r="C1521" s="71"/>
      <c r="D1521" s="30"/>
      <c r="E1521" s="30"/>
      <c r="F1521" s="18"/>
      <c r="G1521" s="18"/>
      <c r="H1521" s="25"/>
      <c r="I1521" s="18"/>
      <c r="J1521" s="65"/>
      <c r="K1521" s="13"/>
      <c r="L1521" s="34"/>
      <c r="M1521" s="31"/>
    </row>
    <row r="1522" spans="1:13" ht="12.75" customHeight="1">
      <c r="A1522" s="69"/>
      <c r="B1522" s="13"/>
      <c r="C1522" s="71"/>
      <c r="D1522" s="3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69"/>
      <c r="B1523" s="13"/>
      <c r="C1523" s="28"/>
      <c r="D1523" s="40"/>
      <c r="E1523" s="30"/>
      <c r="F1523" s="18"/>
      <c r="G1523" s="18"/>
      <c r="H1523" s="25"/>
      <c r="I1523" s="18"/>
      <c r="J1523" s="65"/>
      <c r="K1523" s="13"/>
      <c r="L1523" s="34"/>
      <c r="M1523" s="31"/>
    </row>
    <row r="1524" spans="1:13" ht="12.75" customHeight="1">
      <c r="A1524" s="69"/>
      <c r="B1524" s="13"/>
      <c r="C1524" s="70"/>
      <c r="D1524" s="30"/>
      <c r="E1524" s="30"/>
      <c r="F1524" s="18"/>
      <c r="G1524" s="18"/>
      <c r="H1524" s="25"/>
      <c r="I1524" s="18"/>
      <c r="J1524" s="65"/>
      <c r="K1524" s="13"/>
      <c r="L1524" s="34"/>
      <c r="M1524" s="31"/>
    </row>
    <row r="1525" spans="1:13" ht="12.75" customHeight="1">
      <c r="A1525" s="69"/>
      <c r="B1525" s="13"/>
      <c r="C1525" s="71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70"/>
      <c r="D1526" s="15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71"/>
      <c r="D1527" s="40"/>
      <c r="E1527" s="30"/>
      <c r="F1527" s="18"/>
      <c r="G1527" s="18"/>
      <c r="H1527" s="25"/>
      <c r="I1527" s="18"/>
      <c r="J1527" s="65"/>
      <c r="K1527" s="13"/>
      <c r="L1527" s="34"/>
      <c r="M1527" s="31"/>
    </row>
    <row r="1528" spans="1:13" ht="12.75" customHeight="1">
      <c r="A1528" s="69"/>
      <c r="B1528" s="13"/>
      <c r="C1528" s="69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70"/>
      <c r="D1529" s="15"/>
      <c r="E1529" s="30"/>
      <c r="F1529" s="18"/>
      <c r="G1529" s="18"/>
      <c r="H1529" s="25"/>
      <c r="I1529" s="18"/>
      <c r="J1529" s="65"/>
      <c r="K1529" s="13"/>
      <c r="L1529" s="34"/>
      <c r="M1529" s="31"/>
    </row>
    <row r="1530" spans="1:13" ht="12.75" customHeight="1">
      <c r="A1530" s="69"/>
      <c r="B1530" s="13"/>
      <c r="C1530" s="70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69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73"/>
      <c r="D1533" s="30"/>
      <c r="E1533" s="30"/>
      <c r="F1533" s="18"/>
      <c r="G1533" s="18"/>
      <c r="H1533" s="25"/>
      <c r="I1533" s="18"/>
      <c r="J1533" s="65"/>
      <c r="K1533" s="18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28"/>
      <c r="D1535" s="3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28"/>
      <c r="D1536" s="30"/>
      <c r="E1536" s="30"/>
      <c r="F1536" s="18"/>
      <c r="G1536" s="18"/>
      <c r="H1536" s="25"/>
      <c r="I1536" s="18"/>
      <c r="J1536" s="65"/>
      <c r="K1536" s="63"/>
      <c r="L1536" s="34"/>
      <c r="M1536" s="31"/>
    </row>
    <row r="1537" spans="1:13" ht="12.75" customHeight="1">
      <c r="A1537" s="69"/>
      <c r="B1537" s="13"/>
      <c r="C1537" s="28"/>
      <c r="D1537" s="30"/>
      <c r="E1537" s="30"/>
      <c r="F1537" s="18"/>
      <c r="G1537" s="18"/>
      <c r="H1537" s="25"/>
      <c r="I1537" s="18"/>
      <c r="J1537" s="65"/>
      <c r="K1537" s="63"/>
      <c r="L1537" s="34"/>
      <c r="M1537" s="31"/>
    </row>
    <row r="1538" spans="1:13" ht="12.75" customHeight="1">
      <c r="A1538" s="69"/>
      <c r="B1538" s="13"/>
      <c r="C1538" s="28"/>
      <c r="D1538" s="15"/>
      <c r="E1538" s="30"/>
      <c r="F1538" s="18"/>
      <c r="G1538" s="18"/>
      <c r="H1538" s="25"/>
      <c r="I1538" s="18"/>
      <c r="J1538" s="65"/>
      <c r="K1538" s="63"/>
      <c r="L1538" s="34"/>
      <c r="M1538" s="31"/>
    </row>
    <row r="1539" spans="1:13" ht="12.75" customHeight="1">
      <c r="A1539" s="69"/>
      <c r="B1539" s="13"/>
      <c r="C1539" s="72"/>
      <c r="D1539" s="15"/>
      <c r="E1539" s="30"/>
      <c r="F1539" s="18"/>
      <c r="G1539" s="18"/>
      <c r="H1539" s="25"/>
      <c r="I1539" s="18"/>
      <c r="J1539" s="65"/>
      <c r="K1539" s="63"/>
      <c r="L1539" s="34"/>
      <c r="M1539" s="31"/>
    </row>
    <row r="1540" spans="1:13" ht="12.75" customHeight="1">
      <c r="A1540" s="37"/>
      <c r="B1540" s="13"/>
      <c r="C1540" s="71"/>
      <c r="D1540" s="15"/>
      <c r="E1540" s="30"/>
      <c r="F1540" s="18"/>
      <c r="G1540" s="18"/>
      <c r="H1540" s="25"/>
      <c r="I1540" s="18"/>
      <c r="J1540" s="65"/>
      <c r="K1540" s="63"/>
      <c r="L1540" s="34"/>
      <c r="M1540" s="31"/>
    </row>
    <row r="1541" spans="1:13" ht="12.75" customHeight="1">
      <c r="A1541" s="69"/>
      <c r="B1541" s="13"/>
      <c r="C1541" s="71"/>
      <c r="D1541" s="1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37"/>
      <c r="B1542" s="13"/>
      <c r="C1542" s="71"/>
      <c r="D1542" s="15"/>
      <c r="E1542" s="30"/>
      <c r="F1542" s="18"/>
      <c r="G1542" s="18"/>
      <c r="H1542" s="25"/>
      <c r="I1542" s="18"/>
      <c r="J1542" s="65"/>
      <c r="K1542" s="63"/>
      <c r="L1542" s="34"/>
      <c r="M1542" s="31"/>
    </row>
    <row r="1543" spans="1:13" ht="12.75" customHeight="1">
      <c r="A1543" s="37"/>
      <c r="B1543" s="13"/>
      <c r="C1543" s="71"/>
      <c r="D1543" s="15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37"/>
      <c r="B1544" s="13"/>
      <c r="C1544" s="71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37"/>
      <c r="B1545" s="13"/>
      <c r="C1545" s="72"/>
      <c r="D1545" s="4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37"/>
      <c r="B1546" s="13"/>
      <c r="C1546" s="28"/>
      <c r="D1546" s="3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37"/>
      <c r="B1547" s="13"/>
      <c r="C1547" s="28"/>
      <c r="D1547" s="3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37"/>
      <c r="B1548" s="13"/>
      <c r="C1548" s="61"/>
      <c r="D1548" s="51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37"/>
      <c r="B1549" s="13"/>
      <c r="C1549" s="61"/>
      <c r="D1549" s="51"/>
      <c r="E1549" s="30"/>
      <c r="F1549" s="18"/>
      <c r="G1549" s="18"/>
      <c r="H1549" s="25"/>
      <c r="I1549" s="18"/>
      <c r="J1549" s="65"/>
      <c r="K1549" s="63"/>
      <c r="L1549" s="34"/>
      <c r="M1549" s="31"/>
    </row>
    <row r="1550" spans="1:13" ht="12.75" customHeight="1">
      <c r="A1550" s="37"/>
      <c r="B1550" s="13"/>
      <c r="C1550" s="28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37"/>
      <c r="B1551" s="13"/>
      <c r="C1551" s="28"/>
      <c r="D1551" s="30"/>
      <c r="E1551" s="30"/>
      <c r="F1551" s="18"/>
      <c r="G1551" s="18"/>
      <c r="H1551" s="25"/>
      <c r="I1551" s="18"/>
      <c r="J1551" s="65"/>
      <c r="K1551" s="63"/>
      <c r="L1551" s="34"/>
      <c r="M1551" s="31"/>
    </row>
    <row r="1552" spans="1:13" ht="12.75" customHeight="1">
      <c r="A1552" s="37"/>
      <c r="B1552" s="13"/>
      <c r="C1552" s="28"/>
      <c r="D1552" s="15"/>
      <c r="E1552" s="30"/>
      <c r="F1552" s="18"/>
      <c r="G1552" s="18"/>
      <c r="H1552" s="25"/>
      <c r="I1552" s="18"/>
      <c r="J1552" s="65"/>
      <c r="K1552" s="63"/>
      <c r="L1552" s="34"/>
      <c r="M1552" s="31"/>
    </row>
    <row r="1553" spans="1:13" ht="12.75" customHeight="1">
      <c r="A1553" s="37"/>
      <c r="B1553" s="13"/>
      <c r="C1553" s="28"/>
      <c r="D1553" s="40"/>
      <c r="E1553" s="30"/>
      <c r="F1553" s="18"/>
      <c r="G1553" s="18"/>
      <c r="H1553" s="25"/>
      <c r="I1553" s="18"/>
      <c r="J1553" s="65"/>
      <c r="K1553" s="63"/>
      <c r="L1553" s="34"/>
      <c r="M1553" s="31"/>
    </row>
    <row r="1554" spans="1:13" ht="12.75" customHeight="1">
      <c r="A1554" s="37"/>
      <c r="B1554" s="13"/>
      <c r="C1554" s="58"/>
      <c r="D1554" s="51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37"/>
      <c r="B1555" s="13"/>
      <c r="C1555" s="58"/>
      <c r="D1555" s="51"/>
      <c r="E1555" s="30"/>
      <c r="F1555" s="18"/>
      <c r="G1555" s="18"/>
      <c r="H1555" s="25"/>
      <c r="I1555" s="18"/>
      <c r="J1555" s="65"/>
      <c r="K1555" s="63"/>
      <c r="L1555" s="34"/>
      <c r="M1555" s="31"/>
    </row>
    <row r="1556" spans="1:13" ht="12.75" customHeight="1">
      <c r="A1556" s="37"/>
      <c r="B1556" s="13"/>
      <c r="C1556" s="58"/>
      <c r="D1556" s="51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37"/>
      <c r="B1557" s="13"/>
      <c r="C1557" s="28"/>
      <c r="D1557" s="30"/>
      <c r="E1557" s="30"/>
      <c r="F1557" s="18"/>
      <c r="G1557" s="18"/>
      <c r="H1557" s="25"/>
      <c r="I1557" s="18"/>
      <c r="J1557" s="65"/>
      <c r="K1557" s="63"/>
      <c r="L1557" s="34"/>
      <c r="M1557" s="31"/>
    </row>
    <row r="1558" spans="1:13" ht="12.75" customHeight="1">
      <c r="A1558" s="37"/>
      <c r="B1558" s="13"/>
      <c r="C1558" s="71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37"/>
      <c r="B1559" s="13"/>
      <c r="C1559" s="74"/>
      <c r="D1559" s="51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37"/>
      <c r="B1560" s="13"/>
      <c r="C1560" s="71"/>
      <c r="D1560" s="15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37"/>
      <c r="B1561" s="13"/>
      <c r="C1561" s="72"/>
      <c r="D1561" s="51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37"/>
      <c r="B1562" s="13"/>
      <c r="C1562" s="71"/>
      <c r="D1562" s="15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37"/>
      <c r="B1563" s="13"/>
      <c r="C1563" s="28"/>
      <c r="D1563" s="3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37"/>
      <c r="B1564" s="13"/>
      <c r="C1564" s="28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37"/>
      <c r="B1565" s="13"/>
      <c r="C1565" s="5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37"/>
      <c r="B1566" s="13"/>
      <c r="C1566" s="28"/>
      <c r="D1566" s="15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37"/>
      <c r="B1567" s="13"/>
      <c r="C1567" s="28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37"/>
      <c r="B1568" s="13"/>
      <c r="C1568" s="28"/>
      <c r="D1568" s="3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37"/>
      <c r="B1569" s="13"/>
      <c r="C1569" s="58"/>
      <c r="D1569" s="51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37"/>
      <c r="B1570" s="13"/>
      <c r="C1570" s="28"/>
      <c r="D1570" s="30"/>
      <c r="E1570" s="30"/>
      <c r="F1570" s="18"/>
      <c r="G1570" s="18"/>
      <c r="H1570" s="25"/>
      <c r="I1570" s="18"/>
      <c r="J1570" s="65"/>
      <c r="K1570" s="63"/>
      <c r="L1570" s="34"/>
      <c r="M1570" s="31"/>
    </row>
    <row r="1571" spans="1:13" ht="12.75" customHeight="1">
      <c r="A1571" s="69"/>
      <c r="B1571" s="13"/>
      <c r="C1571" s="28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71"/>
      <c r="D1573" s="3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71"/>
      <c r="D1574" s="30"/>
      <c r="E1574" s="30"/>
      <c r="F1574" s="18"/>
      <c r="G1574" s="18"/>
      <c r="H1574" s="25"/>
      <c r="I1574" s="18"/>
      <c r="J1574" s="65"/>
      <c r="K1574" s="13"/>
      <c r="L1574" s="34"/>
      <c r="M1574" s="31"/>
    </row>
    <row r="1575" spans="1:13" ht="12.75" customHeight="1">
      <c r="A1575" s="69"/>
      <c r="B1575" s="13"/>
      <c r="C1575" s="28"/>
      <c r="D1575" s="30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28"/>
      <c r="D1576" s="15"/>
      <c r="E1576" s="30"/>
      <c r="F1576" s="18"/>
      <c r="G1576" s="18"/>
      <c r="H1576" s="25"/>
      <c r="I1576" s="18"/>
      <c r="J1576" s="65"/>
      <c r="K1576" s="64"/>
      <c r="L1576" s="34"/>
      <c r="M1576" s="31"/>
    </row>
    <row r="1577" spans="1:13" ht="12.75" customHeight="1">
      <c r="A1577" s="69"/>
      <c r="B1577" s="13"/>
      <c r="C1577" s="71"/>
      <c r="D1577" s="30"/>
      <c r="E1577" s="30"/>
      <c r="F1577" s="18"/>
      <c r="G1577" s="18"/>
      <c r="H1577" s="25"/>
      <c r="I1577" s="18"/>
      <c r="J1577" s="65"/>
      <c r="K1577" s="63"/>
      <c r="L1577" s="34"/>
      <c r="M1577" s="31"/>
    </row>
    <row r="1578" spans="1:13" ht="12.75" customHeight="1">
      <c r="A1578" s="69"/>
      <c r="B1578" s="13"/>
      <c r="C1578" s="43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71"/>
      <c r="D1579" s="30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37"/>
      <c r="B1580" s="13"/>
      <c r="C1580" s="73"/>
      <c r="D1580" s="30"/>
      <c r="E1580" s="30"/>
      <c r="F1580" s="18"/>
      <c r="G1580" s="18"/>
      <c r="H1580" s="25"/>
      <c r="I1580" s="18"/>
      <c r="J1580" s="65"/>
      <c r="K1580" s="13"/>
      <c r="L1580" s="34"/>
      <c r="M1580" s="31"/>
    </row>
    <row r="1581" spans="1:13" ht="12.75" customHeight="1">
      <c r="A1581" s="37"/>
      <c r="B1581" s="13"/>
      <c r="C1581" s="28"/>
      <c r="D1581" s="30"/>
      <c r="E1581" s="30"/>
      <c r="F1581" s="18"/>
      <c r="G1581" s="18"/>
      <c r="H1581" s="25"/>
      <c r="I1581" s="18"/>
      <c r="J1581" s="65"/>
      <c r="K1581" s="64"/>
      <c r="L1581" s="34"/>
      <c r="M1581" s="31"/>
    </row>
    <row r="1582" spans="1:13" ht="12.75" customHeight="1">
      <c r="A1582" s="69"/>
      <c r="B1582" s="13"/>
      <c r="C1582" s="58"/>
      <c r="D1582" s="1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73"/>
      <c r="D1583" s="30"/>
      <c r="E1583" s="30"/>
      <c r="F1583" s="18"/>
      <c r="G1583" s="18"/>
      <c r="H1583" s="25"/>
      <c r="I1583" s="18"/>
      <c r="J1583" s="65"/>
      <c r="K1583" s="63"/>
      <c r="L1583" s="34"/>
      <c r="M1583" s="31"/>
    </row>
    <row r="1584" spans="1:13" ht="12.75" customHeight="1">
      <c r="A1584" s="69"/>
      <c r="B1584" s="13"/>
      <c r="C1584" s="28"/>
      <c r="D1584" s="15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73"/>
      <c r="D1585" s="51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30"/>
      <c r="E1586" s="30"/>
      <c r="F1586" s="18"/>
      <c r="G1586" s="18"/>
      <c r="H1586" s="25"/>
      <c r="I1586" s="18"/>
      <c r="J1586" s="65"/>
      <c r="K1586" s="64"/>
      <c r="L1586" s="34"/>
      <c r="M1586" s="31"/>
    </row>
    <row r="1587" spans="1:13" ht="12.75" customHeight="1">
      <c r="A1587" s="69"/>
      <c r="B1587" s="13"/>
      <c r="C1587" s="43"/>
      <c r="D1587" s="15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71"/>
      <c r="D1588" s="30"/>
      <c r="E1588" s="30"/>
      <c r="F1588" s="18"/>
      <c r="G1588" s="18"/>
      <c r="H1588" s="25"/>
      <c r="I1588" s="18"/>
      <c r="J1588" s="65"/>
      <c r="K1588" s="63"/>
      <c r="L1588" s="34"/>
      <c r="M1588" s="31"/>
    </row>
    <row r="1589" spans="1:13" ht="12.75" customHeight="1">
      <c r="A1589" s="69"/>
      <c r="B1589" s="13"/>
      <c r="C1589" s="58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73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58"/>
      <c r="D1591" s="51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28"/>
      <c r="D1593" s="3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58"/>
      <c r="D1594" s="51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69"/>
      <c r="B1595" s="13"/>
      <c r="C1595" s="28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69"/>
      <c r="B1596" s="13"/>
      <c r="C1596" s="58"/>
      <c r="D1596" s="51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61"/>
      <c r="D1597" s="30"/>
      <c r="E1597" s="30"/>
      <c r="F1597" s="18"/>
      <c r="G1597" s="18"/>
      <c r="H1597" s="25"/>
      <c r="I1597" s="18"/>
      <c r="J1597" s="65"/>
      <c r="K1597" s="63"/>
      <c r="L1597" s="34"/>
      <c r="M1597" s="31"/>
    </row>
    <row r="1598" spans="1:13" ht="12.75" customHeight="1">
      <c r="A1598" s="69"/>
      <c r="B1598" s="13"/>
      <c r="C1598" s="61"/>
      <c r="D1598" s="30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28"/>
      <c r="D1599" s="30"/>
      <c r="E1599" s="30"/>
      <c r="F1599" s="18"/>
      <c r="G1599" s="18"/>
      <c r="H1599" s="25"/>
      <c r="I1599" s="18"/>
      <c r="J1599" s="65"/>
      <c r="K1599" s="64"/>
      <c r="L1599" s="34"/>
      <c r="M1599" s="31"/>
    </row>
    <row r="1600" spans="1:13" ht="12.75" customHeight="1">
      <c r="A1600" s="37"/>
      <c r="B1600" s="13"/>
      <c r="C1600" s="28"/>
      <c r="D1600" s="30"/>
      <c r="E1600" s="30"/>
      <c r="F1600" s="18"/>
      <c r="G1600" s="18"/>
      <c r="H1600" s="25"/>
      <c r="I1600" s="18"/>
      <c r="J1600" s="65"/>
      <c r="K1600" s="63"/>
      <c r="L1600" s="34"/>
      <c r="M1600" s="31"/>
    </row>
    <row r="1601" spans="1:13" ht="12.75" customHeight="1">
      <c r="A1601" s="70"/>
      <c r="B1601" s="13"/>
      <c r="C1601" s="58"/>
      <c r="D1601" s="51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15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51"/>
      <c r="B1603" s="13"/>
      <c r="C1603" s="28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51"/>
      <c r="B1604" s="13"/>
      <c r="C1604" s="61"/>
      <c r="D1604" s="30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51"/>
      <c r="B1605" s="13"/>
      <c r="C1605" s="58"/>
      <c r="D1605" s="51"/>
      <c r="E1605" s="30"/>
      <c r="F1605" s="18"/>
      <c r="G1605" s="18"/>
      <c r="H1605" s="25"/>
      <c r="I1605" s="18"/>
      <c r="J1605" s="65"/>
      <c r="K1605" s="13"/>
      <c r="L1605" s="34"/>
      <c r="M1605" s="31"/>
    </row>
    <row r="1606" spans="1:13" ht="12.75" customHeight="1">
      <c r="A1606" s="51"/>
      <c r="B1606" s="13"/>
      <c r="C1606" s="58"/>
      <c r="D1606" s="51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65"/>
      <c r="K1608" s="13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65"/>
      <c r="K1609" s="63"/>
      <c r="L1609" s="34"/>
      <c r="M1609" s="31"/>
    </row>
    <row r="1610" spans="1:13" ht="12.75" customHeight="1">
      <c r="A1610" s="51"/>
      <c r="B1610" s="13"/>
      <c r="C1610" s="28"/>
      <c r="D1610" s="30"/>
      <c r="E1610" s="30"/>
      <c r="F1610" s="18"/>
      <c r="G1610" s="18"/>
      <c r="H1610" s="25"/>
      <c r="I1610" s="18"/>
      <c r="J1610" s="65"/>
      <c r="K1610" s="13"/>
      <c r="L1610" s="34"/>
      <c r="M1610" s="31"/>
    </row>
    <row r="1611" spans="1:13" ht="12.75" customHeight="1">
      <c r="A1611" s="51"/>
      <c r="B1611" s="13"/>
      <c r="C1611" s="28"/>
      <c r="D1611" s="3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51"/>
      <c r="B1614" s="13"/>
      <c r="C1614" s="58"/>
      <c r="D1614" s="51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51"/>
      <c r="B1615" s="13"/>
      <c r="C1615" s="61"/>
      <c r="D1615" s="3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51"/>
      <c r="B1616" s="13"/>
      <c r="C1616" s="28"/>
      <c r="D1616" s="30"/>
      <c r="E1616" s="30"/>
      <c r="F1616" s="18"/>
      <c r="G1616" s="18"/>
      <c r="H1616" s="25"/>
      <c r="I1616" s="18"/>
      <c r="J1616" s="65"/>
      <c r="K1616" s="6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51"/>
      <c r="B1618" s="13"/>
      <c r="C1618" s="28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51"/>
      <c r="B1619" s="13"/>
      <c r="C1619" s="28"/>
      <c r="D1619" s="30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65"/>
      <c r="K1620" s="64"/>
      <c r="L1620" s="34"/>
      <c r="M1620" s="31"/>
    </row>
    <row r="1621" spans="1:13" ht="12.75" customHeight="1">
      <c r="A1621" s="51"/>
      <c r="B1621" s="13"/>
      <c r="C1621" s="58"/>
      <c r="D1621" s="51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51"/>
      <c r="B1622" s="13"/>
      <c r="C1622" s="61"/>
      <c r="D1622" s="30"/>
      <c r="E1622" s="30"/>
      <c r="F1622" s="18"/>
      <c r="G1622" s="18"/>
      <c r="H1622" s="25"/>
      <c r="I1622" s="18"/>
      <c r="J1622" s="65"/>
      <c r="K1622" s="63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51"/>
      <c r="B1624" s="13"/>
      <c r="C1624" s="28"/>
      <c r="D1624" s="30"/>
      <c r="E1624" s="30"/>
      <c r="F1624" s="18"/>
      <c r="G1624" s="18"/>
      <c r="H1624" s="25"/>
      <c r="I1624" s="18"/>
      <c r="J1624" s="65"/>
      <c r="K1624" s="63"/>
      <c r="L1624" s="34"/>
      <c r="M1624" s="31"/>
    </row>
    <row r="1625" spans="1:13" ht="12.75" customHeight="1">
      <c r="A1625" s="51"/>
      <c r="B1625" s="13"/>
      <c r="C1625" s="28"/>
      <c r="D1625" s="30"/>
      <c r="E1625" s="30"/>
      <c r="F1625" s="18"/>
      <c r="G1625" s="18"/>
      <c r="H1625" s="25"/>
      <c r="I1625" s="18"/>
      <c r="J1625" s="65"/>
      <c r="K1625" s="13"/>
      <c r="L1625" s="34"/>
      <c r="M1625" s="31"/>
    </row>
    <row r="1626" spans="1:13" ht="12.75" customHeight="1">
      <c r="A1626" s="51"/>
      <c r="B1626" s="13"/>
      <c r="C1626" s="58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51"/>
      <c r="B1627" s="13"/>
      <c r="C1627" s="28"/>
      <c r="D1627" s="30"/>
      <c r="E1627" s="30"/>
      <c r="F1627" s="18"/>
      <c r="G1627" s="18"/>
      <c r="H1627" s="25"/>
      <c r="I1627" s="18"/>
      <c r="J1627" s="65"/>
      <c r="K1627" s="63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65"/>
      <c r="K1628" s="13"/>
      <c r="L1628" s="34"/>
      <c r="M1628" s="31"/>
    </row>
    <row r="1629" spans="1:13" ht="12.75" customHeight="1">
      <c r="A1629" s="54"/>
      <c r="B1629" s="13"/>
      <c r="C1629" s="28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51"/>
      <c r="B1630" s="13"/>
      <c r="C1630" s="58"/>
      <c r="D1630" s="51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65"/>
      <c r="K1631" s="63"/>
      <c r="L1631" s="34"/>
      <c r="M1631" s="31"/>
    </row>
    <row r="1632" spans="1:13" ht="12.75" customHeight="1">
      <c r="A1632" s="51"/>
      <c r="B1632" s="13"/>
      <c r="C1632" s="43"/>
      <c r="D1632" s="30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51"/>
      <c r="B1634" s="13"/>
      <c r="C1634" s="28"/>
      <c r="D1634" s="30"/>
      <c r="E1634" s="30"/>
      <c r="F1634" s="18"/>
      <c r="G1634" s="18"/>
      <c r="H1634" s="25"/>
      <c r="I1634" s="18"/>
      <c r="J1634" s="65"/>
      <c r="K1634" s="13"/>
      <c r="L1634" s="34"/>
      <c r="M1634" s="31"/>
    </row>
    <row r="1635" spans="1:13" ht="12.75" customHeight="1">
      <c r="A1635" s="51"/>
      <c r="B1635" s="13"/>
      <c r="C1635" s="58"/>
      <c r="D1635" s="51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3"/>
      <c r="L1636" s="34"/>
      <c r="M1636" s="31"/>
    </row>
    <row r="1637" spans="1:13" ht="12.75" customHeight="1">
      <c r="A1637" s="51"/>
      <c r="B1637" s="13"/>
      <c r="C1637" s="28"/>
      <c r="D1637" s="30"/>
      <c r="E1637" s="30"/>
      <c r="F1637" s="18"/>
      <c r="G1637" s="18"/>
      <c r="H1637" s="25"/>
      <c r="I1637" s="18"/>
      <c r="J1637" s="65"/>
      <c r="K1637" s="63"/>
      <c r="L1637" s="34"/>
      <c r="M1637" s="31"/>
    </row>
    <row r="1638" spans="1:13" ht="12.75" customHeight="1">
      <c r="A1638" s="54"/>
      <c r="B1638" s="13"/>
      <c r="C1638" s="28"/>
      <c r="D1638" s="30"/>
      <c r="E1638" s="30"/>
      <c r="F1638" s="18"/>
      <c r="G1638" s="18"/>
      <c r="H1638" s="25"/>
      <c r="I1638" s="18"/>
      <c r="J1638" s="65"/>
      <c r="K1638" s="64"/>
      <c r="L1638" s="34"/>
      <c r="M1638" s="31"/>
    </row>
    <row r="1639" spans="1:13" ht="12.75" customHeight="1">
      <c r="A1639" s="51"/>
      <c r="B1639" s="13"/>
      <c r="C1639" s="28"/>
      <c r="D1639" s="30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65"/>
      <c r="K1640" s="13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65"/>
      <c r="K1641" s="13"/>
      <c r="L1641" s="34"/>
      <c r="M1641" s="31"/>
    </row>
    <row r="1642" spans="1:13" ht="12.75" customHeight="1">
      <c r="A1642" s="51"/>
      <c r="B1642" s="13"/>
      <c r="C1642" s="58"/>
      <c r="D1642" s="51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51"/>
      <c r="B1643" s="13"/>
      <c r="C1643" s="61"/>
      <c r="D1643" s="30"/>
      <c r="E1643" s="30"/>
      <c r="F1643" s="18"/>
      <c r="G1643" s="18"/>
      <c r="H1643" s="25"/>
      <c r="I1643" s="18"/>
      <c r="J1643" s="65"/>
      <c r="K1643" s="13"/>
      <c r="L1643" s="34"/>
      <c r="M1643" s="31"/>
    </row>
    <row r="1644" spans="1:13" ht="12.75" customHeight="1">
      <c r="A1644" s="51"/>
      <c r="B1644" s="13"/>
      <c r="C1644" s="61"/>
      <c r="D1644" s="30"/>
      <c r="E1644" s="30"/>
      <c r="F1644" s="18"/>
      <c r="G1644" s="18"/>
      <c r="H1644" s="25"/>
      <c r="I1644" s="18"/>
      <c r="J1644" s="65"/>
      <c r="K1644" s="13"/>
      <c r="L1644" s="34"/>
      <c r="M1644" s="31"/>
    </row>
    <row r="1645" spans="1:13" ht="12.75" customHeight="1">
      <c r="A1645" s="51"/>
      <c r="B1645" s="13"/>
      <c r="C1645" s="61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51"/>
      <c r="B1646" s="13"/>
      <c r="C1646" s="28"/>
      <c r="D1646" s="30"/>
      <c r="E1646" s="30"/>
      <c r="F1646" s="18"/>
      <c r="G1646" s="18"/>
      <c r="H1646" s="25"/>
      <c r="I1646" s="18"/>
      <c r="J1646" s="65"/>
      <c r="K1646" s="64"/>
      <c r="L1646" s="34"/>
      <c r="M1646" s="31"/>
    </row>
    <row r="1647" spans="1:13" ht="12.75" customHeight="1">
      <c r="A1647" s="51"/>
      <c r="B1647" s="13"/>
      <c r="C1647" s="61"/>
      <c r="D1647" s="51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51"/>
      <c r="B1648" s="13"/>
      <c r="C1648" s="61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51"/>
      <c r="B1649" s="13"/>
      <c r="C1649" s="61"/>
      <c r="D1649" s="30"/>
      <c r="E1649" s="30"/>
      <c r="F1649" s="18"/>
      <c r="G1649" s="18"/>
      <c r="H1649" s="25"/>
      <c r="I1649" s="18"/>
      <c r="J1649" s="65"/>
      <c r="K1649" s="13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65"/>
      <c r="K1650" s="63"/>
      <c r="L1650" s="34"/>
      <c r="M1650" s="31"/>
    </row>
    <row r="1651" spans="1:13" ht="12.75" customHeight="1">
      <c r="A1651" s="51"/>
      <c r="B1651" s="13"/>
      <c r="C1651" s="58"/>
      <c r="D1651" s="30"/>
      <c r="E1651" s="30"/>
      <c r="F1651" s="18"/>
      <c r="G1651" s="18"/>
      <c r="H1651" s="25"/>
      <c r="I1651" s="18"/>
      <c r="J1651" s="65"/>
      <c r="K1651" s="13"/>
      <c r="L1651" s="34"/>
      <c r="M1651" s="31"/>
    </row>
    <row r="1652" spans="1:13" ht="12.75" customHeight="1">
      <c r="A1652" s="51"/>
      <c r="B1652" s="13"/>
      <c r="C1652" s="5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63"/>
      <c r="L1654" s="34"/>
      <c r="M1654" s="31"/>
    </row>
    <row r="1655" spans="1:13" ht="12.75" customHeight="1">
      <c r="A1655" s="51"/>
      <c r="B1655" s="13"/>
      <c r="C1655" s="61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28"/>
      <c r="D1656" s="30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65"/>
      <c r="K1658" s="63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51"/>
      <c r="B1660" s="13"/>
      <c r="C1660" s="28"/>
      <c r="D1660" s="4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13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18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58"/>
      <c r="D1664" s="51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58"/>
      <c r="D1665" s="30"/>
      <c r="E1665" s="30"/>
      <c r="F1665" s="18"/>
      <c r="G1665" s="18"/>
      <c r="H1665" s="25"/>
      <c r="I1665" s="18"/>
      <c r="J1665" s="65"/>
      <c r="K1665" s="13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65"/>
      <c r="K1667" s="64"/>
      <c r="L1667" s="34"/>
      <c r="M1667" s="31"/>
    </row>
    <row r="1668" spans="1:13" ht="12.75" customHeight="1">
      <c r="A1668" s="51"/>
      <c r="B1668" s="13"/>
      <c r="C1668" s="61"/>
      <c r="D1668" s="30"/>
      <c r="E1668" s="30"/>
      <c r="F1668" s="18"/>
      <c r="G1668" s="18"/>
      <c r="H1668" s="25"/>
      <c r="I1668" s="18"/>
      <c r="J1668" s="65"/>
      <c r="K1668" s="13"/>
      <c r="L1668" s="34"/>
      <c r="M1668" s="31"/>
    </row>
    <row r="1669" spans="1:13" ht="12.75" customHeight="1">
      <c r="A1669" s="51"/>
      <c r="B1669" s="13"/>
      <c r="C1669" s="58"/>
      <c r="D1669" s="51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13"/>
      <c r="L1670" s="34"/>
      <c r="M1670" s="31"/>
    </row>
    <row r="1671" spans="1:13" ht="12.75" customHeight="1">
      <c r="A1671" s="51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51"/>
      <c r="B1672" s="13"/>
      <c r="C1672" s="61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51"/>
      <c r="B1673" s="13"/>
      <c r="C1673" s="61"/>
      <c r="D1673" s="51"/>
      <c r="E1673" s="30"/>
      <c r="F1673" s="18"/>
      <c r="G1673" s="18"/>
      <c r="H1673" s="25"/>
      <c r="I1673" s="18"/>
      <c r="J1673" s="65"/>
      <c r="K1673" s="13"/>
      <c r="L1673" s="34"/>
      <c r="M1673" s="31"/>
    </row>
    <row r="1674" spans="1:13" ht="12.75" customHeight="1">
      <c r="A1674" s="51"/>
      <c r="B1674" s="13"/>
      <c r="C1674" s="28"/>
      <c r="D1674" s="40"/>
      <c r="E1674" s="30"/>
      <c r="F1674" s="18"/>
      <c r="G1674" s="18"/>
      <c r="H1674" s="25"/>
      <c r="I1674" s="18"/>
      <c r="J1674" s="65"/>
      <c r="K1674" s="63"/>
      <c r="L1674" s="34"/>
      <c r="M1674" s="31"/>
    </row>
    <row r="1675" spans="1:13" ht="12.75" customHeight="1">
      <c r="A1675" s="51"/>
      <c r="B1675" s="13"/>
      <c r="C1675" s="61"/>
      <c r="D1675" s="51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51"/>
      <c r="B1676" s="13"/>
      <c r="C1676" s="58"/>
      <c r="D1676" s="51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51"/>
      <c r="B1678" s="13"/>
      <c r="C1678" s="61"/>
      <c r="D1678" s="40"/>
      <c r="E1678" s="30"/>
      <c r="F1678" s="18"/>
      <c r="G1678" s="18"/>
      <c r="H1678" s="25"/>
      <c r="I1678" s="18"/>
      <c r="J1678" s="65"/>
      <c r="K1678" s="64"/>
      <c r="L1678" s="34"/>
      <c r="M1678" s="31"/>
    </row>
    <row r="1679" spans="1:13" ht="12.75" customHeight="1">
      <c r="A1679" s="51"/>
      <c r="B1679" s="56"/>
      <c r="C1679" s="28"/>
      <c r="D1679" s="30"/>
      <c r="E1679" s="30"/>
      <c r="F1679" s="18"/>
      <c r="G1679" s="18"/>
      <c r="H1679" s="25"/>
      <c r="I1679" s="18"/>
      <c r="J1679" s="65"/>
      <c r="K1679" s="63"/>
      <c r="L1679" s="34"/>
      <c r="M1679" s="31"/>
    </row>
    <row r="1680" spans="1:13" ht="12.75" customHeight="1">
      <c r="A1680" s="51"/>
      <c r="B1680" s="56"/>
      <c r="C1680" s="28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65"/>
      <c r="K1681" s="1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65"/>
      <c r="K1682" s="64"/>
      <c r="L1682" s="34"/>
      <c r="M1682" s="31"/>
    </row>
    <row r="1683" spans="1:13" ht="12.75" customHeight="1">
      <c r="A1683" s="51"/>
      <c r="B1683" s="13"/>
      <c r="C1683" s="61"/>
      <c r="D1683" s="30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51"/>
      <c r="B1684" s="13"/>
      <c r="C1684" s="61"/>
      <c r="D1684" s="30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51"/>
      <c r="B1686" s="13"/>
      <c r="C1686" s="58"/>
      <c r="D1686" s="30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51"/>
      <c r="B1687" s="13"/>
      <c r="C1687" s="58"/>
      <c r="D1687" s="30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51"/>
      <c r="B1688" s="13"/>
      <c r="C1688" s="58"/>
      <c r="D1688" s="30"/>
      <c r="E1688" s="30"/>
      <c r="F1688" s="18"/>
      <c r="G1688" s="18"/>
      <c r="H1688" s="25"/>
      <c r="I1688" s="18"/>
      <c r="J1688" s="65"/>
      <c r="K1688" s="63"/>
      <c r="L1688" s="34"/>
      <c r="M1688" s="31"/>
    </row>
    <row r="1689" spans="1:13" ht="12.75" customHeight="1">
      <c r="A1689" s="51"/>
      <c r="B1689" s="13"/>
      <c r="C1689" s="60"/>
      <c r="D1689" s="30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6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51"/>
      <c r="B1692" s="13"/>
      <c r="C1692" s="28"/>
      <c r="D1692" s="4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18"/>
      <c r="L1695" s="34"/>
      <c r="M1695" s="31"/>
    </row>
    <row r="1696" spans="1:13" ht="12.75" customHeight="1">
      <c r="A1696" s="51"/>
      <c r="B1696" s="13"/>
      <c r="C1696" s="28"/>
      <c r="D1696" s="30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51"/>
      <c r="B1697" s="13"/>
      <c r="C1697" s="28"/>
      <c r="D1697" s="40"/>
      <c r="E1697" s="30"/>
      <c r="F1697" s="18"/>
      <c r="G1697" s="18"/>
      <c r="H1697" s="25"/>
      <c r="I1697" s="18"/>
      <c r="J1697" s="65"/>
      <c r="K1697" s="13"/>
      <c r="L1697" s="34"/>
      <c r="M1697" s="31"/>
    </row>
    <row r="1698" spans="1:13" ht="12.75" customHeight="1">
      <c r="A1698" s="51"/>
      <c r="B1698" s="13"/>
      <c r="C1698" s="58"/>
      <c r="D1698" s="4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51"/>
      <c r="B1700" s="13"/>
      <c r="C1700" s="67"/>
      <c r="D1700" s="4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51"/>
      <c r="B1701" s="13"/>
      <c r="C1701" s="58"/>
      <c r="D1701" s="4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58"/>
      <c r="D1704" s="51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51"/>
      <c r="B1705" s="13"/>
      <c r="C1705" s="28"/>
      <c r="D1705" s="4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28"/>
      <c r="D1706" s="4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51"/>
      <c r="B1707" s="13"/>
      <c r="C1707" s="58"/>
      <c r="D1707" s="51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51"/>
      <c r="B1708" s="13"/>
      <c r="C1708" s="28"/>
      <c r="D1708" s="40"/>
      <c r="E1708" s="30"/>
      <c r="F1708" s="18"/>
      <c r="G1708" s="18"/>
      <c r="H1708" s="25"/>
      <c r="I1708" s="18"/>
      <c r="J1708" s="65"/>
      <c r="K1708" s="18"/>
      <c r="L1708" s="34"/>
      <c r="M1708" s="31"/>
    </row>
    <row r="1709" spans="1:13" ht="12.75" customHeight="1">
      <c r="A1709" s="51"/>
      <c r="B1709" s="13"/>
      <c r="C1709" s="28"/>
      <c r="D1709" s="4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51"/>
      <c r="B1710" s="13"/>
      <c r="C1710" s="61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63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6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1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13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1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63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31"/>
      <c r="K1719" s="63"/>
      <c r="L1719" s="34"/>
      <c r="M1719" s="31"/>
    </row>
    <row r="1720" spans="1:13" ht="12.75" customHeight="1">
      <c r="A1720" s="51"/>
      <c r="B1720" s="13"/>
      <c r="C1720" s="28"/>
      <c r="D1720" s="51"/>
      <c r="E1720" s="30"/>
      <c r="F1720" s="18"/>
      <c r="G1720" s="18"/>
      <c r="H1720" s="25"/>
      <c r="I1720" s="18"/>
      <c r="J1720" s="31"/>
      <c r="K1720" s="13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31"/>
      <c r="K1721" s="63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31"/>
      <c r="K1722" s="63"/>
      <c r="L1722" s="34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31"/>
      <c r="K1723" s="13"/>
      <c r="L1723" s="34"/>
      <c r="M1723" s="31"/>
    </row>
    <row r="1724" spans="1:13" ht="12.75" customHeight="1">
      <c r="A1724" s="51"/>
      <c r="B1724" s="13"/>
      <c r="C1724" s="58"/>
      <c r="D1724" s="30"/>
      <c r="E1724" s="30"/>
      <c r="F1724" s="18"/>
      <c r="G1724" s="18"/>
      <c r="H1724" s="25"/>
      <c r="I1724" s="18"/>
      <c r="J1724" s="31"/>
      <c r="K1724" s="1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31"/>
      <c r="K1725" s="63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31"/>
      <c r="K1726" s="13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13"/>
      <c r="L1727" s="34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31"/>
      <c r="K1728" s="63"/>
      <c r="L1728" s="34"/>
      <c r="M1728" s="31"/>
    </row>
    <row r="1729" spans="1:13" ht="12.75" customHeight="1">
      <c r="A1729" s="51"/>
      <c r="B1729" s="56"/>
      <c r="C1729" s="28"/>
      <c r="D1729" s="30"/>
      <c r="E1729" s="30"/>
      <c r="F1729" s="18"/>
      <c r="G1729" s="18"/>
      <c r="H1729" s="25"/>
      <c r="I1729" s="18"/>
      <c r="J1729" s="31"/>
      <c r="K1729" s="13"/>
      <c r="L1729" s="34"/>
      <c r="M1729" s="31"/>
    </row>
    <row r="1730" spans="1:13" ht="12.75" customHeight="1">
      <c r="A1730" s="51"/>
      <c r="B1730" s="56"/>
      <c r="C1730" s="28"/>
      <c r="D1730" s="30"/>
      <c r="E1730" s="30"/>
      <c r="F1730" s="18"/>
      <c r="G1730" s="18"/>
      <c r="H1730" s="25"/>
      <c r="I1730" s="18"/>
      <c r="J1730" s="31"/>
      <c r="K1730" s="63"/>
      <c r="L1730" s="34"/>
      <c r="M1730" s="31"/>
    </row>
    <row r="1731" spans="1:13" ht="12.75" customHeight="1">
      <c r="A1731" s="51"/>
      <c r="B1731" s="24"/>
      <c r="C1731" s="59"/>
      <c r="D1731" s="30"/>
      <c r="E1731" s="30"/>
      <c r="F1731" s="18"/>
      <c r="G1731" s="18"/>
      <c r="H1731" s="25"/>
      <c r="I1731" s="18"/>
      <c r="J1731" s="31"/>
      <c r="K1731" s="6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1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1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63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13"/>
      <c r="L1735" s="34"/>
      <c r="M1735" s="31"/>
    </row>
    <row r="1736" spans="1:13" ht="12.75" customHeight="1">
      <c r="A1736" s="51"/>
      <c r="B1736" s="13"/>
      <c r="C1736" s="58"/>
      <c r="D1736" s="30"/>
      <c r="E1736" s="30"/>
      <c r="F1736" s="18"/>
      <c r="G1736" s="18"/>
      <c r="H1736" s="25"/>
      <c r="I1736" s="18"/>
      <c r="J1736" s="31"/>
      <c r="K1736" s="6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6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34"/>
      <c r="M1738" s="31"/>
    </row>
    <row r="1739" spans="1:13" ht="12.75" customHeight="1">
      <c r="A1739" s="54"/>
      <c r="B1739" s="13"/>
      <c r="C1739" s="28"/>
      <c r="D1739" s="30"/>
      <c r="E1739" s="30"/>
      <c r="F1739" s="18"/>
      <c r="G1739" s="18"/>
      <c r="H1739" s="25"/>
      <c r="I1739" s="18"/>
      <c r="J1739" s="31"/>
      <c r="K1739" s="6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63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31"/>
      <c r="K1744" s="63"/>
      <c r="L1744" s="34"/>
      <c r="M1744" s="31"/>
    </row>
    <row r="1745" spans="1:13" ht="12.75" customHeight="1">
      <c r="A1745" s="51"/>
      <c r="B1745" s="13"/>
      <c r="C1745" s="28"/>
      <c r="D1745" s="40"/>
      <c r="E1745" s="30"/>
      <c r="F1745" s="18"/>
      <c r="G1745" s="18"/>
      <c r="H1745" s="25"/>
      <c r="I1745" s="18"/>
      <c r="J1745" s="31"/>
      <c r="K1745" s="13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63"/>
      <c r="L1746" s="34"/>
      <c r="M1746" s="31"/>
    </row>
    <row r="1747" spans="1:13" ht="12.75" customHeight="1">
      <c r="A1747" s="51"/>
      <c r="B1747" s="13"/>
      <c r="C1747" s="58"/>
      <c r="D1747" s="40"/>
      <c r="E1747" s="30"/>
      <c r="F1747" s="18"/>
      <c r="G1747" s="18"/>
      <c r="H1747" s="25"/>
      <c r="I1747" s="18"/>
      <c r="J1747" s="31"/>
      <c r="K1747" s="13"/>
      <c r="L1747" s="34"/>
      <c r="M1747" s="31"/>
    </row>
    <row r="1748" spans="1:13" ht="12.75" customHeight="1">
      <c r="A1748" s="51"/>
      <c r="B1748" s="13"/>
      <c r="C1748" s="60"/>
      <c r="D1748" s="30"/>
      <c r="E1748" s="30"/>
      <c r="F1748" s="18"/>
      <c r="G1748" s="18"/>
      <c r="H1748" s="25"/>
      <c r="I1748" s="18"/>
      <c r="J1748" s="31"/>
      <c r="K1748" s="63"/>
      <c r="L1748" s="34"/>
      <c r="M1748" s="31"/>
    </row>
    <row r="1749" spans="1:13" ht="12.75" customHeight="1">
      <c r="A1749" s="51"/>
      <c r="B1749" s="13"/>
      <c r="C1749" s="58"/>
      <c r="D1749" s="30"/>
      <c r="E1749" s="30"/>
      <c r="F1749" s="18"/>
      <c r="G1749" s="18"/>
      <c r="H1749" s="25"/>
      <c r="I1749" s="18"/>
      <c r="J1749" s="31"/>
      <c r="K1749" s="13"/>
      <c r="L1749" s="34"/>
      <c r="M1749" s="31"/>
    </row>
    <row r="1750" spans="1:13" ht="12.75" customHeight="1">
      <c r="A1750" s="53"/>
      <c r="B1750" s="13"/>
      <c r="C1750" s="28"/>
      <c r="D1750" s="40"/>
      <c r="E1750" s="30"/>
      <c r="F1750" s="18"/>
      <c r="G1750" s="18"/>
      <c r="H1750" s="25"/>
      <c r="I1750" s="18"/>
      <c r="J1750" s="31"/>
      <c r="K1750" s="18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31"/>
      <c r="K1751" s="6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1"/>
      <c r="B1754" s="13"/>
      <c r="C1754" s="58"/>
      <c r="D1754" s="30"/>
      <c r="E1754" s="30"/>
      <c r="F1754" s="18"/>
      <c r="G1754" s="18"/>
      <c r="H1754" s="25"/>
      <c r="I1754" s="18"/>
      <c r="J1754" s="31"/>
      <c r="K1754" s="13"/>
      <c r="L1754" s="34"/>
      <c r="M1754" s="31"/>
    </row>
    <row r="1755" spans="1:13" ht="12.75" customHeight="1">
      <c r="A1755" s="51"/>
      <c r="B1755" s="13"/>
      <c r="C1755" s="43"/>
      <c r="D1755" s="30"/>
      <c r="E1755" s="30"/>
      <c r="F1755" s="18"/>
      <c r="G1755" s="18"/>
      <c r="H1755" s="25"/>
      <c r="I1755" s="18"/>
      <c r="J1755" s="31"/>
      <c r="K1755" s="6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6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63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13"/>
      <c r="L1759" s="34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6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6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34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63"/>
      <c r="L1763" s="34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63"/>
      <c r="L1764" s="34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31"/>
      <c r="K1765" s="63"/>
      <c r="L1765" s="34"/>
      <c r="M1765" s="31"/>
    </row>
    <row r="1766" spans="1:13" ht="12.75" customHeight="1">
      <c r="A1766" s="51"/>
      <c r="B1766" s="30"/>
      <c r="C1766" s="28"/>
      <c r="D1766" s="30"/>
      <c r="E1766" s="30"/>
      <c r="F1766" s="18"/>
      <c r="G1766" s="18"/>
      <c r="H1766" s="25"/>
      <c r="I1766" s="18"/>
      <c r="J1766" s="31"/>
      <c r="K1766" s="13"/>
      <c r="L1766" s="34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31"/>
      <c r="K1767" s="63"/>
      <c r="L1767" s="34"/>
      <c r="M1767" s="31"/>
    </row>
    <row r="1768" spans="1:13" ht="12.75" customHeight="1">
      <c r="A1768" s="51"/>
      <c r="B1768" s="30"/>
      <c r="C1768" s="28"/>
      <c r="D1768" s="30"/>
      <c r="E1768" s="30"/>
      <c r="F1768" s="18"/>
      <c r="G1768" s="18"/>
      <c r="H1768" s="25"/>
      <c r="I1768" s="18"/>
      <c r="J1768" s="31"/>
      <c r="K1768" s="13"/>
      <c r="L1768" s="34"/>
      <c r="M1768" s="31"/>
    </row>
    <row r="1769" spans="1:13" ht="12.75" customHeight="1">
      <c r="A1769" s="54"/>
      <c r="B1769" s="30"/>
      <c r="C1769" s="28"/>
      <c r="D1769" s="30"/>
      <c r="E1769" s="30"/>
      <c r="F1769" s="18"/>
      <c r="G1769" s="18"/>
      <c r="H1769" s="25"/>
      <c r="I1769" s="18"/>
      <c r="J1769" s="31"/>
      <c r="K1769" s="63"/>
      <c r="L1769" s="34"/>
      <c r="M1769" s="31"/>
    </row>
    <row r="1770" spans="1:13" ht="12.75" customHeight="1">
      <c r="A1770" s="51"/>
      <c r="B1770" s="30"/>
      <c r="C1770" s="28"/>
      <c r="D1770" s="30"/>
      <c r="E1770" s="30"/>
      <c r="F1770" s="18"/>
      <c r="G1770" s="18"/>
      <c r="H1770" s="25"/>
      <c r="I1770" s="18"/>
      <c r="J1770" s="31"/>
      <c r="K1770" s="13"/>
      <c r="L1770" s="34"/>
      <c r="M1770" s="31"/>
    </row>
    <row r="1771" spans="1:13" ht="12.75" customHeight="1">
      <c r="A1771" s="51"/>
      <c r="B1771" s="30"/>
      <c r="C1771" s="28"/>
      <c r="D1771" s="30"/>
      <c r="E1771" s="30"/>
      <c r="F1771" s="18"/>
      <c r="G1771" s="18"/>
      <c r="H1771" s="25"/>
      <c r="I1771" s="18"/>
      <c r="J1771" s="31"/>
      <c r="K1771" s="63"/>
      <c r="L1771" s="34"/>
      <c r="M1771" s="31"/>
    </row>
    <row r="1772" spans="1:13" ht="12.75" customHeight="1">
      <c r="A1772" s="51"/>
      <c r="B1772" s="30"/>
      <c r="C1772" s="28"/>
      <c r="D1772" s="40"/>
      <c r="E1772" s="30"/>
      <c r="F1772" s="18"/>
      <c r="G1772" s="18"/>
      <c r="H1772" s="25"/>
      <c r="I1772" s="18"/>
      <c r="J1772" s="31"/>
      <c r="K1772" s="63"/>
      <c r="L1772" s="34"/>
      <c r="M1772" s="31"/>
    </row>
    <row r="1773" spans="1:13" ht="12.75" customHeight="1">
      <c r="A1773" s="51"/>
      <c r="B1773" s="30"/>
      <c r="C1773" s="28"/>
      <c r="D1773" s="30"/>
      <c r="E1773" s="30"/>
      <c r="F1773" s="18"/>
      <c r="G1773" s="18"/>
      <c r="H1773" s="25"/>
      <c r="I1773" s="18"/>
      <c r="J1773" s="31"/>
      <c r="K1773" s="63"/>
      <c r="L1773" s="34"/>
      <c r="M1773" s="31"/>
    </row>
    <row r="1774" spans="1:13" ht="12.75" customHeight="1">
      <c r="A1774" s="30"/>
      <c r="B1774" s="30"/>
      <c r="C1774" s="28"/>
      <c r="D1774" s="30"/>
      <c r="E1774" s="30"/>
      <c r="F1774" s="18"/>
      <c r="G1774" s="18"/>
      <c r="H1774" s="25"/>
      <c r="I1774" s="18"/>
      <c r="J1774" s="31"/>
      <c r="K1774" s="63"/>
      <c r="L1774" s="34"/>
      <c r="M1774" s="31"/>
    </row>
    <row r="1775" spans="1:13" ht="12.75" customHeight="1">
      <c r="A1775" s="30"/>
      <c r="B1775" s="13"/>
      <c r="C1775" s="28"/>
      <c r="D1775" s="30"/>
      <c r="E1775" s="30"/>
      <c r="F1775" s="18"/>
      <c r="G1775" s="18"/>
      <c r="H1775" s="25"/>
      <c r="I1775" s="18"/>
      <c r="J1775" s="31"/>
      <c r="K1775" s="48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48"/>
      <c r="L1776" s="34"/>
      <c r="M1776" s="31"/>
    </row>
    <row r="1777" spans="1:13" ht="12.75" customHeight="1">
      <c r="A1777" s="51"/>
      <c r="B1777" s="13"/>
      <c r="C1777" s="28"/>
      <c r="D1777" s="40"/>
      <c r="E1777" s="30"/>
      <c r="F1777" s="18"/>
      <c r="G1777" s="18"/>
      <c r="H1777" s="25"/>
      <c r="I1777" s="18"/>
      <c r="J1777" s="31"/>
      <c r="K1777" s="63"/>
      <c r="L1777" s="34"/>
      <c r="M1777" s="31"/>
    </row>
    <row r="1778" spans="1:13" ht="12.75" customHeight="1">
      <c r="A1778" s="51"/>
      <c r="B1778" s="13"/>
      <c r="C1778" s="28"/>
      <c r="D1778" s="30"/>
      <c r="E1778" s="57"/>
      <c r="F1778" s="18"/>
      <c r="G1778" s="18"/>
      <c r="H1778" s="25"/>
      <c r="I1778" s="18"/>
      <c r="J1778" s="31"/>
      <c r="K1778" s="63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1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6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63"/>
      <c r="L1782" s="34"/>
      <c r="M1782" s="31"/>
    </row>
    <row r="1783" spans="1:13" ht="12.75" customHeight="1">
      <c r="A1783" s="55"/>
      <c r="B1783" s="13"/>
      <c r="C1783" s="61"/>
      <c r="D1783" s="30"/>
      <c r="E1783" s="30"/>
      <c r="F1783" s="18"/>
      <c r="G1783" s="18"/>
      <c r="H1783" s="25"/>
      <c r="I1783" s="18"/>
      <c r="J1783" s="31"/>
      <c r="K1783" s="63"/>
      <c r="L1783" s="34"/>
      <c r="M1783" s="31"/>
    </row>
    <row r="1784" spans="1:13" ht="12.75" customHeight="1">
      <c r="A1784" s="55"/>
      <c r="B1784" s="13"/>
      <c r="C1784" s="5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5"/>
      <c r="B1785" s="13"/>
      <c r="C1785" s="28"/>
      <c r="D1785" s="30"/>
      <c r="E1785" s="30"/>
      <c r="F1785" s="18"/>
      <c r="G1785" s="18"/>
      <c r="H1785" s="25"/>
      <c r="I1785" s="18"/>
      <c r="J1785" s="31"/>
      <c r="K1785" s="13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6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34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63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31"/>
      <c r="K1789" s="13"/>
      <c r="L1789" s="34"/>
      <c r="M1789" s="31"/>
    </row>
    <row r="1790" spans="1:13" ht="12.75" customHeight="1">
      <c r="A1790" s="54"/>
      <c r="B1790" s="13"/>
      <c r="C1790" s="28"/>
      <c r="D1790" s="30"/>
      <c r="E1790" s="30"/>
      <c r="F1790" s="18"/>
      <c r="G1790" s="18"/>
      <c r="H1790" s="25"/>
      <c r="I1790" s="18"/>
      <c r="J1790" s="31"/>
      <c r="K1790" s="63"/>
      <c r="L1790" s="34"/>
      <c r="M1790" s="31"/>
    </row>
    <row r="1791" spans="1:13" ht="12.75" customHeight="1">
      <c r="A1791" s="51"/>
      <c r="B1791" s="13"/>
      <c r="C1791" s="61"/>
      <c r="D1791" s="30"/>
      <c r="E1791" s="30"/>
      <c r="F1791" s="18"/>
      <c r="G1791" s="18"/>
      <c r="H1791" s="25"/>
      <c r="I1791" s="18"/>
      <c r="J1791" s="31"/>
      <c r="K1791" s="63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63"/>
      <c r="L1792" s="34"/>
      <c r="M1792" s="31"/>
    </row>
    <row r="1793" spans="1:13" ht="12.75" customHeight="1">
      <c r="A1793" s="37"/>
      <c r="B1793" s="13"/>
      <c r="C1793" s="28"/>
      <c r="D1793" s="30"/>
      <c r="E1793" s="30"/>
      <c r="F1793" s="18"/>
      <c r="G1793" s="18"/>
      <c r="H1793" s="25"/>
      <c r="I1793" s="18"/>
      <c r="J1793" s="31"/>
      <c r="K1793" s="13"/>
      <c r="L1793" s="34"/>
      <c r="M1793" s="31"/>
    </row>
    <row r="1794" spans="1:13" ht="12.75" customHeight="1">
      <c r="A1794" s="37"/>
      <c r="B1794" s="13"/>
      <c r="C1794" s="28"/>
      <c r="D1794" s="51"/>
      <c r="E1794" s="30"/>
      <c r="F1794" s="62"/>
      <c r="G1794" s="18"/>
      <c r="H1794" s="25"/>
      <c r="I1794" s="18"/>
      <c r="J1794" s="31"/>
      <c r="K1794" s="18"/>
      <c r="L1794" s="34"/>
      <c r="M1794" s="31"/>
    </row>
    <row r="1795" spans="1:13" ht="12.75" customHeight="1">
      <c r="A1795" s="37"/>
      <c r="B1795" s="13"/>
      <c r="C1795" s="28"/>
      <c r="D1795" s="40"/>
      <c r="E1795" s="30"/>
      <c r="F1795" s="18"/>
      <c r="G1795" s="18"/>
      <c r="H1795" s="25"/>
      <c r="I1795" s="18"/>
      <c r="J1795" s="31"/>
      <c r="K1795" s="18"/>
      <c r="L1795" s="34"/>
      <c r="M1795" s="31"/>
    </row>
    <row r="1796" spans="1:13" ht="12.75" customHeight="1">
      <c r="A1796" s="37"/>
      <c r="B1796" s="13"/>
      <c r="C1796" s="28"/>
      <c r="D1796" s="30"/>
      <c r="E1796" s="30"/>
      <c r="F1796" s="18"/>
      <c r="G1796" s="18"/>
      <c r="H1796" s="25"/>
      <c r="I1796" s="18"/>
      <c r="J1796" s="31"/>
      <c r="K1796" s="18"/>
      <c r="L1796" s="34"/>
      <c r="M1796" s="31"/>
    </row>
    <row r="1797" spans="1:13" ht="12.75" customHeight="1">
      <c r="A1797" s="37"/>
      <c r="B1797" s="13"/>
      <c r="C1797" s="28"/>
      <c r="D1797" s="30"/>
      <c r="E1797" s="30"/>
      <c r="F1797" s="18"/>
      <c r="G1797" s="18"/>
      <c r="H1797" s="25"/>
      <c r="I1797" s="18"/>
      <c r="J1797" s="31"/>
      <c r="K1797" s="18"/>
      <c r="L1797" s="34"/>
      <c r="M1797" s="31"/>
    </row>
    <row r="1798" spans="1:13" ht="12.75" customHeight="1">
      <c r="A1798" s="37"/>
      <c r="B1798" s="13"/>
      <c r="C1798" s="28"/>
      <c r="D1798" s="30"/>
      <c r="E1798" s="30"/>
      <c r="F1798" s="18"/>
      <c r="G1798" s="18"/>
      <c r="H1798" s="25"/>
      <c r="I1798" s="18"/>
      <c r="J1798" s="31"/>
      <c r="K1798" s="48"/>
      <c r="L1798" s="34"/>
      <c r="M1798" s="31"/>
    </row>
    <row r="1799" spans="1:13" ht="12.75" customHeight="1">
      <c r="A1799" s="37"/>
      <c r="B1799" s="13"/>
      <c r="C1799" s="28"/>
      <c r="D1799" s="51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2"/>
      <c r="B1800" s="13"/>
      <c r="C1800" s="28"/>
      <c r="D1800" s="40"/>
      <c r="E1800" s="30"/>
      <c r="F1800" s="18"/>
      <c r="G1800" s="18"/>
      <c r="H1800" s="25"/>
      <c r="I1800" s="18"/>
      <c r="J1800" s="31"/>
      <c r="K1800" s="13"/>
      <c r="L1800" s="34"/>
      <c r="M1800" s="31"/>
    </row>
    <row r="1801" spans="1:13" ht="12.75" customHeight="1">
      <c r="A1801" s="51"/>
      <c r="B1801" s="13"/>
      <c r="C1801" s="42"/>
      <c r="D1801" s="30"/>
      <c r="E1801" s="30"/>
      <c r="F1801" s="18"/>
      <c r="G1801" s="18"/>
      <c r="H1801" s="25"/>
      <c r="I1801" s="18"/>
      <c r="J1801" s="31"/>
      <c r="K1801" s="1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34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13"/>
      <c r="L1804" s="34"/>
      <c r="M1804" s="31"/>
    </row>
    <row r="1805" spans="1:13" ht="12.75" customHeight="1">
      <c r="A1805" s="51"/>
      <c r="B1805" s="13"/>
      <c r="C1805" s="37"/>
      <c r="D1805" s="30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4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37"/>
      <c r="D1809" s="3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13"/>
      <c r="C1812" s="51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51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28"/>
      <c r="D1814" s="40"/>
      <c r="E1814" s="30"/>
      <c r="F1814" s="18"/>
      <c r="G1814" s="18"/>
      <c r="H1814" s="25"/>
      <c r="I1814" s="18"/>
      <c r="J1814" s="31"/>
      <c r="K1814" s="13"/>
      <c r="L1814" s="34"/>
      <c r="M1814" s="31"/>
    </row>
    <row r="1815" spans="1:13" ht="12.75" customHeight="1">
      <c r="A1815" s="51"/>
      <c r="B1815" s="13"/>
      <c r="C1815" s="28"/>
      <c r="D1815" s="40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51"/>
      <c r="D1816" s="40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51"/>
      <c r="B1817" s="13"/>
      <c r="C1817" s="28"/>
      <c r="D1817" s="4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51"/>
      <c r="D1818" s="4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B1819" s="13"/>
      <c r="C1819" s="28"/>
      <c r="D1819" s="40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C1820" s="28"/>
      <c r="D1820" s="3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28"/>
      <c r="D1821" s="4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13"/>
      <c r="C1825" s="28"/>
      <c r="D1825" s="4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13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13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13"/>
      <c r="L1829" s="13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31"/>
      <c r="K1830" s="13"/>
      <c r="L1830" s="13"/>
      <c r="M1830" s="31"/>
    </row>
    <row r="1831" spans="1:13" ht="12.75" customHeight="1">
      <c r="A1831" s="51"/>
      <c r="B1831" s="13"/>
      <c r="C1831" s="28"/>
      <c r="D1831" s="30"/>
      <c r="E1831" s="52"/>
      <c r="F1831" s="18"/>
      <c r="G1831" s="18"/>
      <c r="H1831" s="25"/>
      <c r="I1831" s="18"/>
      <c r="J1831" s="31"/>
      <c r="K1831" s="13"/>
      <c r="L1831" s="13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13"/>
      <c r="L1832" s="13"/>
      <c r="M1832" s="31"/>
    </row>
    <row r="1833" spans="1:13" ht="12.75" customHeight="1">
      <c r="A1833" s="51"/>
      <c r="B1833" s="13"/>
      <c r="C1833" s="51"/>
      <c r="D1833" s="40"/>
      <c r="E1833" s="30"/>
      <c r="F1833" s="18"/>
      <c r="G1833" s="18"/>
      <c r="H1833" s="25"/>
      <c r="I1833" s="18"/>
      <c r="J1833" s="31"/>
      <c r="K1833" s="13"/>
      <c r="L1833" s="13"/>
      <c r="M1833" s="31"/>
    </row>
    <row r="1834" spans="1:13" ht="12.75" customHeight="1">
      <c r="A1834" s="51"/>
      <c r="B1834" s="13"/>
      <c r="C1834" s="37"/>
      <c r="D1834" s="30"/>
      <c r="E1834" s="30"/>
      <c r="F1834" s="18"/>
      <c r="G1834" s="18"/>
      <c r="H1834" s="25"/>
      <c r="I1834" s="18"/>
      <c r="J1834" s="31"/>
      <c r="K1834" s="13"/>
      <c r="L1834" s="13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13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13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13"/>
      <c r="L1837" s="13"/>
      <c r="M1837" s="31"/>
    </row>
    <row r="1838" spans="1:13" ht="12.75" customHeight="1">
      <c r="A1838" s="51"/>
      <c r="B1838" s="13"/>
      <c r="C1838" s="53"/>
      <c r="D1838" s="30"/>
      <c r="E1838" s="30"/>
      <c r="F1838" s="18"/>
      <c r="G1838" s="18"/>
      <c r="H1838" s="25"/>
      <c r="I1838" s="18"/>
      <c r="J1838" s="31"/>
      <c r="K1838" s="13"/>
      <c r="L1838" s="13"/>
      <c r="M1838" s="31"/>
    </row>
    <row r="1839" spans="1:13" ht="12.75" customHeight="1">
      <c r="A1839" s="51"/>
      <c r="B1839" s="13"/>
      <c r="C1839" s="28"/>
      <c r="D1839" s="51"/>
      <c r="E1839" s="30"/>
      <c r="F1839" s="18"/>
      <c r="G1839" s="18"/>
      <c r="H1839" s="25"/>
      <c r="I1839" s="18"/>
      <c r="J1839" s="31"/>
      <c r="K1839" s="13"/>
      <c r="L1839" s="13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13"/>
      <c r="M1844" s="31"/>
    </row>
    <row r="1845" spans="1:13" ht="12.75" customHeight="1">
      <c r="A1845" s="51"/>
      <c r="B1845" s="13"/>
      <c r="C1845" s="51"/>
      <c r="D1845" s="40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13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13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51"/>
      <c r="D1854" s="30"/>
      <c r="E1854" s="30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51"/>
      <c r="D1860" s="3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51"/>
      <c r="D1861" s="4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13"/>
      <c r="C1862" s="51"/>
      <c r="D1862" s="30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51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51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1"/>
      <c r="B1874" s="13"/>
      <c r="C1874" s="28"/>
      <c r="D1874" s="3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51"/>
      <c r="D1877" s="51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51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37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37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13"/>
      <c r="L1885" s="13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28"/>
      <c r="D1888" s="51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48"/>
      <c r="L1893" s="48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4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41"/>
      <c r="K1896" s="13"/>
      <c r="L1896" s="13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41"/>
      <c r="K1897" s="13"/>
      <c r="L1897" s="13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41"/>
      <c r="K1898" s="13"/>
      <c r="L1898" s="13"/>
      <c r="M1898" s="31"/>
    </row>
    <row r="1899" spans="1:13" ht="12.75" customHeight="1">
      <c r="A1899" s="51"/>
      <c r="B1899" s="13"/>
      <c r="C1899" s="28"/>
      <c r="D1899" s="51"/>
      <c r="E1899" s="30"/>
      <c r="F1899" s="18"/>
      <c r="G1899" s="18"/>
      <c r="H1899" s="25"/>
      <c r="I1899" s="18"/>
      <c r="J1899" s="41"/>
      <c r="K1899" s="13"/>
      <c r="L1899" s="13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41"/>
      <c r="K1900" s="13"/>
      <c r="L1900" s="13"/>
      <c r="M1900" s="31"/>
    </row>
    <row r="1901" spans="1:13" ht="12.75" customHeight="1">
      <c r="A1901" s="51"/>
      <c r="B1901" s="13"/>
      <c r="C1901" s="37"/>
      <c r="D1901" s="30"/>
      <c r="E1901" s="30"/>
      <c r="F1901" s="18"/>
      <c r="G1901" s="18"/>
      <c r="H1901" s="25"/>
      <c r="I1901" s="18"/>
      <c r="J1901" s="41"/>
      <c r="K1901" s="13"/>
      <c r="L1901" s="13"/>
      <c r="M1901" s="31"/>
    </row>
    <row r="1902" spans="1:13" ht="12.75" customHeight="1">
      <c r="A1902" s="51"/>
      <c r="B1902" s="13"/>
      <c r="C1902" s="28"/>
      <c r="D1902" s="40"/>
      <c r="E1902" s="30"/>
      <c r="F1902" s="18"/>
      <c r="G1902" s="18"/>
      <c r="H1902" s="25"/>
      <c r="I1902" s="18"/>
      <c r="J1902" s="41"/>
      <c r="K1902" s="13"/>
      <c r="L1902" s="13"/>
      <c r="M1902" s="31"/>
    </row>
    <row r="1903" spans="1:13" ht="12.75" customHeight="1">
      <c r="A1903" s="51"/>
      <c r="B1903" s="13"/>
      <c r="C1903" s="28"/>
      <c r="D1903" s="51"/>
      <c r="E1903" s="30"/>
      <c r="F1903" s="18"/>
      <c r="G1903" s="18"/>
      <c r="H1903" s="25"/>
      <c r="I1903" s="18"/>
      <c r="J1903" s="4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4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4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4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4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4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4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4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4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41"/>
      <c r="K1912" s="13"/>
      <c r="L1912" s="13"/>
      <c r="M1912" s="31"/>
    </row>
    <row r="1913" spans="1:13" ht="12.75" customHeight="1">
      <c r="A1913" s="51"/>
      <c r="B1913" s="13"/>
      <c r="C1913" s="51"/>
      <c r="D1913" s="3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51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51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51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4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51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51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4"/>
      <c r="B1923" s="13"/>
      <c r="C1923" s="28"/>
      <c r="D1923" s="51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28"/>
      <c r="D1924" s="51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51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30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30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48"/>
      <c r="L1934" s="48"/>
      <c r="M1934" s="31"/>
    </row>
    <row r="1935" spans="1:13" ht="12.75" customHeight="1">
      <c r="A1935" s="51"/>
      <c r="B1935" s="30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30"/>
      <c r="C1936" s="28"/>
      <c r="D1936" s="30"/>
      <c r="E1936" s="30"/>
      <c r="F1936" s="18"/>
      <c r="G1936" s="18"/>
      <c r="H1936" s="25"/>
      <c r="I1936" s="18"/>
      <c r="J1936" s="31"/>
      <c r="K1936" s="48"/>
      <c r="L1936" s="48"/>
      <c r="M1936" s="31"/>
    </row>
    <row r="1937" spans="1:13" ht="12.75" customHeight="1">
      <c r="A1937" s="51"/>
      <c r="B1937" s="30"/>
      <c r="C1937" s="28"/>
      <c r="D1937" s="30"/>
      <c r="E1937" s="30"/>
      <c r="F1937" s="18"/>
      <c r="G1937" s="18"/>
      <c r="H1937" s="25"/>
      <c r="I1937" s="18"/>
      <c r="J1937" s="31"/>
      <c r="K1937" s="48"/>
      <c r="L1937" s="48"/>
      <c r="M1937" s="31"/>
    </row>
    <row r="1938" spans="1:13" ht="12.75" customHeight="1">
      <c r="A1938" s="51"/>
      <c r="B1938" s="30"/>
      <c r="C1938" s="42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30"/>
      <c r="C1939" s="28"/>
      <c r="D1939" s="30"/>
      <c r="E1939" s="30"/>
      <c r="F1939" s="18"/>
      <c r="G1939" s="18"/>
      <c r="H1939" s="25"/>
      <c r="I1939" s="18"/>
      <c r="J1939" s="31"/>
      <c r="K1939" s="48"/>
      <c r="L1939" s="48"/>
      <c r="M1939" s="31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30"/>
      <c r="B1941" s="30"/>
      <c r="C1941" s="28"/>
      <c r="D1941" s="30"/>
      <c r="E1941" s="30"/>
      <c r="F1941" s="18"/>
      <c r="G1941" s="18"/>
      <c r="H1941" s="25"/>
      <c r="I1941" s="18"/>
      <c r="J1941" s="31"/>
      <c r="K1941" s="48"/>
      <c r="L1941" s="48"/>
      <c r="M1941" s="31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30"/>
      <c r="B1946" s="30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30"/>
      <c r="B1947" s="30"/>
      <c r="C1947" s="28"/>
      <c r="D1947" s="40"/>
      <c r="E1947" s="30"/>
      <c r="F1947" s="18"/>
      <c r="G1947" s="18"/>
      <c r="H1947" s="25"/>
      <c r="I1947" s="18"/>
      <c r="J1947" s="31"/>
      <c r="K1947" s="48"/>
      <c r="L1947" s="48"/>
      <c r="M1947" s="31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18"/>
      <c r="J1949" s="31"/>
      <c r="K1949" s="48"/>
      <c r="L1949" s="48"/>
      <c r="M1949" s="31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18"/>
      <c r="J1950" s="26"/>
      <c r="K1950" s="13"/>
      <c r="L1950" s="13"/>
      <c r="M1950" s="31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18"/>
      <c r="J1951" s="26"/>
      <c r="K1951" s="48"/>
      <c r="L1951" s="48"/>
      <c r="M1951" s="31"/>
    </row>
    <row r="1952" spans="1:13" ht="12.75" customHeight="1">
      <c r="A1952" s="30"/>
      <c r="B1952" s="30"/>
      <c r="C1952" s="42"/>
      <c r="D1952" s="30"/>
      <c r="E1952" s="30"/>
      <c r="F1952" s="18"/>
      <c r="G1952" s="18"/>
      <c r="H1952" s="25"/>
      <c r="I1952" s="18"/>
      <c r="J1952" s="26"/>
      <c r="K1952" s="13"/>
      <c r="L1952" s="13"/>
      <c r="M1952" s="31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18"/>
      <c r="J1953" s="26"/>
      <c r="K1953" s="13"/>
      <c r="L1953" s="13"/>
      <c r="M1953" s="31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18"/>
      <c r="J1954" s="26"/>
      <c r="K1954" s="13"/>
      <c r="L1954" s="13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26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26"/>
      <c r="K1956" s="13"/>
      <c r="L1956" s="13"/>
      <c r="M1956" s="31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18"/>
      <c r="J1957" s="26"/>
      <c r="K1957" s="13"/>
      <c r="L1957" s="13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26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26"/>
      <c r="K1959" s="13"/>
      <c r="L1959" s="13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26"/>
      <c r="K1960" s="13"/>
      <c r="L1960" s="13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26"/>
      <c r="K1961" s="48"/>
      <c r="L1961" s="48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26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26"/>
      <c r="K1963" s="13"/>
      <c r="L1963" s="13"/>
      <c r="M1963" s="31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18"/>
      <c r="J1964" s="26"/>
      <c r="K1964" s="48"/>
      <c r="L1964" s="48"/>
      <c r="M1964" s="31"/>
    </row>
    <row r="1965" spans="1:13" ht="12.75" customHeight="1">
      <c r="A1965" s="30"/>
      <c r="B1965" s="30"/>
      <c r="C1965" s="28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18"/>
      <c r="J1966" s="26"/>
      <c r="K1966" s="13"/>
      <c r="L1966" s="13"/>
      <c r="M1966" s="31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18"/>
      <c r="J1967" s="26"/>
      <c r="K1967" s="48"/>
      <c r="L1967" s="48"/>
      <c r="M1967" s="31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18"/>
      <c r="J1968" s="26"/>
      <c r="K1968" s="13"/>
      <c r="L1968" s="13"/>
      <c r="M1968" s="31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18"/>
      <c r="J1969" s="26"/>
      <c r="K1969" s="18"/>
      <c r="L1969" s="18"/>
      <c r="M1969" s="31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30"/>
      <c r="B1975" s="30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13"/>
      <c r="L1977" s="13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18"/>
      <c r="J1981" s="26"/>
      <c r="K1981" s="13"/>
      <c r="L1981" s="13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18"/>
      <c r="J1982" s="47"/>
      <c r="K1982" s="13"/>
      <c r="L1982" s="13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30"/>
      <c r="B1984" s="30"/>
      <c r="C1984" s="28"/>
      <c r="D1984" s="30"/>
      <c r="E1984" s="30"/>
      <c r="F1984" s="18"/>
      <c r="G1984" s="18"/>
      <c r="H1984" s="25"/>
      <c r="I1984" s="18"/>
      <c r="J1984" s="26"/>
      <c r="K1984" s="48"/>
      <c r="L1984" s="48"/>
      <c r="M1984" s="31"/>
    </row>
    <row r="1985" spans="1:13" ht="12.75" customHeight="1">
      <c r="A1985" s="3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30"/>
      <c r="B1986" s="30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30"/>
      <c r="B1987" s="30"/>
      <c r="C1987" s="28"/>
      <c r="D1987" s="30"/>
      <c r="E1987" s="30"/>
      <c r="F1987" s="18"/>
      <c r="G1987" s="18"/>
      <c r="H1987" s="25"/>
      <c r="I1987" s="18"/>
      <c r="J1987" s="26"/>
      <c r="K1987" s="13"/>
      <c r="L1987" s="13"/>
      <c r="M1987" s="31"/>
    </row>
    <row r="1988" spans="1:13" ht="12.75" customHeight="1">
      <c r="A1988" s="30"/>
      <c r="B1988" s="30"/>
      <c r="C1988" s="28"/>
      <c r="D1988" s="30"/>
      <c r="E1988" s="30"/>
      <c r="F1988" s="18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30"/>
      <c r="B1989" s="30"/>
      <c r="C1989" s="28"/>
      <c r="D1989" s="3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30"/>
      <c r="B1990" s="13"/>
      <c r="C1990" s="28"/>
      <c r="D1990" s="3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0"/>
      <c r="B1991" s="30"/>
      <c r="C1991" s="28"/>
      <c r="D1991" s="30"/>
      <c r="E1991" s="30"/>
      <c r="F1991" s="18"/>
      <c r="G1991" s="18"/>
      <c r="H1991" s="25"/>
      <c r="I1991" s="18"/>
      <c r="J1991" s="26"/>
      <c r="K1991" s="13"/>
      <c r="L1991" s="13"/>
      <c r="M1991" s="31"/>
    </row>
    <row r="1992" spans="1:13" ht="12.75" customHeight="1">
      <c r="A1992" s="30"/>
      <c r="B1992" s="30"/>
      <c r="C1992" s="28"/>
      <c r="D1992" s="30"/>
      <c r="E1992" s="30"/>
      <c r="F1992" s="18"/>
      <c r="G1992" s="18"/>
      <c r="H1992" s="25"/>
      <c r="I1992" s="18"/>
      <c r="J1992" s="31"/>
      <c r="K1992" s="48"/>
      <c r="L1992" s="48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26"/>
      <c r="K1993" s="48"/>
      <c r="L1993" s="48"/>
      <c r="M1993" s="31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18"/>
      <c r="J1994" s="26"/>
      <c r="K1994" s="13"/>
      <c r="L1994" s="13"/>
      <c r="M1994" s="31"/>
    </row>
    <row r="1995" spans="1:13" ht="12.75" customHeight="1">
      <c r="A1995" s="30"/>
      <c r="B1995" s="30"/>
      <c r="C1995" s="28"/>
      <c r="D1995" s="40"/>
      <c r="E1995" s="30"/>
      <c r="F1995" s="18"/>
      <c r="G1995" s="18"/>
      <c r="H1995" s="25"/>
      <c r="I1995" s="18"/>
      <c r="J1995" s="26"/>
      <c r="K1995" s="13"/>
      <c r="L1995" s="13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26"/>
      <c r="K1996" s="48"/>
      <c r="L1996" s="48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28"/>
      <c r="D1998" s="45"/>
      <c r="E1998" s="30"/>
      <c r="F1998" s="18"/>
      <c r="G1998" s="18"/>
      <c r="H1998" s="25"/>
      <c r="I1998" s="18"/>
      <c r="J1998" s="26"/>
      <c r="K1998" s="48"/>
      <c r="L1998" s="48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26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26"/>
      <c r="K2003" s="48"/>
      <c r="L2003" s="48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13"/>
      <c r="L2004" s="13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26"/>
      <c r="K2005" s="13"/>
      <c r="L2005" s="13"/>
      <c r="M2005" s="31"/>
    </row>
    <row r="2006" spans="1:13" ht="12.75" customHeight="1">
      <c r="A2006" s="30"/>
      <c r="B2006" s="30"/>
      <c r="C2006" s="42"/>
      <c r="D2006" s="30"/>
      <c r="E2006" s="30"/>
      <c r="F2006" s="18"/>
      <c r="G2006" s="18"/>
      <c r="H2006" s="25"/>
      <c r="I2006" s="18"/>
      <c r="J2006" s="26"/>
      <c r="K2006" s="48"/>
      <c r="L2006" s="48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26"/>
      <c r="K2007" s="13"/>
      <c r="L2007" s="13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26"/>
      <c r="K2010" s="13"/>
      <c r="L2010" s="13"/>
      <c r="M2010" s="31"/>
    </row>
    <row r="2011" spans="1:13" ht="12.75" customHeight="1">
      <c r="A2011" s="30"/>
      <c r="B2011" s="30"/>
      <c r="C2011" s="28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26"/>
      <c r="K2012" s="13"/>
      <c r="L2012" s="13"/>
      <c r="M2012" s="31"/>
    </row>
    <row r="2013" spans="1:13" ht="12.75" customHeight="1">
      <c r="A2013" s="44"/>
      <c r="B2013" s="30"/>
      <c r="C2013" s="28"/>
      <c r="D2013" s="30"/>
      <c r="E2013" s="30"/>
      <c r="F2013" s="18"/>
      <c r="G2013" s="18"/>
      <c r="H2013" s="25"/>
      <c r="I2013" s="18"/>
      <c r="J2013" s="26"/>
      <c r="K2013" s="48"/>
      <c r="L2013" s="48"/>
      <c r="M2013" s="31"/>
    </row>
    <row r="2014" spans="1:13" ht="12.75" customHeight="1">
      <c r="A2014" s="44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44"/>
      <c r="B2015" s="13"/>
      <c r="C2015" s="50"/>
      <c r="D2015" s="3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44"/>
      <c r="B2016" s="13"/>
      <c r="C2016" s="28"/>
      <c r="D2016" s="30"/>
      <c r="E2016" s="30"/>
      <c r="F2016" s="18"/>
      <c r="G2016" s="18"/>
      <c r="H2016" s="25"/>
      <c r="I2016" s="18"/>
      <c r="J2016" s="26"/>
      <c r="K2016" s="13"/>
      <c r="L2016" s="13"/>
      <c r="M2016" s="31"/>
    </row>
    <row r="2017" spans="1:13" ht="12.75" customHeight="1">
      <c r="A2017" s="44"/>
      <c r="B2017" s="13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44"/>
      <c r="B2018" s="13"/>
      <c r="C2018" s="28"/>
      <c r="D2018" s="30"/>
      <c r="E2018" s="30"/>
      <c r="F2018" s="18"/>
      <c r="G2018" s="18"/>
      <c r="H2018" s="25"/>
      <c r="I2018" s="18"/>
      <c r="J2018" s="26"/>
      <c r="K2018" s="48"/>
      <c r="L2018" s="48"/>
      <c r="M2018" s="31"/>
    </row>
    <row r="2019" spans="1:13" ht="12.75" customHeight="1">
      <c r="A2019" s="44"/>
      <c r="B2019" s="13"/>
      <c r="C2019" s="28"/>
      <c r="D2019" s="30"/>
      <c r="E2019" s="30"/>
      <c r="F2019" s="18"/>
      <c r="G2019" s="18"/>
      <c r="H2019" s="25"/>
      <c r="I2019" s="18"/>
      <c r="J2019" s="26"/>
      <c r="K2019" s="13"/>
      <c r="L2019" s="13"/>
      <c r="M2019" s="31"/>
    </row>
    <row r="2020" spans="1:13" ht="12.75" customHeight="1">
      <c r="A2020" s="44"/>
      <c r="B2020" s="13"/>
      <c r="C2020" s="28"/>
      <c r="D2020" s="30"/>
      <c r="E2020" s="30"/>
      <c r="F2020" s="18"/>
      <c r="G2020" s="18"/>
      <c r="H2020" s="25"/>
      <c r="I2020" s="18"/>
      <c r="J2020" s="26"/>
      <c r="K2020" s="48"/>
      <c r="L2020" s="48"/>
      <c r="M2020" s="31"/>
    </row>
    <row r="2021" spans="1:13" ht="12.75" customHeight="1">
      <c r="A2021" s="44"/>
      <c r="B2021" s="13"/>
      <c r="C2021" s="28"/>
      <c r="D2021" s="4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46"/>
      <c r="B2022" s="13"/>
      <c r="C2022" s="28"/>
      <c r="D2022" s="4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44"/>
      <c r="B2023" s="13"/>
      <c r="C2023" s="28"/>
      <c r="D2023" s="30"/>
      <c r="E2023" s="30"/>
      <c r="F2023" s="18"/>
      <c r="G2023" s="18"/>
      <c r="H2023" s="25"/>
      <c r="I2023" s="18"/>
      <c r="J2023" s="26"/>
      <c r="K2023" s="13"/>
      <c r="L2023" s="13"/>
      <c r="M2023" s="31"/>
    </row>
    <row r="2024" spans="1:13" ht="12.75" customHeight="1">
      <c r="A2024" s="44"/>
      <c r="B2024" s="13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44"/>
      <c r="B2025" s="13"/>
      <c r="C2025" s="28"/>
      <c r="D2025" s="40"/>
      <c r="E2025" s="30"/>
      <c r="F2025" s="18"/>
      <c r="G2025" s="18"/>
      <c r="H2025" s="25"/>
      <c r="I2025" s="18"/>
      <c r="J2025" s="26"/>
      <c r="K2025" s="13"/>
      <c r="L2025" s="13"/>
      <c r="M2025" s="31"/>
    </row>
    <row r="2026" spans="1:13" ht="12.75" customHeight="1">
      <c r="A2026" s="40"/>
      <c r="B2026" s="13"/>
      <c r="C2026" s="28"/>
      <c r="D2026" s="30"/>
      <c r="E2026" s="30"/>
      <c r="F2026" s="18"/>
      <c r="G2026" s="18"/>
      <c r="H2026" s="25"/>
      <c r="I2026" s="18"/>
      <c r="J2026" s="26"/>
      <c r="K2026" s="18"/>
      <c r="L2026" s="18"/>
      <c r="M2026" s="31"/>
    </row>
    <row r="2027" spans="1:13" ht="12.75" customHeight="1">
      <c r="A2027" s="40"/>
      <c r="B2027" s="13"/>
      <c r="C2027" s="28"/>
      <c r="D2027" s="30"/>
      <c r="E2027" s="30"/>
      <c r="F2027" s="18"/>
      <c r="G2027" s="18"/>
      <c r="H2027" s="25"/>
      <c r="I2027" s="18"/>
      <c r="J2027" s="26"/>
      <c r="K2027" s="48"/>
      <c r="L2027" s="48"/>
      <c r="M2027" s="31"/>
    </row>
    <row r="2028" spans="1:13" ht="12.75" customHeight="1">
      <c r="A2028" s="40"/>
      <c r="B2028" s="13"/>
      <c r="C2028" s="28"/>
      <c r="D2028" s="4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44"/>
      <c r="B2029" s="13"/>
      <c r="C2029" s="28"/>
      <c r="D2029" s="30"/>
      <c r="E2029" s="30"/>
      <c r="F2029" s="18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44"/>
      <c r="B2030" s="13"/>
      <c r="C2030" s="28"/>
      <c r="D2030" s="30"/>
      <c r="E2030" s="30"/>
      <c r="F2030" s="18"/>
      <c r="G2030" s="18"/>
      <c r="H2030" s="25"/>
      <c r="I2030" s="18"/>
      <c r="J2030" s="26"/>
      <c r="K2030" s="48"/>
      <c r="L2030" s="48"/>
      <c r="M2030" s="31"/>
    </row>
    <row r="2031" spans="1:13" ht="12.75" customHeight="1">
      <c r="A2031" s="44"/>
      <c r="B2031" s="30"/>
      <c r="C2031" s="28"/>
      <c r="D2031" s="45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40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40"/>
      <c r="B2033" s="30"/>
      <c r="C2033" s="28"/>
      <c r="D2033" s="30"/>
      <c r="E2033" s="30"/>
      <c r="F2033" s="18"/>
      <c r="G2033" s="18"/>
      <c r="H2033" s="25"/>
      <c r="I2033" s="18"/>
      <c r="J2033" s="26"/>
      <c r="K2033" s="48"/>
      <c r="L2033" s="48"/>
      <c r="M2033" s="31"/>
    </row>
    <row r="2034" spans="1:13" ht="12.75" customHeight="1">
      <c r="A2034" s="40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44"/>
      <c r="B2035" s="13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44"/>
      <c r="B2036" s="30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44"/>
      <c r="B2037" s="30"/>
      <c r="C2037" s="28"/>
      <c r="D2037" s="30"/>
      <c r="E2037" s="30"/>
      <c r="F2037" s="47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40"/>
      <c r="B2038" s="30"/>
      <c r="C2038" s="28"/>
      <c r="D2038" s="4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44"/>
      <c r="B2039" s="30"/>
      <c r="C2039" s="28"/>
      <c r="D2039" s="4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7"/>
      <c r="B2040" s="30"/>
      <c r="C2040" s="43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7"/>
      <c r="B2041" s="30"/>
      <c r="C2041" s="42"/>
      <c r="D2041" s="3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30"/>
      <c r="B2042" s="30"/>
      <c r="C2042" s="28"/>
      <c r="D2042" s="4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30"/>
      <c r="B2043" s="13"/>
      <c r="C2043" s="28"/>
      <c r="D2043" s="40"/>
      <c r="E2043" s="30"/>
      <c r="F2043" s="18"/>
      <c r="G2043" s="18"/>
      <c r="H2043" s="25"/>
      <c r="I2043" s="18"/>
      <c r="J2043" s="41"/>
      <c r="K2043" s="13"/>
      <c r="L2043" s="13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42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26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26"/>
      <c r="J2051" s="26"/>
      <c r="K2051" s="13"/>
      <c r="L2051" s="13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26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26"/>
      <c r="J2053" s="26"/>
      <c r="K2053" s="13"/>
      <c r="L2053" s="13"/>
      <c r="M2053" s="31"/>
    </row>
    <row r="2054" spans="1:13" ht="12.75" customHeight="1">
      <c r="A2054" s="40"/>
      <c r="B2054" s="30"/>
      <c r="C2054" s="28"/>
      <c r="D2054" s="30"/>
      <c r="E2054" s="30"/>
      <c r="F2054" s="18"/>
      <c r="G2054" s="18"/>
      <c r="H2054" s="25"/>
      <c r="I2054" s="23"/>
      <c r="J2054" s="23"/>
      <c r="K2054" s="13"/>
      <c r="L2054" s="13"/>
      <c r="M2054" s="34"/>
    </row>
    <row r="2055" spans="1:13" ht="12.75" customHeight="1">
      <c r="A2055" s="40"/>
      <c r="B2055" s="30"/>
      <c r="C2055" s="28"/>
      <c r="D2055" s="30"/>
      <c r="E2055" s="30"/>
      <c r="F2055" s="18"/>
      <c r="G2055" s="18"/>
      <c r="H2055" s="25"/>
      <c r="I2055" s="23"/>
      <c r="J2055" s="23"/>
      <c r="K2055" s="13"/>
      <c r="L2055" s="13"/>
      <c r="M2055" s="34"/>
    </row>
    <row r="2056" spans="1:13" ht="12.75" customHeight="1">
      <c r="A2056" s="40"/>
      <c r="B2056" s="30"/>
      <c r="C2056" s="28"/>
      <c r="D2056" s="30"/>
      <c r="E2056" s="30"/>
      <c r="F2056" s="18"/>
      <c r="G2056" s="18"/>
      <c r="H2056" s="25"/>
      <c r="I2056" s="26"/>
      <c r="J2056" s="26"/>
      <c r="K2056" s="13"/>
      <c r="L2056" s="13"/>
      <c r="M2056" s="26"/>
    </row>
    <row r="2057" spans="1:13" ht="12.75" customHeight="1">
      <c r="A2057" s="37"/>
      <c r="B2057" s="30"/>
      <c r="C2057" s="28"/>
      <c r="D2057" s="30"/>
      <c r="E2057" s="30"/>
      <c r="F2057" s="18"/>
      <c r="G2057" s="18"/>
      <c r="H2057" s="25"/>
      <c r="I2057" s="26"/>
      <c r="J2057" s="26"/>
      <c r="K2057" s="13"/>
      <c r="L2057" s="13"/>
      <c r="M2057" s="26"/>
    </row>
    <row r="2058" spans="1:13" ht="12.75" customHeight="1">
      <c r="A2058" s="37"/>
      <c r="B2058" s="30"/>
      <c r="C2058" s="28"/>
      <c r="D2058" s="30"/>
      <c r="E2058" s="30"/>
      <c r="F2058" s="18"/>
      <c r="G2058" s="18"/>
      <c r="H2058" s="25"/>
      <c r="I2058" s="26"/>
      <c r="J2058" s="26"/>
      <c r="K2058" s="13"/>
      <c r="L2058" s="13"/>
      <c r="M2058" s="26"/>
    </row>
    <row r="2059" spans="1:13" ht="12.75" customHeight="1">
      <c r="A2059" s="37"/>
      <c r="B2059" s="30"/>
      <c r="C2059" s="28"/>
      <c r="D2059" s="30"/>
      <c r="E2059" s="30"/>
      <c r="F2059" s="18"/>
      <c r="G2059" s="18"/>
      <c r="H2059" s="25"/>
      <c r="I2059" s="26"/>
      <c r="J2059" s="26"/>
      <c r="K2059" s="13"/>
      <c r="L2059" s="13"/>
      <c r="M2059" s="34"/>
    </row>
    <row r="2060" spans="1:13" ht="12.75" customHeight="1">
      <c r="A2060" s="37"/>
      <c r="B2060" s="30"/>
      <c r="C2060" s="28"/>
      <c r="D2060" s="30"/>
      <c r="E2060" s="28"/>
      <c r="F2060" s="18"/>
      <c r="G2060" s="18"/>
      <c r="H2060" s="25"/>
      <c r="I2060" s="26"/>
      <c r="J2060" s="26"/>
      <c r="K2060" s="13"/>
      <c r="L2060" s="13"/>
      <c r="M2060" s="26"/>
    </row>
    <row r="2061" spans="1:13" ht="12.75" customHeight="1">
      <c r="A2061" s="37"/>
      <c r="B2061" s="30"/>
      <c r="C2061" s="28"/>
      <c r="D2061" s="30"/>
      <c r="E2061" s="30"/>
      <c r="F2061" s="18"/>
      <c r="G2061" s="18"/>
      <c r="H2061" s="25"/>
      <c r="I2061" s="26"/>
      <c r="J2061" s="26"/>
      <c r="K2061" s="13"/>
      <c r="L2061" s="13"/>
      <c r="M2061" s="26"/>
    </row>
    <row r="2062" spans="1:13" ht="12.75" customHeight="1">
      <c r="A2062" s="30"/>
      <c r="B2062" s="30"/>
      <c r="C2062" s="28"/>
      <c r="D2062" s="30"/>
      <c r="E2062" s="28"/>
      <c r="F2062" s="18"/>
      <c r="G2062" s="18"/>
      <c r="H2062" s="25"/>
      <c r="I2062" s="23"/>
      <c r="J2062" s="23"/>
      <c r="K2062" s="13"/>
      <c r="L2062" s="13"/>
      <c r="M2062" s="34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26"/>
      <c r="J2063" s="26"/>
      <c r="K2063" s="13"/>
      <c r="L2063" s="13"/>
      <c r="M2063" s="13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26"/>
      <c r="J2064" s="26"/>
      <c r="K2064" s="13"/>
      <c r="L2064" s="13"/>
      <c r="M2064" s="13"/>
    </row>
    <row r="2065" spans="1:13" ht="12.75" customHeight="1">
      <c r="A2065" s="28"/>
      <c r="B2065" s="30"/>
      <c r="C2065" s="28"/>
      <c r="D2065" s="30"/>
      <c r="E2065" s="30"/>
      <c r="F2065" s="18"/>
      <c r="G2065" s="18"/>
      <c r="H2065" s="25"/>
      <c r="I2065" s="26"/>
      <c r="J2065" s="26"/>
      <c r="K2065" s="13"/>
      <c r="L2065" s="13"/>
      <c r="M2065" s="13"/>
    </row>
    <row r="2066" spans="1:13" ht="12.75" customHeight="1">
      <c r="A2066" s="28"/>
      <c r="B2066" s="30"/>
      <c r="C2066" s="28"/>
      <c r="D2066" s="30"/>
      <c r="E2066" s="30"/>
      <c r="F2066" s="18"/>
      <c r="G2066" s="18"/>
      <c r="H2066" s="25"/>
      <c r="I2066" s="26"/>
      <c r="J2066" s="26"/>
      <c r="K2066" s="13"/>
      <c r="L2066" s="13"/>
      <c r="M2066" s="13"/>
    </row>
    <row r="2067" spans="1:13" ht="12.75">
      <c r="A2067" s="30"/>
      <c r="B2067" s="30"/>
      <c r="C2067" s="28"/>
      <c r="D2067" s="30"/>
      <c r="E2067" s="30"/>
      <c r="F2067" s="18"/>
      <c r="G2067" s="18"/>
      <c r="H2067" s="25"/>
      <c r="I2067" s="26"/>
      <c r="J2067" s="26"/>
      <c r="K2067" s="13"/>
      <c r="L2067" s="13"/>
      <c r="M2067" s="13"/>
    </row>
    <row r="2068" spans="1:13" ht="12.75">
      <c r="A2068" s="30"/>
      <c r="B2068" s="30"/>
      <c r="C2068" s="28"/>
      <c r="D2068" s="30"/>
      <c r="E2068" s="30"/>
      <c r="F2068" s="18"/>
      <c r="G2068" s="18"/>
      <c r="H2068" s="25"/>
      <c r="I2068" s="26"/>
      <c r="J2068" s="26"/>
      <c r="K2068" s="13"/>
      <c r="L2068" s="13"/>
      <c r="M2068" s="13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26"/>
      <c r="J2069" s="26"/>
      <c r="K2069" s="13"/>
      <c r="L2069" s="13"/>
      <c r="M2069" s="13"/>
    </row>
    <row r="2070" spans="1:13" ht="12.75" customHeight="1">
      <c r="A2070" s="30"/>
      <c r="B2070" s="30"/>
      <c r="C2070" s="28"/>
      <c r="D2070" s="30"/>
      <c r="E2070" s="28"/>
      <c r="F2070" s="18"/>
      <c r="G2070" s="18"/>
      <c r="H2070" s="25"/>
      <c r="I2070" s="26"/>
      <c r="J2070" s="26"/>
      <c r="K2070" s="13"/>
      <c r="L2070" s="13"/>
      <c r="M2070" s="13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26"/>
      <c r="J2071" s="26"/>
      <c r="K2071" s="13"/>
      <c r="L2071" s="13"/>
      <c r="M2071" s="13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26"/>
      <c r="J2072" s="26"/>
      <c r="K2072" s="13"/>
      <c r="L2072" s="13"/>
      <c r="M2072" s="13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26"/>
      <c r="J2073" s="26"/>
      <c r="K2073" s="13"/>
      <c r="L2073" s="13"/>
      <c r="M2073" s="13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26"/>
      <c r="J2075" s="26"/>
      <c r="K2075" s="13"/>
      <c r="L2075" s="13"/>
      <c r="M2075" s="13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26"/>
      <c r="J2076" s="26"/>
      <c r="K2076" s="13"/>
      <c r="L2076" s="13"/>
      <c r="M2076" s="13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26"/>
      <c r="J2077" s="26"/>
      <c r="K2077" s="13"/>
      <c r="L2077" s="13"/>
      <c r="M2077" s="13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26"/>
      <c r="J2078" s="26"/>
      <c r="K2078" s="13"/>
      <c r="L2078" s="13"/>
      <c r="M2078" s="13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26"/>
      <c r="J2079" s="26"/>
      <c r="K2079" s="13"/>
      <c r="L2079" s="13"/>
      <c r="M2079" s="13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26"/>
      <c r="J2080" s="26"/>
      <c r="K2080" s="13"/>
      <c r="L2080" s="13"/>
      <c r="M2080" s="13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26"/>
      <c r="J2081" s="26"/>
      <c r="K2081" s="13"/>
      <c r="L2081" s="13"/>
      <c r="M2081" s="13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26"/>
      <c r="J2082" s="26"/>
      <c r="K2082" s="13"/>
      <c r="L2082" s="13"/>
      <c r="M2082" s="13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26"/>
      <c r="J2083" s="26"/>
      <c r="K2083" s="13"/>
      <c r="L2083" s="13"/>
      <c r="M2083" s="13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26"/>
      <c r="J2084" s="26"/>
      <c r="K2084" s="13"/>
      <c r="L2084" s="13"/>
      <c r="M2084" s="13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26"/>
      <c r="J2086" s="26"/>
      <c r="K2086" s="13"/>
      <c r="L2086" s="13"/>
      <c r="M2086" s="13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28"/>
      <c r="B2090" s="30"/>
      <c r="C2090" s="28"/>
      <c r="D2090" s="30"/>
      <c r="E2090" s="30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26"/>
      <c r="J2091" s="26"/>
      <c r="K2091" s="13"/>
      <c r="L2091" s="13"/>
      <c r="M2091" s="26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26"/>
      <c r="J2092" s="26"/>
      <c r="K2092" s="13"/>
      <c r="L2092" s="13"/>
      <c r="M2092" s="34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26"/>
      <c r="J2093" s="26"/>
      <c r="K2093" s="13"/>
      <c r="L2093" s="13"/>
      <c r="M2093" s="13"/>
    </row>
    <row r="2094" spans="1:13" ht="12.75" customHeight="1">
      <c r="A2094" s="30"/>
      <c r="B2094" s="30"/>
      <c r="C2094" s="28"/>
      <c r="D2094" s="30"/>
      <c r="E2094" s="28"/>
      <c r="F2094" s="18"/>
      <c r="G2094" s="18"/>
      <c r="H2094" s="25"/>
      <c r="I2094" s="26"/>
      <c r="J2094" s="26"/>
      <c r="K2094" s="13"/>
      <c r="L2094" s="13"/>
      <c r="M2094" s="13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26"/>
      <c r="J2096" s="26"/>
      <c r="K2096" s="13"/>
      <c r="L2096" s="13"/>
      <c r="M2096" s="13"/>
    </row>
    <row r="2097" spans="1:13" ht="12.75" customHeight="1">
      <c r="A2097" s="28"/>
      <c r="B2097" s="30"/>
      <c r="C2097" s="28"/>
      <c r="D2097" s="30"/>
      <c r="E2097" s="30"/>
      <c r="F2097" s="18"/>
      <c r="G2097" s="18"/>
      <c r="H2097" s="25"/>
      <c r="I2097" s="26"/>
      <c r="J2097" s="26"/>
      <c r="K2097" s="13"/>
      <c r="L2097" s="13"/>
      <c r="M2097" s="13"/>
    </row>
    <row r="2098" spans="1:13" ht="12.75" customHeight="1">
      <c r="A2098" s="30"/>
      <c r="B2098" s="30"/>
      <c r="C2098" s="28"/>
      <c r="D2098" s="30"/>
      <c r="E2098" s="28"/>
      <c r="F2098" s="18"/>
      <c r="G2098" s="18"/>
      <c r="H2098" s="25"/>
      <c r="I2098" s="26"/>
      <c r="J2098" s="26"/>
      <c r="K2098" s="13"/>
      <c r="L2098" s="13"/>
      <c r="M2098" s="13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30"/>
      <c r="C2100" s="28"/>
      <c r="D2100" s="30"/>
      <c r="E2100" s="28"/>
      <c r="F2100" s="18"/>
      <c r="G2100" s="18"/>
      <c r="H2100" s="25"/>
      <c r="I2100" s="26"/>
      <c r="J2100" s="26"/>
      <c r="K2100" s="13"/>
      <c r="L2100" s="13"/>
      <c r="M2100" s="13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26"/>
      <c r="J2101" s="26"/>
      <c r="K2101" s="13"/>
      <c r="L2101" s="13"/>
      <c r="M2101" s="31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26"/>
      <c r="J2103" s="26"/>
      <c r="K2103" s="13"/>
      <c r="L2103" s="13"/>
      <c r="M2103" s="13"/>
    </row>
    <row r="2104" spans="1:13" ht="12.75" customHeight="1">
      <c r="A2104" s="30"/>
      <c r="B2104" s="30"/>
      <c r="C2104" s="30"/>
      <c r="D2104" s="30"/>
      <c r="E2104" s="30"/>
      <c r="F2104" s="31"/>
      <c r="G2104" s="31"/>
      <c r="H2104" s="25"/>
      <c r="I2104" s="26"/>
      <c r="J2104" s="26"/>
      <c r="K2104" s="13"/>
      <c r="L2104" s="13"/>
      <c r="M2104" s="13"/>
    </row>
    <row r="2105" spans="1:13" ht="12.75" customHeight="1">
      <c r="A2105" s="30"/>
      <c r="B2105" s="30"/>
      <c r="C2105" s="30"/>
      <c r="D2105" s="30"/>
      <c r="E2105" s="30"/>
      <c r="F2105" s="18"/>
      <c r="G2105" s="13"/>
      <c r="H2105" s="25"/>
      <c r="I2105" s="26"/>
      <c r="J2105" s="26"/>
      <c r="K2105" s="13"/>
      <c r="L2105" s="13"/>
      <c r="M2105" s="13"/>
    </row>
    <row r="2106" spans="1:13" ht="12.75" customHeight="1">
      <c r="A2106" s="30"/>
      <c r="B2106" s="30"/>
      <c r="C2106" s="30"/>
      <c r="D2106" s="30"/>
      <c r="E2106" s="30"/>
      <c r="F2106" s="18"/>
      <c r="G2106" s="18"/>
      <c r="H2106" s="25"/>
      <c r="I2106" s="26"/>
      <c r="J2106" s="26"/>
      <c r="K2106" s="13"/>
      <c r="L2106" s="13"/>
      <c r="M2106" s="13"/>
    </row>
    <row r="2107" spans="1:13" ht="12.75" customHeight="1">
      <c r="A2107" s="30"/>
      <c r="B2107" s="30"/>
      <c r="C2107" s="30"/>
      <c r="D2107" s="30"/>
      <c r="E2107" s="30"/>
      <c r="F2107" s="18"/>
      <c r="G2107" s="18"/>
      <c r="H2107" s="25"/>
      <c r="I2107" s="26"/>
      <c r="J2107" s="26"/>
      <c r="K2107" s="13"/>
      <c r="L2107" s="13"/>
      <c r="M2107" s="13"/>
    </row>
    <row r="2108" spans="1:13" ht="12.75" customHeight="1">
      <c r="A2108" s="30"/>
      <c r="B2108" s="30"/>
      <c r="C2108" s="30"/>
      <c r="D2108" s="30"/>
      <c r="E2108" s="30"/>
      <c r="F2108" s="18"/>
      <c r="G2108" s="18"/>
      <c r="H2108" s="25"/>
      <c r="I2108" s="26"/>
      <c r="J2108" s="26"/>
      <c r="K2108" s="13"/>
      <c r="L2108" s="13"/>
      <c r="M2108" s="13"/>
    </row>
    <row r="2109" spans="1:13" ht="12.75" customHeight="1">
      <c r="A2109" s="30"/>
      <c r="B2109" s="30"/>
      <c r="C2109" s="30"/>
      <c r="D2109" s="30"/>
      <c r="E2109" s="30"/>
      <c r="F2109" s="18"/>
      <c r="G2109" s="13"/>
      <c r="H2109" s="25"/>
      <c r="I2109" s="26"/>
      <c r="J2109" s="26"/>
      <c r="K2109" s="13"/>
      <c r="L2109" s="13"/>
      <c r="M2109" s="26"/>
    </row>
    <row r="2110" spans="1:13" ht="12.75" customHeight="1">
      <c r="A2110" s="30"/>
      <c r="B2110" s="30"/>
      <c r="C2110" s="30"/>
      <c r="D2110" s="30"/>
      <c r="E2110" s="30"/>
      <c r="F2110" s="18"/>
      <c r="G2110" s="18"/>
      <c r="H2110" s="25"/>
      <c r="I2110" s="26"/>
      <c r="J2110" s="26"/>
      <c r="K2110" s="13"/>
      <c r="L2110" s="13"/>
      <c r="M2110" s="34"/>
    </row>
    <row r="2111" spans="1:13" ht="12.75" customHeight="1">
      <c r="A2111" s="30"/>
      <c r="B2111" s="30"/>
      <c r="C2111" s="30"/>
      <c r="D2111" s="30"/>
      <c r="E2111" s="30"/>
      <c r="F2111" s="18"/>
      <c r="G2111" s="13"/>
      <c r="H2111" s="25"/>
      <c r="I2111" s="26"/>
      <c r="J2111" s="26"/>
      <c r="K2111" s="13"/>
      <c r="L2111" s="13"/>
      <c r="M2111" s="13"/>
    </row>
    <row r="2112" spans="1:13" ht="12.75" customHeight="1">
      <c r="A2112" s="30"/>
      <c r="B2112" s="30"/>
      <c r="C2112" s="30"/>
      <c r="D2112" s="30"/>
      <c r="E2112" s="30"/>
      <c r="F2112" s="18"/>
      <c r="G2112" s="13"/>
      <c r="H2112" s="25"/>
      <c r="I2112" s="26"/>
      <c r="J2112" s="26"/>
      <c r="K2112" s="13"/>
      <c r="L2112" s="13"/>
      <c r="M2112" s="13"/>
    </row>
    <row r="2113" spans="1:13" ht="12.75" customHeight="1">
      <c r="A2113" s="30"/>
      <c r="B2113" s="30"/>
      <c r="C2113" s="30"/>
      <c r="D2113" s="30"/>
      <c r="E2113" s="30"/>
      <c r="F2113" s="18"/>
      <c r="G2113" s="13"/>
      <c r="H2113" s="25"/>
      <c r="I2113" s="26"/>
      <c r="J2113" s="26"/>
      <c r="K2113" s="13"/>
      <c r="L2113" s="13"/>
      <c r="M2113" s="13"/>
    </row>
    <row r="2114" spans="1:13" ht="12.75" customHeight="1">
      <c r="A2114" s="30"/>
      <c r="B2114" s="30"/>
      <c r="C2114" s="30"/>
      <c r="D2114" s="30"/>
      <c r="E2114" s="30"/>
      <c r="F2114" s="18"/>
      <c r="G2114" s="13"/>
      <c r="H2114" s="25"/>
      <c r="I2114" s="26"/>
      <c r="J2114" s="26"/>
      <c r="K2114" s="13"/>
      <c r="L2114" s="13"/>
      <c r="M2114" s="13"/>
    </row>
    <row r="2115" spans="1:13" ht="12.75" customHeight="1">
      <c r="A2115" s="30"/>
      <c r="B2115" s="30"/>
      <c r="C2115" s="30"/>
      <c r="D2115" s="30"/>
      <c r="E2115" s="35"/>
      <c r="F2115" s="18"/>
      <c r="G2115" s="13"/>
      <c r="H2115" s="25"/>
      <c r="I2115" s="26"/>
      <c r="J2115" s="26"/>
      <c r="K2115" s="13"/>
      <c r="L2115" s="13"/>
      <c r="M2115" s="13"/>
    </row>
    <row r="2116" spans="1:13" ht="12.75" customHeight="1">
      <c r="A2116" s="30"/>
      <c r="B2116" s="30"/>
      <c r="C2116" s="30"/>
      <c r="D2116" s="30"/>
      <c r="E2116" s="35"/>
      <c r="F2116" s="18"/>
      <c r="G2116" s="13"/>
      <c r="H2116" s="25"/>
      <c r="I2116" s="26"/>
      <c r="J2116" s="26"/>
      <c r="K2116" s="13"/>
      <c r="L2116" s="13"/>
      <c r="M2116" s="13"/>
    </row>
    <row r="2117" spans="1:13" ht="12.75" customHeight="1">
      <c r="A2117" s="30"/>
      <c r="B2117" s="13"/>
      <c r="C2117" s="30"/>
      <c r="D2117" s="30"/>
      <c r="F2117" s="36"/>
      <c r="G2117" s="18"/>
      <c r="H2117" s="25"/>
      <c r="I2117" s="26"/>
      <c r="J2117" s="26"/>
      <c r="K2117" s="13"/>
      <c r="L2117" s="13"/>
      <c r="M2117" s="13"/>
    </row>
    <row r="2118" spans="1:13" ht="12.75" customHeight="1">
      <c r="A2118" s="37"/>
      <c r="B2118" s="13"/>
      <c r="C2118" s="30"/>
      <c r="D2118" s="30"/>
      <c r="E2118" s="30"/>
      <c r="F2118" s="18"/>
      <c r="G2118" s="13"/>
      <c r="H2118" s="25"/>
      <c r="I2118" s="26"/>
      <c r="J2118" s="26"/>
      <c r="K2118" s="13"/>
      <c r="L2118" s="13"/>
      <c r="M2118" s="26"/>
    </row>
    <row r="2119" spans="1:13" ht="12.75" customHeight="1">
      <c r="A2119" s="30"/>
      <c r="B2119" s="13"/>
      <c r="C2119" s="30"/>
      <c r="D2119" s="29"/>
      <c r="E2119" s="30"/>
      <c r="F2119" s="18"/>
      <c r="G2119" s="13"/>
      <c r="H2119" s="25"/>
      <c r="I2119" s="26"/>
      <c r="J2119" s="26"/>
      <c r="K2119" s="13"/>
      <c r="L2119" s="13"/>
      <c r="M2119" s="26"/>
    </row>
    <row r="2120" spans="1:13" ht="12.75" customHeight="1">
      <c r="A2120" s="30"/>
      <c r="B2120" s="13"/>
      <c r="C2120" s="30"/>
      <c r="D2120" s="30"/>
      <c r="E2120" s="30"/>
      <c r="F2120" s="18"/>
      <c r="G2120" s="13"/>
      <c r="H2120" s="25"/>
      <c r="I2120" s="26"/>
      <c r="J2120" s="26"/>
      <c r="K2120" s="13"/>
      <c r="L2120" s="13"/>
      <c r="M2120" s="26"/>
    </row>
    <row r="2121" spans="1:13" ht="12.75" customHeight="1">
      <c r="A2121" s="30"/>
      <c r="B2121" s="13"/>
      <c r="C2121" s="30"/>
      <c r="D2121" s="30"/>
      <c r="E2121" s="30"/>
      <c r="F2121" s="18"/>
      <c r="G2121" s="18"/>
      <c r="H2121" s="25"/>
      <c r="I2121" s="26"/>
      <c r="J2121" s="26"/>
      <c r="K2121" s="13"/>
      <c r="L2121" s="13"/>
      <c r="M2121" s="34"/>
    </row>
    <row r="2122" spans="1:13" ht="12.75" customHeight="1">
      <c r="A2122" s="30"/>
      <c r="B2122" s="13"/>
      <c r="C2122" s="30"/>
      <c r="D2122" s="30"/>
      <c r="E2122" s="30"/>
      <c r="F2122" s="18"/>
      <c r="G2122" s="13"/>
      <c r="H2122" s="25"/>
      <c r="I2122" s="26"/>
      <c r="J2122" s="26"/>
      <c r="K2122" s="13"/>
      <c r="L2122" s="13"/>
      <c r="M2122" s="13"/>
    </row>
    <row r="2123" spans="1:13" ht="12.75" customHeight="1">
      <c r="A2123" s="30"/>
      <c r="B2123" s="13"/>
      <c r="C2123" s="30"/>
      <c r="D2123" s="30"/>
      <c r="E2123" s="30"/>
      <c r="F2123" s="18"/>
      <c r="G2123" s="18"/>
      <c r="H2123" s="25"/>
      <c r="I2123" s="26"/>
      <c r="J2123" s="26"/>
      <c r="K2123" s="13"/>
      <c r="L2123" s="13"/>
      <c r="M2123" s="13"/>
    </row>
    <row r="2124" spans="1:13" ht="12.75" customHeight="1">
      <c r="A2124" s="30"/>
      <c r="B2124" s="13"/>
      <c r="C2124" s="30"/>
      <c r="D2124" s="30"/>
      <c r="E2124" s="30"/>
      <c r="F2124" s="18"/>
      <c r="G2124" s="13"/>
      <c r="H2124" s="25"/>
      <c r="I2124" s="26"/>
      <c r="J2124" s="26"/>
      <c r="K2124" s="13"/>
      <c r="L2124" s="13"/>
      <c r="M2124" s="13"/>
    </row>
    <row r="2125" spans="1:13" ht="12.75" customHeight="1">
      <c r="A2125" s="20"/>
      <c r="B2125" s="13"/>
      <c r="C2125" s="30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 customHeight="1">
      <c r="A2126" s="15"/>
      <c r="B2126" s="13"/>
      <c r="C2126" s="30"/>
      <c r="D2126" s="30"/>
      <c r="E2126" s="30"/>
      <c r="F2126" s="18"/>
      <c r="G2126" s="18"/>
      <c r="H2126" s="25"/>
      <c r="I2126" s="26"/>
      <c r="J2126" s="26"/>
      <c r="K2126" s="13"/>
      <c r="L2126" s="13"/>
      <c r="M2126" s="34"/>
    </row>
    <row r="2127" spans="1:13" ht="12.75" customHeight="1">
      <c r="A2127" s="15"/>
      <c r="B2127" s="13"/>
      <c r="C2127" s="30"/>
      <c r="D2127" s="30"/>
      <c r="E2127" s="30"/>
      <c r="F2127" s="18"/>
      <c r="G2127" s="13"/>
      <c r="H2127" s="25"/>
      <c r="I2127" s="26"/>
      <c r="J2127" s="26"/>
      <c r="K2127" s="13"/>
      <c r="L2127" s="13"/>
      <c r="M2127" s="13"/>
    </row>
    <row r="2128" spans="1:13" ht="12.75" customHeight="1">
      <c r="A2128" s="15"/>
      <c r="B2128" s="13"/>
      <c r="C2128" s="30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13"/>
      <c r="C2129" s="30"/>
      <c r="D2129" s="30"/>
      <c r="E2129" s="30"/>
      <c r="F2129" s="18"/>
      <c r="G2129" s="13"/>
      <c r="H2129" s="25"/>
      <c r="I2129" s="26"/>
      <c r="J2129" s="26"/>
      <c r="K2129" s="13"/>
      <c r="L2129" s="13"/>
      <c r="M2129" s="26"/>
    </row>
    <row r="2130" spans="1:13" ht="12.75" customHeight="1">
      <c r="A2130" s="15"/>
      <c r="B2130" s="13"/>
      <c r="C2130" s="30"/>
      <c r="D2130" s="30"/>
      <c r="E2130" s="30"/>
      <c r="F2130" s="18"/>
      <c r="G2130" s="13"/>
      <c r="H2130" s="25"/>
      <c r="I2130" s="26"/>
      <c r="J2130" s="26"/>
      <c r="K2130" s="13"/>
      <c r="L2130" s="13"/>
      <c r="M2130" s="26"/>
    </row>
    <row r="2131" spans="1:13" ht="12.75" customHeight="1">
      <c r="A2131" s="15"/>
      <c r="B2131" s="13"/>
      <c r="C2131" s="30"/>
      <c r="D2131" s="30"/>
      <c r="E2131" s="30"/>
      <c r="F2131" s="18"/>
      <c r="G2131" s="13"/>
      <c r="H2131" s="25"/>
      <c r="I2131" s="26"/>
      <c r="J2131" s="26"/>
      <c r="K2131" s="13"/>
      <c r="L2131" s="13"/>
      <c r="M2131" s="26"/>
    </row>
    <row r="2132" spans="1:13" ht="12.75" customHeight="1">
      <c r="A2132" s="20"/>
      <c r="B2132" s="13"/>
      <c r="C2132" s="30"/>
      <c r="D2132" s="30"/>
      <c r="E2132" s="30"/>
      <c r="F2132" s="18"/>
      <c r="G2132" s="13"/>
      <c r="H2132" s="25"/>
      <c r="I2132" s="26"/>
      <c r="J2132" s="26"/>
      <c r="K2132" s="13"/>
      <c r="L2132" s="13"/>
      <c r="M2132" s="26"/>
    </row>
    <row r="2133" spans="1:13" ht="12.75" customHeight="1">
      <c r="A2133" s="20"/>
      <c r="B2133" s="13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34"/>
    </row>
    <row r="2134" spans="1:13" ht="12.75" customHeight="1">
      <c r="A2134" s="15"/>
      <c r="B2134" s="13"/>
      <c r="C2134" s="30"/>
      <c r="D2134" s="30"/>
      <c r="E2134" s="30"/>
      <c r="F2134" s="18"/>
      <c r="G2134" s="18"/>
      <c r="H2134" s="25"/>
      <c r="I2134" s="26"/>
      <c r="J2134" s="26"/>
      <c r="K2134" s="13"/>
      <c r="L2134" s="13"/>
      <c r="M2134" s="13"/>
    </row>
    <row r="2135" spans="1:13" ht="12.75" customHeight="1">
      <c r="A2135" s="15"/>
      <c r="B2135" s="13"/>
      <c r="C2135" s="30"/>
      <c r="D2135" s="30"/>
      <c r="E2135" s="30"/>
      <c r="F2135" s="18"/>
      <c r="G2135" s="18"/>
      <c r="H2135" s="33"/>
      <c r="I2135" s="31"/>
      <c r="J2135" s="31"/>
      <c r="K2135" s="13"/>
      <c r="L2135" s="13"/>
      <c r="M2135" s="13"/>
    </row>
    <row r="2136" spans="1:13" ht="12.75" customHeight="1">
      <c r="A2136" s="15"/>
      <c r="B2136" s="13"/>
      <c r="C2136" s="30"/>
      <c r="D2136" s="30"/>
      <c r="E2136" s="30"/>
      <c r="F2136" s="18"/>
      <c r="G2136" s="18"/>
      <c r="H2136" s="25"/>
      <c r="I2136" s="26"/>
      <c r="J2136" s="26"/>
      <c r="K2136" s="13"/>
      <c r="L2136" s="13"/>
      <c r="M2136" s="13"/>
    </row>
    <row r="2137" spans="1:13" ht="12.75" customHeight="1">
      <c r="A2137" s="15"/>
      <c r="B2137" s="13"/>
      <c r="C2137" s="30"/>
      <c r="D2137" s="30"/>
      <c r="E2137" s="30"/>
      <c r="F2137" s="18"/>
      <c r="G2137" s="18"/>
      <c r="H2137" s="25"/>
      <c r="I2137" s="26"/>
      <c r="J2137" s="26"/>
      <c r="K2137" s="13"/>
      <c r="L2137" s="13"/>
      <c r="M2137" s="13"/>
    </row>
    <row r="2138" spans="1:13" ht="12.75" customHeight="1">
      <c r="A2138" s="15"/>
      <c r="B2138" s="13"/>
      <c r="C2138" s="30"/>
      <c r="D2138" s="30"/>
      <c r="E2138" s="30"/>
      <c r="F2138" s="18"/>
      <c r="G2138" s="18"/>
      <c r="H2138" s="25"/>
      <c r="I2138" s="26"/>
      <c r="J2138" s="26"/>
      <c r="K2138" s="13"/>
      <c r="L2138" s="13"/>
      <c r="M2138" s="13"/>
    </row>
    <row r="2139" spans="1:13" ht="12.75" customHeight="1">
      <c r="A2139" s="15"/>
      <c r="B2139" s="13"/>
      <c r="C2139" s="30"/>
      <c r="D2139" s="30"/>
      <c r="E2139" s="30"/>
      <c r="F2139" s="18"/>
      <c r="G2139" s="18"/>
      <c r="H2139" s="25"/>
      <c r="I2139" s="26"/>
      <c r="J2139" s="26"/>
      <c r="K2139" s="13"/>
      <c r="L2139" s="13"/>
      <c r="M2139" s="13"/>
    </row>
    <row r="2140" spans="1:13" ht="12.75" customHeight="1">
      <c r="A2140" s="15"/>
      <c r="B2140" s="13"/>
      <c r="C2140" s="30"/>
      <c r="D2140" s="30"/>
      <c r="E2140" s="30"/>
      <c r="F2140" s="18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15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26"/>
    </row>
    <row r="2142" spans="1:13" ht="12.75" customHeight="1">
      <c r="A2142" s="18"/>
      <c r="B2142" s="13"/>
      <c r="C2142" s="30"/>
      <c r="D2142" s="30"/>
      <c r="E2142" s="30"/>
      <c r="F2142" s="18"/>
      <c r="G2142" s="18"/>
      <c r="H2142" s="25"/>
      <c r="I2142" s="26"/>
      <c r="J2142" s="26"/>
      <c r="K2142" s="13"/>
      <c r="L2142" s="13"/>
      <c r="M2142" s="26"/>
    </row>
    <row r="2143" spans="1:13" ht="12.75" customHeight="1">
      <c r="A2143" s="32"/>
      <c r="B2143" s="13"/>
      <c r="C2143" s="30"/>
      <c r="D2143" s="30"/>
      <c r="E2143" s="30"/>
      <c r="F2143" s="18"/>
      <c r="G2143" s="18"/>
      <c r="H2143" s="25"/>
      <c r="I2143" s="26"/>
      <c r="J2143" s="26"/>
      <c r="K2143" s="13"/>
      <c r="L2143" s="13"/>
      <c r="M2143" s="26"/>
    </row>
    <row r="2144" spans="1:13" ht="12.75" customHeight="1">
      <c r="A2144" s="20"/>
      <c r="B2144" s="13"/>
      <c r="C2144" s="30"/>
      <c r="D2144" s="30"/>
      <c r="E2144" s="30"/>
      <c r="F2144" s="18"/>
      <c r="G2144" s="18"/>
      <c r="H2144" s="25"/>
      <c r="I2144" s="26"/>
      <c r="J2144" s="26"/>
      <c r="K2144" s="13"/>
      <c r="L2144" s="13"/>
      <c r="M2144" s="26"/>
    </row>
    <row r="2145" spans="1:13" ht="12.75" customHeight="1">
      <c r="A2145" s="20"/>
      <c r="B2145" s="13"/>
      <c r="C2145" s="30"/>
      <c r="D2145" s="30"/>
      <c r="E2145" s="30"/>
      <c r="F2145" s="18"/>
      <c r="G2145" s="18"/>
      <c r="H2145" s="25"/>
      <c r="I2145" s="26"/>
      <c r="J2145" s="26"/>
      <c r="K2145" s="13"/>
      <c r="L2145" s="13"/>
      <c r="M2145" s="34"/>
    </row>
    <row r="2146" spans="1:13" ht="12.75" customHeight="1">
      <c r="A2146" s="20"/>
      <c r="B2146" s="13"/>
      <c r="C2146" s="30"/>
      <c r="D2146" s="30"/>
      <c r="E2146" s="30"/>
      <c r="F2146" s="18"/>
      <c r="G2146" s="13"/>
      <c r="H2146" s="25"/>
      <c r="I2146" s="26"/>
      <c r="J2146" s="26"/>
      <c r="K2146" s="13"/>
      <c r="L2146" s="13"/>
      <c r="M2146" s="13"/>
    </row>
    <row r="2147" spans="1:13" ht="12.75" customHeight="1">
      <c r="A2147" s="20"/>
      <c r="B2147" s="13"/>
      <c r="C2147" s="30"/>
      <c r="D2147" s="30"/>
      <c r="E2147" s="30"/>
      <c r="F2147" s="18"/>
      <c r="G2147" s="13"/>
      <c r="H2147" s="25"/>
      <c r="I2147" s="26"/>
      <c r="J2147" s="26"/>
      <c r="K2147" s="13"/>
      <c r="L2147" s="13"/>
      <c r="M2147" s="13"/>
    </row>
    <row r="2148" spans="1:13" ht="12.75" customHeight="1">
      <c r="A2148" s="20"/>
      <c r="B2148" s="13"/>
      <c r="C2148" s="30"/>
      <c r="D2148" s="30"/>
      <c r="E2148" s="30"/>
      <c r="F2148" s="18"/>
      <c r="G2148" s="18"/>
      <c r="H2148" s="25"/>
      <c r="I2148" s="26"/>
      <c r="J2148" s="26"/>
      <c r="K2148" s="13"/>
      <c r="L2148" s="13"/>
      <c r="M2148" s="31"/>
    </row>
    <row r="2149" spans="1:13" ht="12.75" customHeight="1">
      <c r="A2149" s="20"/>
      <c r="B2149" s="13"/>
      <c r="C2149" s="30"/>
      <c r="D2149" s="30"/>
      <c r="E2149" s="30"/>
      <c r="F2149" s="18"/>
      <c r="G2149" s="18"/>
      <c r="H2149" s="25"/>
      <c r="I2149" s="26"/>
      <c r="J2149" s="26"/>
      <c r="K2149" s="13"/>
      <c r="L2149" s="13"/>
      <c r="M2149" s="31"/>
    </row>
    <row r="2150" spans="1:13" ht="12.75" customHeight="1">
      <c r="A2150" s="20"/>
      <c r="B2150" s="13"/>
      <c r="C2150" s="30"/>
      <c r="D2150" s="30"/>
      <c r="E2150" s="30"/>
      <c r="F2150" s="18"/>
      <c r="G2150" s="18"/>
      <c r="H2150" s="25"/>
      <c r="I2150" s="26"/>
      <c r="J2150" s="26"/>
      <c r="K2150" s="13"/>
      <c r="L2150" s="13"/>
      <c r="M2150" s="13"/>
    </row>
    <row r="2151" spans="1:13" ht="12.75" customHeight="1">
      <c r="A2151" s="20"/>
      <c r="B2151" s="13"/>
      <c r="C2151" s="30"/>
      <c r="D2151" s="29"/>
      <c r="E2151" s="30"/>
      <c r="F2151" s="18"/>
      <c r="G2151" s="18"/>
      <c r="H2151" s="25"/>
      <c r="I2151" s="26"/>
      <c r="J2151" s="26"/>
      <c r="K2151" s="13"/>
      <c r="L2151" s="13"/>
      <c r="M2151" s="13"/>
    </row>
    <row r="2152" spans="1:13" ht="12.75" customHeight="1">
      <c r="A2152" s="20"/>
      <c r="B2152" s="13"/>
      <c r="C2152" s="30"/>
      <c r="D2152" s="30"/>
      <c r="E2152" s="30"/>
      <c r="F2152" s="18"/>
      <c r="G2152" s="13"/>
      <c r="H2152" s="25"/>
      <c r="I2152" s="26"/>
      <c r="J2152" s="26"/>
      <c r="K2152" s="13"/>
      <c r="L2152" s="13"/>
      <c r="M2152" s="13"/>
    </row>
    <row r="2153" spans="1:13" ht="12.75" customHeight="1">
      <c r="A2153" s="20"/>
      <c r="B2153" s="13"/>
      <c r="C2153" s="30"/>
      <c r="D2153" s="30"/>
      <c r="E2153" s="30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15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15"/>
      <c r="B2155" s="13"/>
      <c r="C2155" s="30"/>
      <c r="D2155" s="30"/>
      <c r="E2155" s="30"/>
      <c r="F2155" s="18"/>
      <c r="G2155" s="18"/>
      <c r="H2155" s="25"/>
      <c r="I2155" s="26"/>
      <c r="J2155" s="26"/>
      <c r="K2155" s="13"/>
      <c r="L2155" s="13"/>
      <c r="M2155" s="26"/>
    </row>
    <row r="2156" spans="1:13" ht="12.75" customHeight="1">
      <c r="A2156" s="15"/>
      <c r="B2156" s="13"/>
      <c r="C2156" s="30"/>
      <c r="D2156" s="30"/>
      <c r="E2156" s="30"/>
      <c r="F2156" s="18"/>
      <c r="G2156" s="18"/>
      <c r="H2156" s="25"/>
      <c r="I2156" s="26"/>
      <c r="J2156" s="26"/>
      <c r="K2156" s="13"/>
      <c r="L2156" s="13"/>
      <c r="M2156" s="26"/>
    </row>
    <row r="2157" spans="1:13" ht="12.75" customHeight="1">
      <c r="A2157" s="17"/>
      <c r="B2157" s="13"/>
      <c r="C2157" s="30"/>
      <c r="D2157" s="30"/>
      <c r="E2157" s="30"/>
      <c r="F2157" s="18"/>
      <c r="G2157" s="18"/>
      <c r="H2157" s="25"/>
      <c r="I2157" s="26"/>
      <c r="J2157" s="26"/>
      <c r="K2157" s="13"/>
      <c r="L2157" s="13"/>
      <c r="M2157" s="26"/>
    </row>
    <row r="2158" spans="1:13" ht="12.75" customHeight="1">
      <c r="A2158" s="32"/>
      <c r="B2158" s="13"/>
      <c r="C2158" s="30"/>
      <c r="D2158" s="30"/>
      <c r="E2158" s="30"/>
      <c r="F2158" s="18"/>
      <c r="G2158" s="18"/>
      <c r="H2158" s="25"/>
      <c r="I2158" s="26"/>
      <c r="J2158" s="26"/>
      <c r="K2158" s="13"/>
      <c r="L2158" s="13"/>
      <c r="M2158" s="26"/>
    </row>
    <row r="2159" spans="1:13" ht="12.75" customHeight="1">
      <c r="A2159" s="15"/>
      <c r="B2159" s="13"/>
      <c r="C2159" s="30"/>
      <c r="D2159" s="30"/>
      <c r="E2159" s="30"/>
      <c r="F2159" s="18"/>
      <c r="G2159" s="18"/>
      <c r="H2159" s="25"/>
      <c r="I2159" s="26"/>
      <c r="J2159" s="26"/>
      <c r="K2159" s="13"/>
      <c r="L2159" s="13"/>
      <c r="M2159" s="34"/>
    </row>
    <row r="2160" spans="1:14" ht="12.75" customHeight="1">
      <c r="A2160" s="15"/>
      <c r="B2160" s="13"/>
      <c r="C2160" s="30"/>
      <c r="D2160" s="29"/>
      <c r="E2160" s="30"/>
      <c r="F2160" s="18"/>
      <c r="G2160" s="18"/>
      <c r="H2160" s="25"/>
      <c r="I2160" s="26"/>
      <c r="J2160" s="26"/>
      <c r="K2160" s="13"/>
      <c r="L2160" s="13"/>
      <c r="M2160" s="13"/>
      <c r="N2160" s="6"/>
    </row>
    <row r="2161" spans="1:14" ht="12.75" customHeight="1">
      <c r="A2161" s="15"/>
      <c r="B2161" s="13"/>
      <c r="C2161" s="30"/>
      <c r="D2161" s="30"/>
      <c r="E2161" s="30"/>
      <c r="F2161" s="18"/>
      <c r="G2161" s="13"/>
      <c r="H2161" s="25"/>
      <c r="I2161" s="26"/>
      <c r="J2161" s="26"/>
      <c r="K2161" s="13"/>
      <c r="L2161" s="13"/>
      <c r="M2161" s="13"/>
      <c r="N2161" s="6"/>
    </row>
    <row r="2162" spans="1:14" ht="12.75" customHeight="1">
      <c r="A2162" s="18"/>
      <c r="B2162" s="13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  <c r="N2162" s="6"/>
    </row>
    <row r="2163" spans="1:14" ht="12.75" customHeight="1">
      <c r="A2163" s="18"/>
      <c r="B2163" s="13"/>
      <c r="C2163" s="30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  <c r="N2163" s="6"/>
    </row>
    <row r="2164" spans="1:14" ht="12.75" customHeight="1">
      <c r="A2164" s="18"/>
      <c r="B2164" s="13"/>
      <c r="C2164" s="30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  <c r="N2164" s="6"/>
    </row>
    <row r="2165" spans="1:14" ht="12.75" customHeight="1">
      <c r="A2165" s="18"/>
      <c r="B2165" s="13"/>
      <c r="C2165" s="30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  <c r="N2165" s="6"/>
    </row>
    <row r="2166" spans="1:14" ht="12.75" customHeight="1">
      <c r="A2166" s="18"/>
      <c r="B2166" s="13"/>
      <c r="C2166" s="30"/>
      <c r="D2166" s="30"/>
      <c r="E2166" s="30"/>
      <c r="F2166" s="18"/>
      <c r="G2166" s="13"/>
      <c r="H2166" s="25"/>
      <c r="I2166" s="26"/>
      <c r="J2166" s="26"/>
      <c r="K2166" s="13"/>
      <c r="L2166" s="13"/>
      <c r="M2166" s="26"/>
      <c r="N2166" s="6"/>
    </row>
    <row r="2167" spans="1:14" ht="12.75" customHeight="1">
      <c r="A2167" s="18"/>
      <c r="B2167" s="13"/>
      <c r="C2167" s="30"/>
      <c r="D2167" s="30"/>
      <c r="E2167" s="30"/>
      <c r="F2167" s="18"/>
      <c r="G2167" s="18"/>
      <c r="H2167" s="25"/>
      <c r="I2167" s="26"/>
      <c r="J2167" s="26"/>
      <c r="K2167" s="13"/>
      <c r="L2167" s="13"/>
      <c r="M2167" s="34"/>
      <c r="N2167" s="6"/>
    </row>
    <row r="2168" spans="1:13" ht="12.75" customHeight="1">
      <c r="A2168" s="15"/>
      <c r="B2168" s="13"/>
      <c r="C2168" s="30"/>
      <c r="D2168" s="30"/>
      <c r="E2168" s="30"/>
      <c r="F2168" s="18"/>
      <c r="G2168" s="18"/>
      <c r="H2168" s="25"/>
      <c r="I2168" s="26"/>
      <c r="J2168" s="26"/>
      <c r="K2168" s="13"/>
      <c r="L2168" s="13"/>
      <c r="M2168" s="26"/>
    </row>
    <row r="2169" spans="1:13" ht="12.75" customHeight="1">
      <c r="A2169" s="30"/>
      <c r="B2169" s="13"/>
      <c r="C2169" s="30"/>
      <c r="D2169" s="30"/>
      <c r="E2169" s="30"/>
      <c r="F2169" s="18"/>
      <c r="G2169" s="13"/>
      <c r="H2169" s="25"/>
      <c r="I2169" s="26"/>
      <c r="J2169" s="26"/>
      <c r="K2169" s="13"/>
      <c r="L2169" s="13"/>
      <c r="M2169" s="13"/>
    </row>
    <row r="2170" spans="1:13" ht="12.75" customHeight="1">
      <c r="A2170" s="30"/>
      <c r="B2170" s="13"/>
      <c r="C2170" s="30"/>
      <c r="D2170" s="30"/>
      <c r="E2170" s="30"/>
      <c r="F2170" s="18"/>
      <c r="G2170" s="18"/>
      <c r="H2170" s="25"/>
      <c r="I2170" s="26"/>
      <c r="J2170" s="26"/>
      <c r="K2170" s="13"/>
      <c r="L2170" s="13"/>
      <c r="M2170" s="31"/>
    </row>
    <row r="2171" spans="1:13" ht="12.75" customHeight="1">
      <c r="A2171" s="30"/>
      <c r="B2171" s="13"/>
      <c r="C2171" s="30"/>
      <c r="D2171" s="30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15"/>
      <c r="B2172" s="13"/>
      <c r="C2172" s="30"/>
      <c r="D2172" s="30"/>
      <c r="E2172" s="30"/>
      <c r="F2172" s="18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15"/>
      <c r="B2173" s="13"/>
      <c r="C2173" s="30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30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30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17"/>
      <c r="B2176" s="13"/>
      <c r="C2176" s="30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15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15"/>
      <c r="B2178" s="13"/>
      <c r="C2178" s="30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17"/>
      <c r="B2179" s="13"/>
      <c r="C2179" s="30"/>
      <c r="D2179" s="30"/>
      <c r="E2179" s="30"/>
      <c r="F2179" s="18"/>
      <c r="G2179" s="18"/>
      <c r="H2179" s="25"/>
      <c r="I2179" s="26"/>
      <c r="J2179" s="26"/>
      <c r="K2179" s="13"/>
      <c r="L2179" s="13"/>
      <c r="M2179" s="31"/>
    </row>
    <row r="2180" spans="1:13" ht="12.75" customHeight="1">
      <c r="A2180" s="15"/>
      <c r="B2180" s="13"/>
      <c r="C2180" s="30"/>
      <c r="D2180" s="30"/>
      <c r="E2180" s="30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15"/>
      <c r="B2181" s="13"/>
      <c r="C2181" s="30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15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15"/>
      <c r="B2183" s="13"/>
      <c r="C2183" s="30"/>
      <c r="D2183" s="30"/>
      <c r="E2183" s="30"/>
      <c r="F2183" s="18"/>
      <c r="G2183" s="13"/>
      <c r="H2183" s="25"/>
      <c r="I2183" s="26"/>
      <c r="J2183" s="26"/>
      <c r="K2183" s="13"/>
      <c r="L2183" s="13"/>
      <c r="M2183" s="13"/>
    </row>
    <row r="2184" spans="1:13" ht="12.75" customHeight="1">
      <c r="A2184" s="15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15"/>
      <c r="B2185" s="13"/>
      <c r="C2185" s="30"/>
      <c r="D2185" s="30"/>
      <c r="E2185" s="30"/>
      <c r="F2185" s="18"/>
      <c r="G2185" s="18"/>
      <c r="H2185" s="25"/>
      <c r="I2185" s="26"/>
      <c r="J2185" s="26"/>
      <c r="K2185" s="13"/>
      <c r="L2185" s="13"/>
      <c r="M2185" s="26"/>
    </row>
    <row r="2186" spans="1:13" ht="12.75" customHeight="1">
      <c r="A2186" s="15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26"/>
    </row>
    <row r="2187" spans="1:13" ht="12.75" customHeight="1">
      <c r="A2187" s="15"/>
      <c r="B2187" s="13"/>
      <c r="C2187" s="30"/>
      <c r="D2187" s="30"/>
      <c r="E2187" s="30"/>
      <c r="F2187" s="18"/>
      <c r="G2187" s="13"/>
      <c r="H2187" s="25"/>
      <c r="I2187" s="26"/>
      <c r="J2187" s="26"/>
      <c r="K2187" s="13"/>
      <c r="L2187" s="13"/>
      <c r="M2187" s="26"/>
    </row>
    <row r="2188" spans="1:13" ht="12.75" customHeight="1">
      <c r="A2188" s="15"/>
      <c r="B2188" s="13"/>
      <c r="C2188" s="30"/>
      <c r="D2188" s="29"/>
      <c r="E2188" s="30"/>
      <c r="F2188" s="18"/>
      <c r="G2188" s="13"/>
      <c r="H2188" s="25"/>
      <c r="I2188" s="26"/>
      <c r="J2188" s="26"/>
      <c r="K2188" s="13"/>
      <c r="L2188" s="13"/>
      <c r="M2188" s="26"/>
    </row>
    <row r="2189" spans="1:13" ht="12.75" customHeight="1">
      <c r="A2189" s="15"/>
      <c r="B2189" s="13"/>
      <c r="C2189" s="30"/>
      <c r="D2189" s="30"/>
      <c r="E2189" s="30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15"/>
      <c r="B2190" s="13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15"/>
      <c r="B2191" s="13"/>
      <c r="C2191" s="30"/>
      <c r="D2191" s="30"/>
      <c r="E2191" s="30"/>
      <c r="F2191" s="18"/>
      <c r="G2191" s="18"/>
      <c r="H2191" s="25"/>
      <c r="I2191" s="26"/>
      <c r="J2191" s="26"/>
      <c r="K2191" s="13"/>
      <c r="L2191" s="13"/>
      <c r="M2191" s="34"/>
    </row>
    <row r="2192" spans="1:13" ht="12.75" customHeight="1">
      <c r="A2192" s="15"/>
      <c r="B2192" s="13"/>
      <c r="C2192" s="30"/>
      <c r="D2192" s="30"/>
      <c r="E2192" s="30"/>
      <c r="F2192" s="18"/>
      <c r="G2192" s="18"/>
      <c r="H2192" s="25"/>
      <c r="I2192" s="26"/>
      <c r="J2192" s="26"/>
      <c r="K2192" s="13"/>
      <c r="L2192" s="13"/>
      <c r="M2192" s="13"/>
    </row>
    <row r="2193" spans="1:13" ht="12.75" customHeight="1">
      <c r="A2193" s="15"/>
      <c r="B2193" s="13"/>
      <c r="C2193" s="30"/>
      <c r="D2193" s="30"/>
      <c r="E2193" s="30"/>
      <c r="F2193" s="18"/>
      <c r="G2193" s="13"/>
      <c r="H2193" s="25"/>
      <c r="I2193" s="26"/>
      <c r="J2193" s="26"/>
      <c r="K2193" s="13"/>
      <c r="L2193" s="13"/>
      <c r="M2193" s="13"/>
    </row>
    <row r="2194" spans="1:13" ht="12.75" customHeight="1">
      <c r="A2194" s="15"/>
      <c r="B2194" s="13"/>
      <c r="C2194" s="30"/>
      <c r="D2194" s="30"/>
      <c r="E2194" s="30"/>
      <c r="F2194" s="18"/>
      <c r="G2194" s="13"/>
      <c r="H2194" s="25"/>
      <c r="I2194" s="26"/>
      <c r="J2194" s="26"/>
      <c r="K2194" s="13"/>
      <c r="L2194" s="13"/>
      <c r="M2194" s="26"/>
    </row>
    <row r="2195" spans="1:13" ht="12.75" customHeight="1">
      <c r="A2195" s="15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30"/>
      <c r="D2196" s="30"/>
      <c r="E2196" s="30"/>
      <c r="F2196" s="18"/>
      <c r="G2196" s="13"/>
      <c r="H2196" s="25"/>
      <c r="I2196" s="26"/>
      <c r="J2196" s="26"/>
      <c r="K2196" s="13"/>
      <c r="L2196" s="13"/>
      <c r="M2196" s="26"/>
    </row>
    <row r="2197" spans="1:13" ht="12.75" customHeight="1">
      <c r="A2197" s="15"/>
      <c r="B2197" s="13"/>
      <c r="C2197" s="30"/>
      <c r="D2197" s="30"/>
      <c r="E2197" s="30"/>
      <c r="F2197" s="18"/>
      <c r="G2197" s="13"/>
      <c r="H2197" s="25"/>
      <c r="I2197" s="26"/>
      <c r="J2197" s="26"/>
      <c r="K2197" s="13"/>
      <c r="L2197" s="13"/>
      <c r="M2197" s="26"/>
    </row>
    <row r="2198" spans="1:13" ht="12.75" customHeight="1">
      <c r="A2198" s="32"/>
      <c r="B2198" s="13"/>
      <c r="C2198" s="30"/>
      <c r="D2198" s="30"/>
      <c r="E2198" s="30"/>
      <c r="F2198" s="18"/>
      <c r="G2198" s="13"/>
      <c r="H2198" s="25"/>
      <c r="I2198" s="26"/>
      <c r="J2198" s="26"/>
      <c r="K2198" s="13"/>
      <c r="L2198" s="13"/>
      <c r="M2198" s="26"/>
    </row>
    <row r="2199" spans="1:13" ht="12.75" customHeight="1">
      <c r="A2199" s="17"/>
      <c r="B2199" s="13"/>
      <c r="C2199" s="30"/>
      <c r="D2199" s="30"/>
      <c r="E2199" s="30"/>
      <c r="F2199" s="18"/>
      <c r="G2199" s="13"/>
      <c r="H2199" s="25"/>
      <c r="I2199" s="26"/>
      <c r="J2199" s="26"/>
      <c r="K2199" s="13"/>
      <c r="L2199" s="13"/>
      <c r="M2199" s="26"/>
    </row>
    <row r="2200" spans="1:13" ht="12.75" customHeight="1">
      <c r="A2200" s="15"/>
      <c r="B2200" s="13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18"/>
      <c r="B2201" s="13"/>
      <c r="C2201" s="30"/>
      <c r="D2201" s="30"/>
      <c r="E2201" s="30"/>
      <c r="F2201" s="18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18"/>
      <c r="B2202" s="13"/>
      <c r="C2202" s="30"/>
      <c r="D2202" s="29"/>
      <c r="E2202" s="30"/>
      <c r="F2202" s="18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18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13"/>
    </row>
    <row r="2204" spans="1:13" ht="12.75" customHeight="1">
      <c r="A2204" s="19"/>
      <c r="B2204" s="13"/>
      <c r="C2204" s="28"/>
      <c r="D2204" s="28"/>
      <c r="E2204" s="16"/>
      <c r="F2204" s="18"/>
      <c r="G2204" s="18"/>
      <c r="H2204" s="25"/>
      <c r="I2204" s="26"/>
      <c r="J2204" s="26"/>
      <c r="K2204" s="13"/>
      <c r="L2204" s="13"/>
      <c r="M2204" s="26"/>
    </row>
    <row r="2205" spans="1:13" ht="12.75" customHeight="1">
      <c r="A2205" s="19"/>
      <c r="B2205" s="13"/>
      <c r="C2205" s="28"/>
      <c r="D2205" s="28"/>
      <c r="E2205" s="16"/>
      <c r="F2205" s="13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19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</row>
    <row r="2207" spans="1:13" ht="12.75" customHeight="1">
      <c r="A2207" s="19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</row>
    <row r="2208" spans="1:13" ht="12.75" customHeight="1">
      <c r="A2208" s="19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</row>
    <row r="2209" spans="1:13" ht="12.75" customHeight="1">
      <c r="A2209" s="19"/>
      <c r="B2209" s="13"/>
      <c r="C2209" s="30"/>
      <c r="D2209" s="30"/>
      <c r="E2209" s="30"/>
      <c r="F2209" s="18"/>
      <c r="G2209" s="18"/>
      <c r="H2209" s="25"/>
      <c r="I2209" s="26"/>
      <c r="J2209" s="26"/>
      <c r="K2209" s="13"/>
      <c r="L2209" s="13"/>
      <c r="M2209" s="13"/>
    </row>
    <row r="2210" spans="1:13" ht="12.75" customHeight="1">
      <c r="A2210" s="19"/>
      <c r="B2210" s="13"/>
      <c r="C2210" s="28"/>
      <c r="D2210" s="28"/>
      <c r="E2210" s="16"/>
      <c r="F2210" s="13"/>
      <c r="G2210" s="13"/>
      <c r="H2210" s="25"/>
      <c r="I2210" s="26"/>
      <c r="J2210" s="26"/>
      <c r="K2210" s="13"/>
      <c r="L2210" s="13"/>
      <c r="M2210" s="26"/>
    </row>
    <row r="2211" spans="1:13" ht="12.75" customHeight="1">
      <c r="A2211" s="19"/>
      <c r="B2211" s="13"/>
      <c r="C2211" s="28"/>
      <c r="D2211" s="28"/>
      <c r="E2211" s="16"/>
      <c r="F2211" s="13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19"/>
      <c r="B2212" s="13"/>
      <c r="C2212" s="28"/>
      <c r="D2212" s="28"/>
      <c r="E2212" s="16"/>
      <c r="F2212" s="13"/>
      <c r="G2212" s="13"/>
      <c r="H2212" s="25"/>
      <c r="I2212" s="26"/>
      <c r="J2212" s="26"/>
      <c r="K2212" s="13"/>
      <c r="L2212" s="13"/>
      <c r="M2212" s="26"/>
    </row>
    <row r="2213" spans="1:13" ht="12.75" customHeight="1">
      <c r="A2213" s="19"/>
      <c r="B2213" s="13"/>
      <c r="C2213" s="28"/>
      <c r="D2213" s="28"/>
      <c r="E2213" s="16"/>
      <c r="F2213" s="13"/>
      <c r="G2213" s="13"/>
      <c r="H2213" s="25"/>
      <c r="I2213" s="26"/>
      <c r="J2213" s="26"/>
      <c r="K2213" s="13"/>
      <c r="L2213" s="13"/>
      <c r="M2213" s="13"/>
    </row>
    <row r="2214" spans="1:13" ht="12.75" customHeight="1">
      <c r="A2214" s="13"/>
      <c r="B2214" s="13"/>
      <c r="C2214" s="28"/>
      <c r="D2214" s="28"/>
      <c r="E2214" s="16"/>
      <c r="F2214" s="13"/>
      <c r="G2214" s="13"/>
      <c r="H2214" s="25"/>
      <c r="I2214" s="26"/>
      <c r="J2214" s="26"/>
      <c r="K2214" s="13"/>
      <c r="L2214" s="13"/>
      <c r="M2214" s="26"/>
    </row>
    <row r="2215" spans="1:14" ht="12.75" customHeight="1">
      <c r="A2215" s="13"/>
      <c r="B2215" s="13"/>
      <c r="C2215" s="28"/>
      <c r="D2215" s="28"/>
      <c r="E2215" s="16"/>
      <c r="F2215" s="13"/>
      <c r="G2215" s="13"/>
      <c r="H2215" s="25"/>
      <c r="I2215" s="26"/>
      <c r="J2215" s="26"/>
      <c r="K2215" s="13"/>
      <c r="L2215" s="13"/>
      <c r="M2215" s="13"/>
      <c r="N2215" s="6"/>
    </row>
    <row r="2216" spans="1:14" ht="12.75" customHeight="1">
      <c r="A2216" s="20"/>
      <c r="B2216" s="13"/>
      <c r="C2216" s="28"/>
      <c r="D2216" s="28"/>
      <c r="E2216" s="16"/>
      <c r="F2216" s="13"/>
      <c r="G2216" s="13"/>
      <c r="H2216" s="25"/>
      <c r="I2216" s="26"/>
      <c r="J2216" s="26"/>
      <c r="K2216" s="13"/>
      <c r="L2216" s="13"/>
      <c r="M2216" s="13"/>
      <c r="N2216" s="6"/>
    </row>
    <row r="2217" spans="1:14" ht="12.75" customHeight="1">
      <c r="A2217" s="32"/>
      <c r="B2217" s="13"/>
      <c r="C2217" s="28"/>
      <c r="D2217" s="28"/>
      <c r="E2217" s="16"/>
      <c r="F2217" s="13"/>
      <c r="G2217" s="13"/>
      <c r="H2217" s="25"/>
      <c r="I2217" s="26"/>
      <c r="J2217" s="26"/>
      <c r="K2217" s="13"/>
      <c r="L2217" s="13"/>
      <c r="M2217" s="13"/>
      <c r="N2217" s="6"/>
    </row>
    <row r="2218" spans="1:14" ht="12.75" customHeight="1">
      <c r="A2218" s="17"/>
      <c r="B2218" s="13"/>
      <c r="C2218" s="28"/>
      <c r="D2218" s="28"/>
      <c r="E2218" s="16"/>
      <c r="F2218" s="13"/>
      <c r="G2218" s="13"/>
      <c r="H2218" s="25"/>
      <c r="I2218" s="27"/>
      <c r="J2218" s="27"/>
      <c r="K2218" s="13"/>
      <c r="L2218" s="13"/>
      <c r="M2218" s="26"/>
      <c r="N2218" s="6"/>
    </row>
    <row r="2219" spans="1:13" ht="12.75" customHeight="1">
      <c r="A2219" s="17"/>
      <c r="B2219" s="13"/>
      <c r="C2219" s="28"/>
      <c r="D2219" s="28"/>
      <c r="E2219" s="16"/>
      <c r="F2219" s="13"/>
      <c r="G2219" s="13"/>
      <c r="H2219" s="25"/>
      <c r="I2219" s="26"/>
      <c r="J2219" s="26"/>
      <c r="K2219" s="13"/>
      <c r="L2219" s="13"/>
      <c r="M2219" s="13"/>
    </row>
    <row r="2220" spans="1:13" ht="12.75" customHeight="1">
      <c r="A2220" s="17"/>
      <c r="B2220" s="13"/>
      <c r="C2220" s="28"/>
      <c r="D2220" s="28"/>
      <c r="E2220" s="16"/>
      <c r="F2220" s="13"/>
      <c r="G2220" s="13"/>
      <c r="H2220" s="25"/>
      <c r="I2220" s="26"/>
      <c r="J2220" s="26"/>
      <c r="K2220" s="13"/>
      <c r="L2220" s="13"/>
      <c r="M2220" s="26"/>
    </row>
    <row r="2221" spans="1:13" ht="12.75" customHeight="1">
      <c r="A2221" s="15"/>
      <c r="B2221" s="13"/>
      <c r="C2221" s="28"/>
      <c r="D2221" s="28"/>
      <c r="E2221" s="16"/>
      <c r="F2221" s="13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5"/>
      <c r="B2222" s="13"/>
      <c r="C2222" s="28"/>
      <c r="D2222" s="28"/>
      <c r="E2222" s="16"/>
      <c r="F2222" s="13"/>
      <c r="G2222" s="13"/>
      <c r="H2222" s="25"/>
      <c r="I2222" s="26"/>
      <c r="J2222" s="26"/>
      <c r="K2222" s="13"/>
      <c r="L2222" s="13"/>
      <c r="M2222" s="13"/>
    </row>
    <row r="2223" spans="1:13" ht="12.75" customHeight="1">
      <c r="A2223" s="15"/>
      <c r="B2223" s="13"/>
      <c r="C2223" s="28"/>
      <c r="D2223" s="28"/>
      <c r="E2223" s="16"/>
      <c r="F2223" s="13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15"/>
      <c r="B2224" s="13"/>
      <c r="C2224" s="28"/>
      <c r="D2224" s="28"/>
      <c r="E2224" s="16"/>
      <c r="F2224" s="13"/>
      <c r="G2224" s="13"/>
      <c r="H2224" s="25"/>
      <c r="I2224" s="26"/>
      <c r="J2224" s="26"/>
      <c r="K2224" s="13"/>
      <c r="L2224" s="13"/>
      <c r="M2224" s="13"/>
    </row>
    <row r="2225" spans="1:13" ht="12.75" customHeight="1">
      <c r="A2225" s="15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5"/>
      <c r="B2226" s="13"/>
      <c r="C2226" s="28"/>
      <c r="D2226" s="28"/>
      <c r="E2226" s="16"/>
      <c r="F2226" s="13"/>
      <c r="G2226" s="13"/>
      <c r="H2226" s="25"/>
      <c r="I2226" s="26"/>
      <c r="J2226" s="26"/>
      <c r="K2226" s="13"/>
      <c r="L2226" s="13"/>
      <c r="M2226" s="26"/>
    </row>
    <row r="2227" spans="1:13" ht="12.75" customHeight="1">
      <c r="A2227" s="19"/>
      <c r="B2227" s="13"/>
      <c r="C2227" s="28"/>
      <c r="D2227" s="28"/>
      <c r="E2227" s="16"/>
      <c r="F2227" s="13"/>
      <c r="G2227" s="13"/>
      <c r="H2227" s="25"/>
      <c r="I2227" s="26"/>
      <c r="J2227" s="26"/>
      <c r="K2227" s="13"/>
      <c r="L2227" s="13"/>
      <c r="M2227" s="13"/>
    </row>
    <row r="2228" spans="1:13" ht="12.75" customHeight="1">
      <c r="A2228" s="19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19"/>
      <c r="B2229" s="13"/>
      <c r="C2229" s="28"/>
      <c r="D2229" s="28"/>
      <c r="E2229" s="16"/>
      <c r="F2229" s="13"/>
      <c r="G2229" s="13"/>
      <c r="H2229" s="25"/>
      <c r="I2229" s="26"/>
      <c r="J2229" s="26"/>
      <c r="K2229" s="13"/>
      <c r="L2229" s="13"/>
      <c r="M2229" s="13"/>
    </row>
    <row r="2230" spans="1:13" ht="12.75" customHeight="1">
      <c r="A2230" s="19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26"/>
    </row>
    <row r="2231" spans="1:14" ht="12.75" customHeight="1">
      <c r="A2231" s="15"/>
      <c r="B2231" s="13"/>
      <c r="C2231" s="28"/>
      <c r="D2231" s="28"/>
      <c r="E2231" s="16"/>
      <c r="F2231" s="13"/>
      <c r="G2231" s="13"/>
      <c r="H2231" s="25"/>
      <c r="I2231" s="26"/>
      <c r="J2231" s="26"/>
      <c r="K2231" s="13"/>
      <c r="L2231" s="13"/>
      <c r="M2231" s="13"/>
      <c r="N2231" s="6"/>
    </row>
    <row r="2232" spans="1:14" ht="12.75" customHeight="1">
      <c r="A2232" s="15"/>
      <c r="B2232" s="13"/>
      <c r="C2232" s="28"/>
      <c r="D2232" s="28"/>
      <c r="E2232" s="16"/>
      <c r="F2232" s="13"/>
      <c r="G2232" s="13"/>
      <c r="H2232" s="25"/>
      <c r="I2232" s="26"/>
      <c r="J2232" s="26"/>
      <c r="K2232" s="13"/>
      <c r="L2232" s="13"/>
      <c r="M2232" s="26"/>
      <c r="N2232" s="6"/>
    </row>
    <row r="2233" spans="1:14" ht="12.75" customHeight="1">
      <c r="A2233" s="15"/>
      <c r="B2233" s="13"/>
      <c r="C2233" s="28"/>
      <c r="D2233" s="28"/>
      <c r="E2233" s="16"/>
      <c r="F2233" s="13"/>
      <c r="G2233" s="13"/>
      <c r="H2233" s="25"/>
      <c r="I2233" s="26"/>
      <c r="J2233" s="26"/>
      <c r="K2233" s="13"/>
      <c r="L2233" s="13"/>
      <c r="M2233" s="13"/>
      <c r="N2233" s="6"/>
    </row>
    <row r="2234" spans="1:14" ht="12.75" customHeight="1">
      <c r="A2234" s="15"/>
      <c r="B2234" s="13"/>
      <c r="C2234" s="28"/>
      <c r="D2234" s="28"/>
      <c r="E2234" s="16"/>
      <c r="F2234" s="13"/>
      <c r="G2234" s="13"/>
      <c r="H2234" s="25"/>
      <c r="I2234" s="26"/>
      <c r="J2234" s="26"/>
      <c r="K2234" s="13"/>
      <c r="L2234" s="13"/>
      <c r="M2234" s="26"/>
      <c r="N2234" s="6"/>
    </row>
    <row r="2235" spans="1:13" ht="12.75" customHeight="1">
      <c r="A2235" s="15"/>
      <c r="B2235" s="13"/>
      <c r="C2235" s="28"/>
      <c r="D2235" s="28"/>
      <c r="E2235" s="16"/>
      <c r="F2235" s="13"/>
      <c r="G2235" s="13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28"/>
      <c r="D2236" s="28"/>
      <c r="E2236" s="16"/>
      <c r="F2236" s="13"/>
      <c r="G2236" s="13"/>
      <c r="H2236" s="25"/>
      <c r="I2236" s="26"/>
      <c r="J2236" s="26"/>
      <c r="K2236" s="13"/>
      <c r="L2236" s="13"/>
      <c r="M2236" s="13"/>
    </row>
    <row r="2237" spans="1:13" ht="12.75" customHeight="1">
      <c r="A2237" s="15"/>
      <c r="B2237" s="13"/>
      <c r="C2237" s="28"/>
      <c r="D2237" s="28"/>
      <c r="E2237" s="16"/>
      <c r="F2237" s="13"/>
      <c r="G2237" s="13"/>
      <c r="H2237" s="25"/>
      <c r="I2237" s="26"/>
      <c r="J2237" s="26"/>
      <c r="K2237" s="13"/>
      <c r="L2237" s="13"/>
      <c r="M2237" s="13"/>
    </row>
    <row r="2238" spans="1:13" ht="12.75" customHeight="1">
      <c r="A2238" s="15"/>
      <c r="B2238" s="13"/>
      <c r="C2238" s="28"/>
      <c r="D2238" s="28"/>
      <c r="E2238" s="16"/>
      <c r="F2238" s="13"/>
      <c r="G2238" s="13"/>
      <c r="H2238" s="25"/>
      <c r="I2238" s="26"/>
      <c r="J2238" s="26"/>
      <c r="K2238" s="13"/>
      <c r="L2238" s="13"/>
      <c r="M2238" s="26"/>
    </row>
    <row r="2239" spans="1:13" ht="12.75" customHeight="1">
      <c r="A2239" s="15"/>
      <c r="B2239" s="13"/>
      <c r="C2239" s="28"/>
      <c r="D2239" s="28"/>
      <c r="E2239" s="16"/>
      <c r="F2239" s="13"/>
      <c r="G2239" s="13"/>
      <c r="H2239" s="25"/>
      <c r="I2239" s="26"/>
      <c r="J2239" s="26"/>
      <c r="K2239" s="13"/>
      <c r="L2239" s="13"/>
      <c r="M2239" s="13"/>
    </row>
    <row r="2240" spans="1:13" ht="12.75" customHeight="1">
      <c r="A2240" s="15"/>
      <c r="B2240" s="13"/>
      <c r="C2240" s="28"/>
      <c r="D2240" s="28"/>
      <c r="E2240" s="16"/>
      <c r="F2240" s="13"/>
      <c r="G2240" s="13"/>
      <c r="H2240" s="25"/>
      <c r="I2240" s="26"/>
      <c r="J2240" s="26"/>
      <c r="K2240" s="13"/>
      <c r="L2240" s="13"/>
      <c r="M2240" s="26"/>
    </row>
    <row r="2241" spans="1:14" ht="12.75" customHeight="1">
      <c r="A2241" s="15"/>
      <c r="B2241" s="13"/>
      <c r="C2241" s="28"/>
      <c r="D2241" s="28"/>
      <c r="E2241" s="16"/>
      <c r="F2241" s="13"/>
      <c r="G2241" s="13"/>
      <c r="H2241" s="25"/>
      <c r="I2241" s="26"/>
      <c r="J2241" s="26"/>
      <c r="K2241" s="13"/>
      <c r="L2241" s="13"/>
      <c r="M2241" s="13"/>
      <c r="N2241" s="6"/>
    </row>
    <row r="2242" spans="1:14" ht="12.75" customHeight="1">
      <c r="A2242" s="15"/>
      <c r="B2242" s="13"/>
      <c r="C2242" s="28"/>
      <c r="D2242" s="28"/>
      <c r="E2242" s="16"/>
      <c r="F2242" s="13"/>
      <c r="G2242" s="13"/>
      <c r="H2242" s="25"/>
      <c r="I2242" s="26"/>
      <c r="J2242" s="26"/>
      <c r="K2242" s="13"/>
      <c r="L2242" s="13"/>
      <c r="M2242" s="26"/>
      <c r="N2242" s="6"/>
    </row>
    <row r="2243" spans="1:13" ht="12.75" customHeight="1">
      <c r="A2243" s="15"/>
      <c r="B2243" s="13"/>
      <c r="C2243" s="28"/>
      <c r="D2243" s="28"/>
      <c r="E2243" s="16"/>
      <c r="F2243" s="13"/>
      <c r="G2243" s="13"/>
      <c r="H2243" s="25"/>
      <c r="I2243" s="26"/>
      <c r="J2243" s="26"/>
      <c r="K2243" s="13"/>
      <c r="L2243" s="13"/>
      <c r="M2243" s="13"/>
    </row>
    <row r="2244" spans="1:13" ht="12.75" customHeight="1">
      <c r="A2244" s="15"/>
      <c r="B2244" s="13"/>
      <c r="C2244" s="28"/>
      <c r="D2244" s="28"/>
      <c r="E2244" s="16"/>
      <c r="F2244" s="13"/>
      <c r="G2244" s="13"/>
      <c r="H2244" s="25"/>
      <c r="I2244" s="26"/>
      <c r="J2244" s="26"/>
      <c r="K2244" s="13"/>
      <c r="L2244" s="13"/>
      <c r="M2244" s="13"/>
    </row>
    <row r="2245" spans="1:13" ht="12.75" customHeight="1">
      <c r="A2245" s="15"/>
      <c r="B2245" s="13"/>
      <c r="C2245" s="28"/>
      <c r="D2245" s="28"/>
      <c r="E2245" s="16"/>
      <c r="F2245" s="13"/>
      <c r="G2245" s="13"/>
      <c r="H2245" s="25"/>
      <c r="I2245" s="26"/>
      <c r="J2245" s="26"/>
      <c r="K2245" s="13"/>
      <c r="L2245" s="13"/>
      <c r="M2245" s="26"/>
    </row>
    <row r="2246" spans="1:13" ht="12.75" customHeight="1">
      <c r="A2246" s="15"/>
      <c r="B2246" s="13"/>
      <c r="C2246" s="28"/>
      <c r="D2246" s="28"/>
      <c r="E2246" s="16"/>
      <c r="F2246" s="13"/>
      <c r="G2246" s="13"/>
      <c r="H2246" s="25"/>
      <c r="I2246" s="26"/>
      <c r="J2246" s="26"/>
      <c r="K2246" s="13"/>
      <c r="L2246" s="13"/>
      <c r="M2246" s="13"/>
    </row>
    <row r="2247" spans="1:13" ht="12.75" customHeight="1">
      <c r="A2247" s="15"/>
      <c r="B2247" s="13"/>
      <c r="C2247" s="28"/>
      <c r="D2247" s="28"/>
      <c r="E2247" s="16"/>
      <c r="F2247" s="13"/>
      <c r="G2247" s="13"/>
      <c r="H2247" s="25"/>
      <c r="I2247" s="26"/>
      <c r="J2247" s="26"/>
      <c r="K2247" s="13"/>
      <c r="L2247" s="13"/>
      <c r="M2247" s="26"/>
    </row>
    <row r="2248" spans="1:13" ht="12.75" customHeight="1">
      <c r="A2248" s="15"/>
      <c r="B2248" s="13"/>
      <c r="C2248" s="28"/>
      <c r="D2248" s="28"/>
      <c r="E2248" s="16"/>
      <c r="F2248" s="13"/>
      <c r="G2248" s="13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21" t="s">
        <v>0</v>
      </c>
      <c r="C2249" s="28"/>
      <c r="D2249" s="28"/>
      <c r="E2249" s="16"/>
      <c r="F2249" s="13"/>
      <c r="G2249" s="13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21"/>
      <c r="C2250" s="28"/>
      <c r="D2250" s="28"/>
      <c r="E2250" s="16"/>
      <c r="F2250" s="13"/>
      <c r="G2250" s="13"/>
      <c r="H2250" s="25"/>
      <c r="I2250" s="26"/>
      <c r="J2250" s="26"/>
      <c r="K2250" s="13"/>
      <c r="L2250" s="13"/>
      <c r="M2250" s="13"/>
    </row>
    <row r="2251" spans="1:13" ht="12.75" customHeight="1">
      <c r="A2251" s="15"/>
      <c r="B2251" s="13"/>
      <c r="C2251" s="28"/>
      <c r="D2251" s="28"/>
      <c r="E2251" s="16"/>
      <c r="F2251" s="13"/>
      <c r="G2251" s="13"/>
      <c r="H2251" s="25"/>
      <c r="I2251" s="26"/>
      <c r="J2251" s="26"/>
      <c r="K2251" s="13"/>
      <c r="L2251" s="13"/>
      <c r="M2251" s="13"/>
    </row>
    <row r="2252" spans="1:13" ht="12.75" customHeight="1">
      <c r="A2252" s="15"/>
      <c r="B2252" s="13"/>
      <c r="C2252" s="28"/>
      <c r="D2252" s="28"/>
      <c r="E2252" s="16"/>
      <c r="F2252" s="13"/>
      <c r="G2252" s="13"/>
      <c r="H2252" s="25"/>
      <c r="I2252" s="26"/>
      <c r="J2252" s="26"/>
      <c r="K2252" s="13"/>
      <c r="L2252" s="13"/>
      <c r="M2252" s="26"/>
    </row>
    <row r="2253" spans="1:13" ht="12.75" customHeight="1">
      <c r="A2253" s="15"/>
      <c r="B2253" s="13"/>
      <c r="C2253" s="28"/>
      <c r="D2253" s="28"/>
      <c r="E2253" s="16"/>
      <c r="F2253" s="13"/>
      <c r="G2253" s="13"/>
      <c r="H2253" s="25"/>
      <c r="I2253" s="26"/>
      <c r="J2253" s="26"/>
      <c r="K2253" s="13"/>
      <c r="L2253" s="13"/>
      <c r="M2253" s="26"/>
    </row>
    <row r="2254" spans="1:13" ht="12.75" customHeight="1">
      <c r="A2254" s="15"/>
      <c r="B2254" s="13"/>
      <c r="C2254" s="28"/>
      <c r="D2254" s="28"/>
      <c r="E2254" s="16"/>
      <c r="F2254" s="13"/>
      <c r="G2254" s="13"/>
      <c r="H2254" s="25"/>
      <c r="I2254" s="26"/>
      <c r="J2254" s="26"/>
      <c r="K2254" s="13"/>
      <c r="L2254" s="13"/>
      <c r="M2254" s="13"/>
    </row>
    <row r="2255" spans="1:13" ht="12.75" customHeight="1">
      <c r="A2255" s="15"/>
      <c r="B2255" s="13"/>
      <c r="C2255" s="28"/>
      <c r="D2255" s="28"/>
      <c r="E2255" s="16"/>
      <c r="F2255" s="13"/>
      <c r="G2255" s="13"/>
      <c r="H2255" s="25"/>
      <c r="I2255" s="26"/>
      <c r="J2255" s="26"/>
      <c r="K2255" s="13"/>
      <c r="L2255" s="13"/>
      <c r="M2255" s="26"/>
    </row>
    <row r="2256" spans="1:13" ht="12.75" customHeight="1">
      <c r="A2256" s="15"/>
      <c r="B2256" s="13"/>
      <c r="C2256" s="28"/>
      <c r="D2256" s="28"/>
      <c r="E2256" s="16"/>
      <c r="F2256" s="13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15"/>
      <c r="B2257" s="13"/>
      <c r="C2257" s="28"/>
      <c r="D2257" s="28"/>
      <c r="E2257" s="16"/>
      <c r="F2257" s="13"/>
      <c r="G2257" s="13"/>
      <c r="H2257" s="25"/>
      <c r="I2257" s="26"/>
      <c r="J2257" s="26"/>
      <c r="K2257" s="13"/>
      <c r="L2257" s="13"/>
      <c r="M2257" s="13"/>
    </row>
    <row r="2258" spans="1:13" ht="12.75" customHeight="1">
      <c r="A2258" s="15"/>
      <c r="B2258" s="13"/>
      <c r="C2258" s="28"/>
      <c r="D2258" s="28"/>
      <c r="E2258" s="16"/>
      <c r="F2258" s="13"/>
      <c r="G2258" s="13"/>
      <c r="H2258" s="25"/>
      <c r="I2258" s="26"/>
      <c r="J2258" s="26"/>
      <c r="K2258" s="13"/>
      <c r="L2258" s="13"/>
      <c r="M2258" s="13"/>
    </row>
    <row r="2259" spans="1:13" ht="12.75" customHeight="1">
      <c r="A2259" s="19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9"/>
      <c r="B2260" s="13"/>
      <c r="C2260" s="28"/>
      <c r="D2260" s="28"/>
      <c r="E2260" s="16"/>
      <c r="F2260" s="13"/>
      <c r="G2260" s="13"/>
      <c r="H2260" s="25"/>
      <c r="I2260" s="26"/>
      <c r="J2260" s="26"/>
      <c r="K2260" s="13"/>
      <c r="L2260" s="13"/>
      <c r="M2260" s="13"/>
    </row>
    <row r="2261" spans="1:13" ht="12.75" customHeight="1">
      <c r="A2261" s="19"/>
      <c r="B2261" s="13"/>
      <c r="C2261" s="28"/>
      <c r="D2261" s="28"/>
      <c r="E2261" s="16"/>
      <c r="F2261" s="13"/>
      <c r="G2261" s="13"/>
      <c r="H2261" s="25"/>
      <c r="I2261" s="26"/>
      <c r="J2261" s="26"/>
      <c r="K2261" s="13"/>
      <c r="L2261" s="13"/>
      <c r="M2261" s="26"/>
    </row>
    <row r="2262" spans="1:14" ht="12.75" customHeight="1">
      <c r="A2262" s="17"/>
      <c r="B2262" s="13"/>
      <c r="C2262" s="28"/>
      <c r="D2262" s="28"/>
      <c r="E2262" s="16"/>
      <c r="F2262" s="13"/>
      <c r="G2262" s="13"/>
      <c r="H2262" s="25"/>
      <c r="I2262" s="26"/>
      <c r="J2262" s="26"/>
      <c r="K2262" s="13"/>
      <c r="L2262" s="13"/>
      <c r="M2262" s="13"/>
      <c r="N2262" s="6"/>
    </row>
    <row r="2263" spans="1:14" ht="12.75" customHeight="1">
      <c r="A2263" s="17"/>
      <c r="B2263" s="13"/>
      <c r="C2263" s="28"/>
      <c r="D2263" s="28"/>
      <c r="E2263" s="16"/>
      <c r="F2263" s="13"/>
      <c r="G2263" s="13"/>
      <c r="H2263" s="25"/>
      <c r="I2263" s="26"/>
      <c r="J2263" s="26"/>
      <c r="K2263" s="13"/>
      <c r="L2263" s="13"/>
      <c r="M2263" s="26"/>
      <c r="N2263" s="6"/>
    </row>
    <row r="2264" spans="1:13" ht="12.75" customHeight="1">
      <c r="A2264" s="20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20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13"/>
    </row>
    <row r="2266" spans="1:13" ht="12.75" customHeight="1">
      <c r="A2266" s="20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13"/>
    </row>
    <row r="2267" spans="1:13" ht="12.75" customHeight="1">
      <c r="A2267" s="20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26"/>
    </row>
    <row r="2268" spans="1:13" ht="12.75" customHeight="1">
      <c r="A2268" s="20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13"/>
    </row>
    <row r="2269" spans="1:13" ht="12.75" customHeight="1">
      <c r="A2269" s="19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13"/>
    </row>
    <row r="2271" spans="1:13" ht="12.75" customHeight="1">
      <c r="A2271" s="15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26"/>
    </row>
    <row r="2272" spans="1:13" ht="12.75" customHeight="1">
      <c r="A2272" s="15"/>
      <c r="B2272" s="13"/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26"/>
    </row>
    <row r="2274" spans="1:13" ht="12.75" customHeight="1">
      <c r="A2274" s="15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26"/>
    </row>
    <row r="2275" spans="1:13" ht="12.75" customHeight="1">
      <c r="A2275" s="15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13"/>
    </row>
    <row r="2276" spans="1:13" ht="12.75" customHeight="1">
      <c r="A2276" s="15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13"/>
    </row>
    <row r="2277" spans="1:13" ht="12.75" customHeight="1">
      <c r="A2277" s="15"/>
      <c r="B2277" s="13"/>
      <c r="C2277" s="28"/>
      <c r="D2277" s="28"/>
      <c r="E2277" s="16"/>
      <c r="F2277" s="13"/>
      <c r="G2277" s="13"/>
      <c r="H2277" s="25"/>
      <c r="I2277" s="26"/>
      <c r="J2277" s="26"/>
      <c r="K2277" s="13"/>
      <c r="L2277" s="13"/>
      <c r="M2277" s="13"/>
    </row>
    <row r="2278" spans="1:13" ht="12.75" customHeight="1">
      <c r="A2278" s="15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26"/>
    </row>
    <row r="2279" spans="1:14" ht="12.75" customHeight="1">
      <c r="A2279" s="15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13"/>
      <c r="N2279" s="6"/>
    </row>
    <row r="2280" spans="1:13" ht="12.75" customHeight="1">
      <c r="A2280" s="17"/>
      <c r="B2280" s="13"/>
      <c r="C2280" s="28"/>
      <c r="D2280" s="28"/>
      <c r="E2280" s="16"/>
      <c r="F2280" s="13"/>
      <c r="G2280" s="13"/>
      <c r="H2280" s="25"/>
      <c r="I2280" s="22"/>
      <c r="J2280" s="22"/>
      <c r="K2280" s="13"/>
      <c r="L2280" s="13"/>
      <c r="M2280" s="23"/>
    </row>
    <row r="2281" spans="1:13" ht="12.75" customHeight="1">
      <c r="A2281" s="17"/>
      <c r="B2281" s="13"/>
      <c r="C2281" s="28"/>
      <c r="D2281" s="28"/>
      <c r="E2281" s="16"/>
      <c r="F2281" s="13"/>
      <c r="G2281" s="13"/>
      <c r="H2281" s="25"/>
      <c r="I2281" s="22"/>
      <c r="J2281" s="22"/>
      <c r="K2281" s="13"/>
      <c r="L2281" s="13"/>
      <c r="M2281" s="23"/>
    </row>
    <row r="2282" spans="1:13" ht="12.75" customHeight="1">
      <c r="A2282" s="17"/>
      <c r="B2282" s="13"/>
      <c r="C2282" s="28"/>
      <c r="D2282" s="28"/>
      <c r="E2282" s="16"/>
      <c r="F2282" s="13"/>
      <c r="G2282" s="13"/>
      <c r="H2282" s="25"/>
      <c r="I2282" s="22"/>
      <c r="J2282" s="22"/>
      <c r="K2282" s="13"/>
      <c r="L2282" s="13"/>
      <c r="M2282" s="23"/>
    </row>
    <row r="2283" spans="1:14" ht="12.75" customHeight="1">
      <c r="A2283" s="17"/>
      <c r="B2283" s="13"/>
      <c r="C2283" s="28"/>
      <c r="D2283" s="28"/>
      <c r="E2283" s="16"/>
      <c r="F2283" s="13"/>
      <c r="G2283" s="13"/>
      <c r="H2283" s="25"/>
      <c r="I2283" s="22"/>
      <c r="J2283" s="22"/>
      <c r="K2283" s="13"/>
      <c r="L2283" s="13"/>
      <c r="M2283" s="23"/>
      <c r="N2283" s="6"/>
    </row>
    <row r="2284" spans="1:13" ht="12.75" customHeight="1">
      <c r="A2284" s="15"/>
      <c r="B2284" s="13"/>
      <c r="C2284" s="28"/>
      <c r="D2284" s="28"/>
      <c r="E2284" s="16"/>
      <c r="F2284" s="13"/>
      <c r="G2284" s="13"/>
      <c r="H2284" s="25"/>
      <c r="I2284" s="22"/>
      <c r="J2284" s="22"/>
      <c r="K2284" s="13"/>
      <c r="L2284" s="13"/>
      <c r="M2284" s="23"/>
    </row>
    <row r="2285" spans="1:14" ht="12.75" customHeight="1">
      <c r="A2285" s="15"/>
      <c r="B2285" s="13"/>
      <c r="C2285" s="28"/>
      <c r="D2285" s="28"/>
      <c r="E2285" s="16"/>
      <c r="F2285" s="13"/>
      <c r="G2285" s="13"/>
      <c r="H2285" s="25"/>
      <c r="I2285" s="22"/>
      <c r="J2285" s="22"/>
      <c r="K2285" s="13"/>
      <c r="L2285" s="13"/>
      <c r="M2285" s="23"/>
      <c r="N2285" s="6"/>
    </row>
    <row r="2286" spans="1:13" ht="12.75" customHeight="1">
      <c r="A2286" s="15"/>
      <c r="B2286" s="13"/>
      <c r="C2286" s="28"/>
      <c r="D2286" s="28"/>
      <c r="E2286" s="16"/>
      <c r="F2286" s="13"/>
      <c r="G2286" s="13"/>
      <c r="H2286" s="25"/>
      <c r="I2286" s="22"/>
      <c r="J2286" s="22"/>
      <c r="K2286" s="13"/>
      <c r="L2286" s="13"/>
      <c r="M2286" s="23"/>
    </row>
    <row r="2287" spans="1:6" ht="12.75">
      <c r="A2287" s="15"/>
      <c r="B2287" s="30" t="s">
        <v>14</v>
      </c>
      <c r="C2287" s="39"/>
      <c r="D2287" s="39"/>
      <c r="E2287" s="39"/>
      <c r="F2287" s="38"/>
    </row>
    <row r="2288" spans="1:12" ht="12.75">
      <c r="A2288" s="15"/>
      <c r="K2288" s="49"/>
      <c r="L2288" s="49"/>
    </row>
    <row r="2289" ht="12.75">
      <c r="A2289" s="15"/>
    </row>
    <row r="2290" ht="12.75">
      <c r="A2290" s="19"/>
    </row>
    <row r="2291" ht="12.75">
      <c r="A2291" s="15"/>
    </row>
    <row r="2292" ht="12.75">
      <c r="A2292" s="15"/>
    </row>
    <row r="2293" ht="12.75">
      <c r="A2293" s="15"/>
    </row>
    <row r="2294" ht="12.75">
      <c r="A2294" s="15"/>
    </row>
    <row r="2295" ht="12.75">
      <c r="A2295" s="39"/>
    </row>
  </sheetData>
  <sheetProtection/>
  <autoFilter ref="A1:E2287">
    <sortState ref="A2:E2295">
      <sortCondition sortBy="value" ref="A2:A229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2014-02-16T15:28:05Z</dcterms:modified>
  <cp:category/>
  <cp:version/>
  <cp:contentType/>
  <cp:contentStatus/>
</cp:coreProperties>
</file>