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'Лист1'!$A$1:$G$922</definedName>
  </definedNames>
  <calcPr fullCalcOnLoad="1" refMode="R1C1"/>
</workbook>
</file>

<file path=xl/sharedStrings.xml><?xml version="1.0" encoding="utf-8"?>
<sst xmlns="http://schemas.openxmlformats.org/spreadsheetml/2006/main" count="262" uniqueCount="87">
  <si>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</si>
  <si>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</si>
  <si>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</si>
  <si>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</si>
  <si>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</si>
  <si>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</si>
  <si>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</si>
  <si>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</si>
  <si>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</si>
  <si>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</si>
  <si>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</si>
  <si>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</si>
  <si>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</si>
  <si>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</si>
  <si>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</si>
  <si>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</si>
  <si>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</si>
  <si>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</si>
  <si>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Платье</t>
  </si>
  <si>
    <t>р-р 46-48</t>
  </si>
  <si>
    <t>46-48</t>
  </si>
  <si>
    <t>Кофта</t>
  </si>
  <si>
    <t>р-р 44-46</t>
  </si>
  <si>
    <t>р-р 42-44</t>
  </si>
  <si>
    <t>Трусы женские</t>
  </si>
  <si>
    <t>Шарф</t>
  </si>
  <si>
    <t>Размер L</t>
  </si>
  <si>
    <t>Толстовка</t>
  </si>
  <si>
    <t>р-р 46</t>
  </si>
  <si>
    <t>2шт.</t>
  </si>
  <si>
    <t>Синяя птичка</t>
  </si>
  <si>
    <t>Постельное белье</t>
  </si>
  <si>
    <t>Брюки</t>
  </si>
  <si>
    <t>Елена солнышко</t>
  </si>
  <si>
    <t>Колготки</t>
  </si>
  <si>
    <t>Серьги</t>
  </si>
  <si>
    <t>Носки детские</t>
  </si>
  <si>
    <t>Перчатки </t>
  </si>
  <si>
    <t>Размер XXL</t>
  </si>
  <si>
    <t>Дама с собачкой</t>
  </si>
  <si>
    <t>р-р 42</t>
  </si>
  <si>
    <t>Подвеска</t>
  </si>
  <si>
    <t>Брошь</t>
  </si>
  <si>
    <t>Ободок для волос</t>
  </si>
  <si>
    <t>sem.oly</t>
  </si>
  <si>
    <t>Лосины</t>
  </si>
  <si>
    <t>Юбка</t>
  </si>
  <si>
    <t>размер 27</t>
  </si>
  <si>
    <t>Елюна</t>
  </si>
  <si>
    <t>Трусы мужские</t>
  </si>
  <si>
    <t>размер 46-48</t>
  </si>
  <si>
    <t>стеша.83</t>
  </si>
  <si>
    <t>mamulj</t>
  </si>
  <si>
    <t>Головной убор</t>
  </si>
  <si>
    <t>Халат женский</t>
  </si>
  <si>
    <t>фартук вафельный "гигант"</t>
  </si>
  <si>
    <t>Блузка</t>
  </si>
  <si>
    <t>Бретельки для бюстгальтера</t>
  </si>
  <si>
    <t>зимняя сказка</t>
  </si>
  <si>
    <t>Красавица</t>
  </si>
  <si>
    <t>Размер 50-52-54</t>
  </si>
  <si>
    <t>р-р 58</t>
  </si>
  <si>
    <t>Натали820</t>
  </si>
  <si>
    <t>Виктория Аркадьевна</t>
  </si>
  <si>
    <t>Анна-краса</t>
  </si>
  <si>
    <t>Чехол для телефона</t>
  </si>
  <si>
    <t>Lучик </t>
  </si>
  <si>
    <t>5шт.</t>
  </si>
  <si>
    <t>4шт.</t>
  </si>
  <si>
    <t>р44</t>
  </si>
  <si>
    <t>р42</t>
  </si>
  <si>
    <t>р46</t>
  </si>
  <si>
    <t>ПРИСТРОЙ</t>
  </si>
  <si>
    <t>Masyamba</t>
  </si>
  <si>
    <t>Джони и Ромарио</t>
  </si>
  <si>
    <t>8шт.</t>
  </si>
  <si>
    <t>Matъ</t>
  </si>
  <si>
    <t>Белкина</t>
  </si>
  <si>
    <t>10шт.</t>
  </si>
  <si>
    <r>
      <t>Машкина</t>
    </r>
    <r>
      <rPr>
        <sz val="9"/>
        <color indexed="8"/>
        <rFont val="Verdana"/>
        <family val="2"/>
      </rPr>
      <t> </t>
    </r>
  </si>
  <si>
    <r>
      <t>картошка36</t>
    </r>
    <r>
      <rPr>
        <sz val="9"/>
        <color indexed="8"/>
        <rFont val="Verdana"/>
        <family val="2"/>
      </rPr>
      <t> </t>
    </r>
  </si>
  <si>
    <r>
      <t>Анна-краса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</si>
  <si>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</si>
  <si>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r>
      <t>slavena</t>
    </r>
    <r>
      <rPr>
        <sz val="9"/>
        <color indexed="8"/>
        <rFont val="Verdana"/>
        <family val="2"/>
      </rPr>
      <t> </t>
    </r>
  </si>
  <si>
    <r>
      <t>Птичечка</t>
    </r>
    <r>
      <rPr>
        <sz val="9"/>
        <color indexed="8"/>
        <rFont val="Verdana"/>
        <family val="2"/>
      </rPr>
      <t> </t>
    </r>
  </si>
  <si>
    <r>
      <t>Zela</t>
    </r>
    <r>
      <rPr>
        <sz val="9"/>
        <color indexed="8"/>
        <rFont val="Verdana"/>
        <family val="2"/>
      </rPr>
      <t> </t>
    </r>
  </si>
  <si>
    <r>
      <t>МамаАлины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</si>
</sst>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65" fillId="0" borderId="10" xfId="0" applyFont="1" applyBorder="1" applyAlignment="1">
      <alignment/>
    </xf>
    <xf numFmtId="0" fontId="62" fillId="0" borderId="0" xfId="0" applyFont="1" applyAlignment="1">
      <alignment/>
    </xf>
    <xf numFmtId="0" fontId="41" fillId="0" borderId="10" xfId="0" applyFont="1" applyBorder="1" applyAlignment="1">
      <alignment/>
    </xf>
    <xf numFmtId="0" fontId="6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4"/>
  <sheetViews>
    <sheetView tabSelected="1" zoomScale="130" zoomScaleNormal="130" zoomScalePageLayoutView="0" workbookViewId="0" topLeftCell="A971">
      <pane ySplit="555" topLeftCell="A1" activePane="bottomLeft" state="split"/>
      <selection pane="topLeft" activeCell="F971" sqref="F971"/>
      <selection pane="bottomLeft" activeCell="E12" sqref="E12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3.003906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66</v>
      </c>
      <c r="B2" s="13"/>
      <c r="C2" s="65" t="s">
        <v>14</v>
      </c>
      <c r="D2" s="74">
        <v>75344383</v>
      </c>
      <c r="E2" s="90" t="s">
        <v>26</v>
      </c>
      <c r="F2" s="63" t="s">
        <v>67</v>
      </c>
      <c r="G2" s="18">
        <v>105</v>
      </c>
      <c r="H2" s="18"/>
      <c r="I2" s="24"/>
      <c r="J2" s="60"/>
      <c r="K2" s="32"/>
      <c r="L2" s="29"/>
    </row>
    <row r="3" spans="1:12" ht="12.75" customHeight="1">
      <c r="A3" s="70" t="s">
        <v>66</v>
      </c>
      <c r="B3" s="13"/>
      <c r="C3" s="93" t="s">
        <v>34</v>
      </c>
      <c r="D3" s="95">
        <v>54213756</v>
      </c>
      <c r="E3" s="67"/>
      <c r="F3" s="63" t="s">
        <v>15</v>
      </c>
      <c r="G3" s="18">
        <v>168</v>
      </c>
      <c r="H3" s="18">
        <v>273</v>
      </c>
      <c r="I3" s="24">
        <f>H3*1.15</f>
        <v>313.95</v>
      </c>
      <c r="J3" s="60"/>
      <c r="K3" s="32"/>
      <c r="L3" s="29"/>
    </row>
    <row r="4" spans="1:12" ht="12.75" customHeight="1">
      <c r="A4" s="70" t="s">
        <v>52</v>
      </c>
      <c r="B4" s="13"/>
      <c r="C4" s="62" t="s">
        <v>18</v>
      </c>
      <c r="D4" s="62">
        <v>75380961</v>
      </c>
      <c r="E4" s="64" t="s">
        <v>22</v>
      </c>
      <c r="F4" s="63" t="s">
        <v>15</v>
      </c>
      <c r="G4" s="18">
        <v>280</v>
      </c>
      <c r="H4" s="18">
        <v>280</v>
      </c>
      <c r="I4" s="24">
        <f>H4*1.15</f>
        <v>322</v>
      </c>
      <c r="J4" s="60"/>
      <c r="K4" s="32"/>
      <c r="L4" s="29"/>
    </row>
    <row r="5" spans="1:12" ht="12.75" customHeight="1">
      <c r="A5" s="70" t="s">
        <v>73</v>
      </c>
      <c r="B5" s="13"/>
      <c r="C5" s="65" t="s">
        <v>24</v>
      </c>
      <c r="D5" s="16">
        <v>71987746</v>
      </c>
      <c r="E5" s="64" t="s">
        <v>69</v>
      </c>
      <c r="F5" s="63" t="s">
        <v>68</v>
      </c>
      <c r="G5" s="18">
        <v>104</v>
      </c>
      <c r="H5" s="18">
        <v>104</v>
      </c>
      <c r="I5" s="24">
        <f>H5*1.15</f>
        <v>119.6</v>
      </c>
      <c r="J5" s="60"/>
      <c r="K5" s="32"/>
      <c r="L5" s="29"/>
    </row>
    <row r="6" spans="1:12" ht="12.75" customHeight="1">
      <c r="A6" s="37" t="s">
        <v>76</v>
      </c>
      <c r="B6" s="13"/>
      <c r="C6" s="93" t="s">
        <v>34</v>
      </c>
      <c r="D6" s="95">
        <v>54213756</v>
      </c>
      <c r="E6" s="67"/>
      <c r="F6" s="63" t="s">
        <v>15</v>
      </c>
      <c r="G6" s="18">
        <v>168</v>
      </c>
      <c r="H6" s="18">
        <v>168</v>
      </c>
      <c r="I6" s="24">
        <f>H6*1.15</f>
        <v>193.2</v>
      </c>
      <c r="J6" s="60"/>
      <c r="K6" s="32"/>
      <c r="L6" s="29"/>
    </row>
    <row r="7" spans="1:12" ht="12.75" customHeight="1">
      <c r="A7" s="70" t="s">
        <v>44</v>
      </c>
      <c r="B7" s="13"/>
      <c r="C7" s="62" t="s">
        <v>41</v>
      </c>
      <c r="D7" s="16">
        <v>75377648</v>
      </c>
      <c r="E7" s="64"/>
      <c r="F7" s="63" t="s">
        <v>15</v>
      </c>
      <c r="G7" s="18">
        <v>170</v>
      </c>
      <c r="H7" s="18"/>
      <c r="I7" s="24"/>
      <c r="J7" s="60"/>
      <c r="K7" s="32"/>
      <c r="L7" s="29"/>
    </row>
    <row r="8" spans="1:12" ht="12.75" customHeight="1">
      <c r="A8" s="70" t="s">
        <v>44</v>
      </c>
      <c r="B8" s="13"/>
      <c r="C8" s="62" t="s">
        <v>42</v>
      </c>
      <c r="D8" s="62">
        <v>75360433</v>
      </c>
      <c r="E8" s="64"/>
      <c r="F8" s="63" t="s">
        <v>15</v>
      </c>
      <c r="G8" s="18">
        <v>115</v>
      </c>
      <c r="H8" s="18"/>
      <c r="I8" s="24"/>
      <c r="J8" s="60"/>
      <c r="K8" s="32"/>
      <c r="L8" s="29"/>
    </row>
    <row r="9" spans="1:12" ht="12.75" customHeight="1">
      <c r="A9" s="70" t="s">
        <v>44</v>
      </c>
      <c r="B9" s="13"/>
      <c r="C9" s="62" t="s">
        <v>43</v>
      </c>
      <c r="D9" s="62">
        <v>75377191</v>
      </c>
      <c r="E9" s="64"/>
      <c r="F9" s="63" t="s">
        <v>15</v>
      </c>
      <c r="G9" s="18">
        <v>49</v>
      </c>
      <c r="H9" s="18">
        <v>334</v>
      </c>
      <c r="I9" s="24">
        <f>H9*1.15</f>
        <v>384.09999999999997</v>
      </c>
      <c r="J9" s="60"/>
      <c r="K9" s="32"/>
      <c r="L9" s="29"/>
    </row>
    <row r="10" spans="1:12" ht="12.75" customHeight="1">
      <c r="A10" s="94" t="s">
        <v>83</v>
      </c>
      <c r="B10" s="13"/>
      <c r="C10" s="62" t="s">
        <v>32</v>
      </c>
      <c r="D10" s="62">
        <v>75377060</v>
      </c>
      <c r="E10" s="64" t="s">
        <v>40</v>
      </c>
      <c r="F10" s="63" t="s">
        <v>15</v>
      </c>
      <c r="G10" s="18">
        <v>350</v>
      </c>
      <c r="H10" s="18">
        <v>350</v>
      </c>
      <c r="I10" s="24">
        <f>H10*1.15</f>
        <v>402.49999999999994</v>
      </c>
      <c r="J10" s="60"/>
      <c r="K10" s="32"/>
      <c r="L10" s="29"/>
    </row>
    <row r="11" spans="1:12" ht="12.75" customHeight="1">
      <c r="A11" s="70" t="s">
        <v>82</v>
      </c>
      <c r="B11" s="13"/>
      <c r="C11" s="62" t="s">
        <v>31</v>
      </c>
      <c r="D11" s="62">
        <v>75365534</v>
      </c>
      <c r="E11" s="64"/>
      <c r="F11" s="63" t="s">
        <v>15</v>
      </c>
      <c r="G11" s="18">
        <v>680</v>
      </c>
      <c r="H11" s="18"/>
      <c r="I11" s="24"/>
      <c r="J11" s="60"/>
      <c r="K11" s="32"/>
      <c r="L11" s="29"/>
    </row>
    <row r="12" spans="1:12" ht="12.75" customHeight="1">
      <c r="A12" s="70" t="s">
        <v>82</v>
      </c>
      <c r="B12" s="13"/>
      <c r="C12" s="62" t="s">
        <v>37</v>
      </c>
      <c r="D12" s="62">
        <v>75382194</v>
      </c>
      <c r="E12" s="64"/>
      <c r="F12" s="63" t="s">
        <v>15</v>
      </c>
      <c r="G12" s="18">
        <v>140</v>
      </c>
      <c r="H12" s="18"/>
      <c r="I12" s="24"/>
      <c r="J12" s="60"/>
      <c r="K12" s="32"/>
      <c r="L12" s="29"/>
    </row>
    <row r="13" spans="1:12" ht="12.75" customHeight="1">
      <c r="A13" s="70" t="s">
        <v>82</v>
      </c>
      <c r="B13" s="13"/>
      <c r="C13" s="62" t="s">
        <v>18</v>
      </c>
      <c r="D13" s="62">
        <v>75383816</v>
      </c>
      <c r="E13" s="64" t="s">
        <v>23</v>
      </c>
      <c r="F13" s="63" t="s">
        <v>15</v>
      </c>
      <c r="G13" s="18">
        <v>350</v>
      </c>
      <c r="H13" s="18"/>
      <c r="I13" s="24"/>
      <c r="J13" s="60"/>
      <c r="K13" s="32"/>
      <c r="L13" s="29"/>
    </row>
    <row r="14" spans="1:12" ht="12.75" customHeight="1">
      <c r="A14" s="70" t="s">
        <v>82</v>
      </c>
      <c r="B14" s="13"/>
      <c r="C14" s="62" t="s">
        <v>18</v>
      </c>
      <c r="D14" s="62">
        <v>75381642</v>
      </c>
      <c r="E14" s="64" t="s">
        <v>23</v>
      </c>
      <c r="F14" s="63" t="s">
        <v>15</v>
      </c>
      <c r="G14" s="18">
        <v>490</v>
      </c>
      <c r="H14" s="18">
        <v>1660</v>
      </c>
      <c r="I14" s="24">
        <f>H14*1.15</f>
        <v>1908.9999999999998</v>
      </c>
      <c r="J14" s="60"/>
      <c r="K14" s="32"/>
      <c r="L14" s="29"/>
    </row>
    <row r="15" spans="1:12" ht="12.75" customHeight="1">
      <c r="A15" s="70" t="s">
        <v>85</v>
      </c>
      <c r="B15" s="13"/>
      <c r="C15" s="62" t="s">
        <v>21</v>
      </c>
      <c r="D15" s="62">
        <v>75372272</v>
      </c>
      <c r="E15" s="64" t="s">
        <v>23</v>
      </c>
      <c r="F15" s="63" t="s">
        <v>15</v>
      </c>
      <c r="G15" s="18">
        <v>140</v>
      </c>
      <c r="H15" s="18">
        <v>140</v>
      </c>
      <c r="I15" s="24">
        <f>H15*1.15</f>
        <v>161</v>
      </c>
      <c r="J15" s="60"/>
      <c r="K15" s="32"/>
      <c r="L15" s="29"/>
    </row>
    <row r="16" spans="1:12" ht="12.75" customHeight="1">
      <c r="A16" s="70" t="s">
        <v>64</v>
      </c>
      <c r="B16" s="13"/>
      <c r="C16" s="62" t="s">
        <v>65</v>
      </c>
      <c r="D16" s="62">
        <v>75371940</v>
      </c>
      <c r="E16" s="64"/>
      <c r="F16" s="63" t="s">
        <v>15</v>
      </c>
      <c r="G16" s="18">
        <v>70</v>
      </c>
      <c r="H16" s="18"/>
      <c r="I16" s="24"/>
      <c r="J16" s="60"/>
      <c r="K16" s="32"/>
      <c r="L16" s="29"/>
    </row>
    <row r="17" spans="1:12" ht="12.75" customHeight="1">
      <c r="A17" s="70" t="s">
        <v>64</v>
      </c>
      <c r="B17" s="13"/>
      <c r="C17" s="62" t="s">
        <v>65</v>
      </c>
      <c r="D17" s="62">
        <v>75381003</v>
      </c>
      <c r="E17" s="64"/>
      <c r="F17" s="63" t="s">
        <v>15</v>
      </c>
      <c r="G17" s="18">
        <v>170</v>
      </c>
      <c r="H17" s="18"/>
      <c r="I17" s="24"/>
      <c r="J17" s="60"/>
      <c r="K17" s="32"/>
      <c r="L17" s="29"/>
    </row>
    <row r="18" spans="1:12" ht="12.75" customHeight="1">
      <c r="A18" s="70" t="s">
        <v>81</v>
      </c>
      <c r="B18" s="13"/>
      <c r="C18" s="71" t="s">
        <v>16</v>
      </c>
      <c r="D18" s="62">
        <v>71977205</v>
      </c>
      <c r="E18" s="67"/>
      <c r="F18" s="63" t="s">
        <v>13</v>
      </c>
      <c r="G18" s="18">
        <v>168</v>
      </c>
      <c r="H18" s="18"/>
      <c r="I18" s="24"/>
      <c r="J18" s="60"/>
      <c r="K18" s="32"/>
      <c r="L18" s="29"/>
    </row>
    <row r="19" spans="1:12" ht="12.75" customHeight="1">
      <c r="A19" s="70" t="s">
        <v>81</v>
      </c>
      <c r="B19" s="13"/>
      <c r="C19" s="71" t="s">
        <v>16</v>
      </c>
      <c r="D19" s="62">
        <v>71977205</v>
      </c>
      <c r="E19" s="67"/>
      <c r="F19" s="63" t="s">
        <v>13</v>
      </c>
      <c r="G19" s="18">
        <v>168</v>
      </c>
      <c r="H19" s="18">
        <v>576</v>
      </c>
      <c r="I19" s="24">
        <f>H19*1.15</f>
        <v>662.4</v>
      </c>
      <c r="J19" s="60"/>
      <c r="K19" s="32"/>
      <c r="L19" s="29"/>
    </row>
    <row r="20" spans="1:12" ht="12.75" customHeight="1">
      <c r="A20" s="70" t="s">
        <v>77</v>
      </c>
      <c r="B20" s="13"/>
      <c r="C20" s="93" t="s">
        <v>34</v>
      </c>
      <c r="D20" s="95">
        <v>54213756</v>
      </c>
      <c r="E20" s="67"/>
      <c r="F20" s="63" t="s">
        <v>15</v>
      </c>
      <c r="G20" s="18">
        <v>168</v>
      </c>
      <c r="H20" s="18">
        <v>168</v>
      </c>
      <c r="I20" s="24">
        <f>H20*1.15</f>
        <v>193.2</v>
      </c>
      <c r="J20" s="60"/>
      <c r="K20" s="32"/>
      <c r="L20" s="29"/>
    </row>
    <row r="21" spans="1:12" ht="12.75" customHeight="1">
      <c r="A21" s="70" t="s">
        <v>63</v>
      </c>
      <c r="B21" s="13"/>
      <c r="C21" s="62" t="s">
        <v>31</v>
      </c>
      <c r="D21" s="62">
        <v>75384716</v>
      </c>
      <c r="E21" s="64"/>
      <c r="F21" s="63" t="s">
        <v>15</v>
      </c>
      <c r="G21" s="18">
        <v>1111</v>
      </c>
      <c r="H21" s="18">
        <v>1111</v>
      </c>
      <c r="I21" s="24">
        <f>H21*1.15</f>
        <v>1277.6499999999999</v>
      </c>
      <c r="J21" s="60"/>
      <c r="K21" s="32"/>
      <c r="L21" s="29"/>
    </row>
    <row r="22" spans="1:12" ht="12.75" customHeight="1">
      <c r="A22" s="70" t="s">
        <v>39</v>
      </c>
      <c r="B22" s="13"/>
      <c r="C22" s="65" t="s">
        <v>24</v>
      </c>
      <c r="D22" s="62">
        <v>75346386</v>
      </c>
      <c r="E22" s="64" t="s">
        <v>20</v>
      </c>
      <c r="F22" s="63" t="s">
        <v>13</v>
      </c>
      <c r="G22" s="18">
        <v>312</v>
      </c>
      <c r="H22" s="18"/>
      <c r="I22" s="24"/>
      <c r="J22" s="60"/>
      <c r="K22" s="32"/>
      <c r="L22" s="29"/>
    </row>
    <row r="23" spans="1:12" ht="12.75" customHeight="1">
      <c r="A23" s="94" t="s">
        <v>39</v>
      </c>
      <c r="B23" s="13"/>
      <c r="C23" s="71" t="s">
        <v>17</v>
      </c>
      <c r="D23" s="74">
        <v>75367127</v>
      </c>
      <c r="E23" s="67"/>
      <c r="F23" s="63" t="s">
        <v>13</v>
      </c>
      <c r="G23" s="18">
        <v>156</v>
      </c>
      <c r="H23" s="18">
        <v>468</v>
      </c>
      <c r="I23" s="24">
        <f>H23*1.15</f>
        <v>538.1999999999999</v>
      </c>
      <c r="J23" s="60"/>
      <c r="K23" s="32"/>
      <c r="L23" s="29"/>
    </row>
    <row r="24" spans="1:12" ht="12.75" customHeight="1">
      <c r="A24" s="70" t="s">
        <v>74</v>
      </c>
      <c r="B24" s="13"/>
      <c r="C24" s="65" t="s">
        <v>24</v>
      </c>
      <c r="D24" s="62">
        <v>75339360</v>
      </c>
      <c r="E24" s="75" t="s">
        <v>60</v>
      </c>
      <c r="F24" s="63" t="s">
        <v>29</v>
      </c>
      <c r="G24" s="18">
        <v>84</v>
      </c>
      <c r="H24" s="18">
        <v>84</v>
      </c>
      <c r="I24" s="24">
        <f>H24*1.15</f>
        <v>96.6</v>
      </c>
      <c r="J24" s="60"/>
      <c r="K24" s="32"/>
      <c r="L24" s="29"/>
    </row>
    <row r="25" spans="1:12" ht="12.75" customHeight="1">
      <c r="A25" s="70" t="s">
        <v>33</v>
      </c>
      <c r="B25" s="13"/>
      <c r="C25" s="62" t="s">
        <v>45</v>
      </c>
      <c r="D25" s="62">
        <v>75361222</v>
      </c>
      <c r="E25" s="64" t="s">
        <v>19</v>
      </c>
      <c r="F25" s="63" t="s">
        <v>15</v>
      </c>
      <c r="G25" s="18">
        <v>350</v>
      </c>
      <c r="H25" s="18"/>
      <c r="I25" s="24"/>
      <c r="J25" s="60"/>
      <c r="K25" s="32"/>
      <c r="L25" s="29"/>
    </row>
    <row r="26" spans="1:12" ht="12.75" customHeight="1">
      <c r="A26" s="70" t="s">
        <v>33</v>
      </c>
      <c r="B26" s="13"/>
      <c r="C26" s="62" t="s">
        <v>27</v>
      </c>
      <c r="D26" s="62">
        <v>75376512</v>
      </c>
      <c r="E26" s="64" t="s">
        <v>28</v>
      </c>
      <c r="F26" s="63" t="s">
        <v>15</v>
      </c>
      <c r="G26" s="18">
        <v>490</v>
      </c>
      <c r="H26" s="18"/>
      <c r="I26" s="24"/>
      <c r="J26" s="60"/>
      <c r="K26" s="32"/>
      <c r="L26" s="29"/>
    </row>
    <row r="27" spans="1:12" ht="12.75" customHeight="1">
      <c r="A27" s="70" t="s">
        <v>33</v>
      </c>
      <c r="B27" s="13"/>
      <c r="C27" s="62" t="s">
        <v>21</v>
      </c>
      <c r="D27" s="62">
        <v>75383389</v>
      </c>
      <c r="E27" s="64" t="s">
        <v>19</v>
      </c>
      <c r="F27" s="63" t="s">
        <v>15</v>
      </c>
      <c r="G27" s="18">
        <v>350</v>
      </c>
      <c r="H27" s="18">
        <v>1190</v>
      </c>
      <c r="I27" s="24">
        <f>H27*1.15</f>
        <v>1368.5</v>
      </c>
      <c r="J27" s="60"/>
      <c r="K27" s="32"/>
      <c r="L27" s="29"/>
    </row>
    <row r="28" spans="1:12" ht="12.75" customHeight="1">
      <c r="A28" s="94" t="s">
        <v>48</v>
      </c>
      <c r="B28" s="13"/>
      <c r="C28" s="65" t="s">
        <v>24</v>
      </c>
      <c r="D28" s="93">
        <v>75354139</v>
      </c>
      <c r="E28" s="64" t="s">
        <v>71</v>
      </c>
      <c r="F28" s="63" t="s">
        <v>68</v>
      </c>
      <c r="G28" s="18">
        <v>104</v>
      </c>
      <c r="H28" s="18"/>
      <c r="I28" s="24"/>
      <c r="J28" s="60"/>
      <c r="K28" s="32"/>
      <c r="L28" s="29"/>
    </row>
    <row r="29" spans="1:12" ht="12.75" customHeight="1">
      <c r="A29" s="70" t="s">
        <v>48</v>
      </c>
      <c r="B29" s="13"/>
      <c r="C29" s="65" t="s">
        <v>24</v>
      </c>
      <c r="D29" s="62">
        <v>75339360</v>
      </c>
      <c r="E29" s="75" t="s">
        <v>60</v>
      </c>
      <c r="F29" s="63" t="s">
        <v>67</v>
      </c>
      <c r="G29" s="18">
        <v>210</v>
      </c>
      <c r="H29" s="18"/>
      <c r="I29" s="24"/>
      <c r="J29" s="60"/>
      <c r="K29" s="32"/>
      <c r="L29" s="29"/>
    </row>
    <row r="30" spans="1:12" ht="12.75" customHeight="1">
      <c r="A30" s="70" t="s">
        <v>48</v>
      </c>
      <c r="B30" s="13"/>
      <c r="C30" s="93" t="s">
        <v>34</v>
      </c>
      <c r="D30" s="95">
        <v>54213756</v>
      </c>
      <c r="E30" s="67"/>
      <c r="F30" s="63" t="s">
        <v>15</v>
      </c>
      <c r="G30" s="18">
        <v>168</v>
      </c>
      <c r="H30" s="18"/>
      <c r="I30" s="24"/>
      <c r="J30" s="60"/>
      <c r="K30" s="32"/>
      <c r="L30" s="29"/>
    </row>
    <row r="31" spans="1:12" ht="12.75" customHeight="1">
      <c r="A31" s="70" t="s">
        <v>48</v>
      </c>
      <c r="B31" s="13"/>
      <c r="C31" s="62" t="s">
        <v>45</v>
      </c>
      <c r="D31" s="62">
        <v>75356713</v>
      </c>
      <c r="E31" s="64" t="s">
        <v>19</v>
      </c>
      <c r="F31" s="63" t="s">
        <v>15</v>
      </c>
      <c r="G31" s="18">
        <v>160</v>
      </c>
      <c r="H31" s="18"/>
      <c r="I31" s="24"/>
      <c r="J31" s="60"/>
      <c r="K31" s="32"/>
      <c r="L31" s="29"/>
    </row>
    <row r="32" spans="1:12" ht="12.75" customHeight="1">
      <c r="A32" s="70" t="s">
        <v>48</v>
      </c>
      <c r="B32" s="13"/>
      <c r="C32" s="62" t="s">
        <v>18</v>
      </c>
      <c r="D32" s="62">
        <v>75386221</v>
      </c>
      <c r="E32" s="64" t="s">
        <v>19</v>
      </c>
      <c r="F32" s="63" t="s">
        <v>15</v>
      </c>
      <c r="G32" s="18">
        <v>630</v>
      </c>
      <c r="H32" s="18">
        <v>1272</v>
      </c>
      <c r="I32" s="24">
        <f>H32*1.15</f>
        <v>1462.8</v>
      </c>
      <c r="J32" s="60"/>
      <c r="K32" s="32"/>
      <c r="L32" s="29"/>
    </row>
    <row r="33" spans="1:12" ht="12.75" customHeight="1">
      <c r="A33" s="70" t="s">
        <v>58</v>
      </c>
      <c r="B33" s="13"/>
      <c r="C33" s="62" t="s">
        <v>18</v>
      </c>
      <c r="D33" s="62">
        <v>75373784</v>
      </c>
      <c r="E33" s="64" t="s">
        <v>23</v>
      </c>
      <c r="F33" s="63" t="s">
        <v>15</v>
      </c>
      <c r="G33" s="18">
        <v>280</v>
      </c>
      <c r="H33" s="18">
        <v>280</v>
      </c>
      <c r="I33" s="24">
        <f>H33*1.15</f>
        <v>322</v>
      </c>
      <c r="J33" s="60"/>
      <c r="K33" s="32"/>
      <c r="L33" s="29"/>
    </row>
    <row r="34" spans="1:12" ht="12.75" customHeight="1">
      <c r="A34" s="70" t="s">
        <v>80</v>
      </c>
      <c r="B34" s="13"/>
      <c r="C34" s="93" t="s">
        <v>36</v>
      </c>
      <c r="D34" s="62">
        <v>30547823</v>
      </c>
      <c r="E34" s="75"/>
      <c r="F34" s="63" t="s">
        <v>13</v>
      </c>
      <c r="G34" s="18">
        <v>180</v>
      </c>
      <c r="H34" s="18"/>
      <c r="I34" s="24"/>
      <c r="J34" s="60"/>
      <c r="K34" s="32"/>
      <c r="L34" s="29"/>
    </row>
    <row r="35" spans="1:12" ht="12.75" customHeight="1">
      <c r="A35" s="70" t="s">
        <v>80</v>
      </c>
      <c r="B35" s="13"/>
      <c r="C35" s="71" t="s">
        <v>16</v>
      </c>
      <c r="D35" s="62">
        <v>71985757</v>
      </c>
      <c r="E35" s="67"/>
      <c r="F35" s="63" t="s">
        <v>13</v>
      </c>
      <c r="G35" s="18">
        <v>168</v>
      </c>
      <c r="H35" s="18"/>
      <c r="I35" s="24"/>
      <c r="J35" s="60"/>
      <c r="K35" s="32"/>
      <c r="L35" s="29"/>
    </row>
    <row r="36" spans="1:12" ht="12.75" customHeight="1">
      <c r="A36" s="70" t="s">
        <v>80</v>
      </c>
      <c r="B36" s="13"/>
      <c r="C36" s="71" t="s">
        <v>17</v>
      </c>
      <c r="D36" s="62">
        <v>39614214</v>
      </c>
      <c r="E36" s="67"/>
      <c r="F36" s="63" t="s">
        <v>75</v>
      </c>
      <c r="G36" s="18">
        <v>144</v>
      </c>
      <c r="H36" s="18"/>
      <c r="I36" s="24"/>
      <c r="J36" s="60"/>
      <c r="K36" s="32"/>
      <c r="L36" s="29"/>
    </row>
    <row r="37" spans="1:12" ht="12.75" customHeight="1">
      <c r="A37" s="70" t="s">
        <v>80</v>
      </c>
      <c r="B37" s="13"/>
      <c r="C37" s="93" t="s">
        <v>34</v>
      </c>
      <c r="D37" s="95">
        <v>54213756</v>
      </c>
      <c r="E37" s="67"/>
      <c r="F37" s="63" t="s">
        <v>15</v>
      </c>
      <c r="G37" s="18">
        <v>168</v>
      </c>
      <c r="H37" s="18">
        <v>660</v>
      </c>
      <c r="I37" s="24">
        <f>H37*1.15</f>
        <v>758.9999999999999</v>
      </c>
      <c r="J37" s="60"/>
      <c r="K37" s="32"/>
      <c r="L37" s="29"/>
    </row>
    <row r="38" spans="1:12" ht="12.75" customHeight="1">
      <c r="A38" s="70" t="s">
        <v>59</v>
      </c>
      <c r="B38" s="13"/>
      <c r="C38" s="65" t="s">
        <v>14</v>
      </c>
      <c r="D38" s="74">
        <v>75336693</v>
      </c>
      <c r="E38" s="90" t="s">
        <v>26</v>
      </c>
      <c r="F38" s="63" t="s">
        <v>67</v>
      </c>
      <c r="G38" s="18">
        <v>105</v>
      </c>
      <c r="H38" s="18">
        <v>105</v>
      </c>
      <c r="I38" s="24">
        <f>H38*1.15</f>
        <v>120.74999999999999</v>
      </c>
      <c r="J38" s="60"/>
      <c r="K38" s="32"/>
      <c r="L38" s="29"/>
    </row>
    <row r="39" spans="1:12" ht="12.75" customHeight="1">
      <c r="A39" s="70" t="s">
        <v>86</v>
      </c>
      <c r="B39" s="13"/>
      <c r="C39" s="62" t="s">
        <v>53</v>
      </c>
      <c r="D39" s="62">
        <v>72000547</v>
      </c>
      <c r="E39" s="64"/>
      <c r="F39" s="63" t="s">
        <v>15</v>
      </c>
      <c r="G39" s="18">
        <v>42</v>
      </c>
      <c r="H39" s="18"/>
      <c r="I39" s="24"/>
      <c r="J39" s="60"/>
      <c r="K39" s="32"/>
      <c r="L39" s="29"/>
    </row>
    <row r="40" spans="1:12" ht="12.75" customHeight="1">
      <c r="A40" s="70" t="s">
        <v>86</v>
      </c>
      <c r="B40" s="13"/>
      <c r="C40" s="62" t="s">
        <v>53</v>
      </c>
      <c r="D40" s="62">
        <v>72000547</v>
      </c>
      <c r="E40" s="64"/>
      <c r="F40" s="63" t="s">
        <v>15</v>
      </c>
      <c r="G40" s="18">
        <v>42</v>
      </c>
      <c r="H40" s="18"/>
      <c r="I40" s="24"/>
      <c r="J40" s="60"/>
      <c r="K40" s="32"/>
      <c r="L40" s="29"/>
    </row>
    <row r="41" spans="1:12" ht="12.75" customHeight="1">
      <c r="A41" s="70" t="s">
        <v>86</v>
      </c>
      <c r="B41" s="13"/>
      <c r="C41" s="62" t="s">
        <v>54</v>
      </c>
      <c r="D41" s="62">
        <v>71999598</v>
      </c>
      <c r="E41" s="64" t="s">
        <v>61</v>
      </c>
      <c r="F41" s="63" t="s">
        <v>15</v>
      </c>
      <c r="G41" s="18">
        <v>168</v>
      </c>
      <c r="H41" s="18"/>
      <c r="I41" s="24"/>
      <c r="J41" s="60"/>
      <c r="K41" s="32"/>
      <c r="L41" s="29"/>
    </row>
    <row r="42" spans="1:12" ht="12.75" customHeight="1">
      <c r="A42" s="70" t="s">
        <v>86</v>
      </c>
      <c r="B42" s="13"/>
      <c r="C42" s="62" t="s">
        <v>54</v>
      </c>
      <c r="D42" s="62">
        <v>71999598</v>
      </c>
      <c r="E42" s="64" t="s">
        <v>61</v>
      </c>
      <c r="F42" s="63" t="s">
        <v>15</v>
      </c>
      <c r="G42" s="18">
        <v>168</v>
      </c>
      <c r="H42" s="18"/>
      <c r="I42" s="24"/>
      <c r="J42" s="60"/>
      <c r="K42" s="32"/>
      <c r="L42" s="29"/>
    </row>
    <row r="43" spans="1:12" ht="12.75" customHeight="1">
      <c r="A43" s="70" t="s">
        <v>86</v>
      </c>
      <c r="B43" s="13"/>
      <c r="C43" s="62" t="s">
        <v>55</v>
      </c>
      <c r="D43" s="62">
        <v>75359203</v>
      </c>
      <c r="E43" s="64"/>
      <c r="F43" s="63" t="s">
        <v>15</v>
      </c>
      <c r="G43" s="18">
        <v>50</v>
      </c>
      <c r="H43" s="18"/>
      <c r="I43" s="24"/>
      <c r="J43" s="60"/>
      <c r="K43" s="32"/>
      <c r="L43" s="29"/>
    </row>
    <row r="44" spans="1:12" ht="12.75" customHeight="1">
      <c r="A44" s="70" t="s">
        <v>86</v>
      </c>
      <c r="B44" s="13"/>
      <c r="C44" s="62" t="s">
        <v>55</v>
      </c>
      <c r="D44" s="62">
        <v>75359203</v>
      </c>
      <c r="E44" s="64"/>
      <c r="F44" s="63" t="s">
        <v>15</v>
      </c>
      <c r="G44" s="18">
        <v>50</v>
      </c>
      <c r="H44" s="18">
        <v>520</v>
      </c>
      <c r="I44" s="24">
        <f>H44*1.15</f>
        <v>598</v>
      </c>
      <c r="J44" s="60"/>
      <c r="K44" s="32"/>
      <c r="L44" s="29"/>
    </row>
    <row r="45" spans="1:12" ht="12.75" customHeight="1">
      <c r="A45" s="70" t="s">
        <v>79</v>
      </c>
      <c r="B45" s="13"/>
      <c r="C45" s="65" t="s">
        <v>14</v>
      </c>
      <c r="D45" s="62">
        <v>75350034</v>
      </c>
      <c r="E45" s="90" t="s">
        <v>38</v>
      </c>
      <c r="F45" s="63" t="s">
        <v>13</v>
      </c>
      <c r="G45" s="18">
        <v>230</v>
      </c>
      <c r="H45" s="18"/>
      <c r="I45" s="24"/>
      <c r="J45" s="60"/>
      <c r="K45" s="32"/>
      <c r="L45" s="29"/>
    </row>
    <row r="46" spans="1:12" ht="12.75" customHeight="1">
      <c r="A46" s="70" t="s">
        <v>79</v>
      </c>
      <c r="B46" s="13"/>
      <c r="C46" s="65" t="s">
        <v>24</v>
      </c>
      <c r="D46" s="62">
        <v>75339360</v>
      </c>
      <c r="E46" s="75" t="s">
        <v>60</v>
      </c>
      <c r="F46" s="63" t="s">
        <v>67</v>
      </c>
      <c r="G46" s="18">
        <v>210</v>
      </c>
      <c r="H46" s="18"/>
      <c r="I46" s="24"/>
      <c r="J46" s="60"/>
      <c r="K46" s="32"/>
      <c r="L46" s="29"/>
    </row>
    <row r="47" spans="1:12" ht="12.75" customHeight="1">
      <c r="A47" s="70" t="s">
        <v>79</v>
      </c>
      <c r="B47" s="13"/>
      <c r="C47" s="62" t="s">
        <v>25</v>
      </c>
      <c r="D47" s="74">
        <v>75364725</v>
      </c>
      <c r="E47" s="64"/>
      <c r="F47" s="63" t="s">
        <v>15</v>
      </c>
      <c r="G47" s="18">
        <v>490</v>
      </c>
      <c r="H47" s="18"/>
      <c r="I47" s="24"/>
      <c r="J47" s="60"/>
      <c r="K47" s="32"/>
      <c r="L47" s="29"/>
    </row>
    <row r="48" spans="1:12" ht="12.75" customHeight="1">
      <c r="A48" s="70" t="s">
        <v>79</v>
      </c>
      <c r="B48" s="13"/>
      <c r="C48" s="62" t="s">
        <v>25</v>
      </c>
      <c r="D48" s="62">
        <v>75368484</v>
      </c>
      <c r="E48" s="64"/>
      <c r="F48" s="63" t="s">
        <v>15</v>
      </c>
      <c r="G48" s="18">
        <v>350</v>
      </c>
      <c r="H48" s="18"/>
      <c r="I48" s="24"/>
      <c r="J48" s="60"/>
      <c r="K48" s="32"/>
      <c r="L48" s="29"/>
    </row>
    <row r="49" spans="1:12" ht="12.75" customHeight="1">
      <c r="A49" s="70" t="s">
        <v>79</v>
      </c>
      <c r="B49" s="13"/>
      <c r="C49" s="62" t="s">
        <v>25</v>
      </c>
      <c r="D49" s="62">
        <v>75365125</v>
      </c>
      <c r="E49" s="64"/>
      <c r="F49" s="63" t="s">
        <v>15</v>
      </c>
      <c r="G49" s="18">
        <v>170</v>
      </c>
      <c r="H49" s="18"/>
      <c r="I49" s="24"/>
      <c r="J49" s="60"/>
      <c r="K49" s="32"/>
      <c r="L49" s="29"/>
    </row>
    <row r="50" spans="1:12" ht="12.75" customHeight="1">
      <c r="A50" s="70" t="s">
        <v>79</v>
      </c>
      <c r="B50" s="13"/>
      <c r="C50" s="62" t="s">
        <v>25</v>
      </c>
      <c r="D50" s="62">
        <v>75368487</v>
      </c>
      <c r="E50" s="64"/>
      <c r="F50" s="63" t="s">
        <v>15</v>
      </c>
      <c r="G50" s="18">
        <v>210</v>
      </c>
      <c r="H50" s="18">
        <v>1660</v>
      </c>
      <c r="I50" s="24">
        <f>H50*1.15</f>
        <v>1908.9999999999998</v>
      </c>
      <c r="J50" s="60"/>
      <c r="K50" s="32"/>
      <c r="L50" s="29"/>
    </row>
    <row r="51" spans="1:12" ht="12.75" customHeight="1">
      <c r="A51" s="70" t="s">
        <v>62</v>
      </c>
      <c r="B51" s="13"/>
      <c r="C51" s="62" t="s">
        <v>21</v>
      </c>
      <c r="D51" s="62">
        <v>75385588</v>
      </c>
      <c r="E51" s="64"/>
      <c r="F51" s="63" t="s">
        <v>15</v>
      </c>
      <c r="G51" s="18">
        <v>350</v>
      </c>
      <c r="H51" s="18">
        <v>350</v>
      </c>
      <c r="I51" s="24">
        <f>H51*1.15</f>
        <v>402.49999999999994</v>
      </c>
      <c r="J51" s="60"/>
      <c r="K51" s="32"/>
      <c r="L51" s="29"/>
    </row>
    <row r="52" spans="1:12" ht="12.75" customHeight="1">
      <c r="A52" s="70" t="s">
        <v>84</v>
      </c>
      <c r="B52" s="13"/>
      <c r="C52" s="62" t="s">
        <v>56</v>
      </c>
      <c r="D52" s="62">
        <v>75386412</v>
      </c>
      <c r="E52" s="64" t="s">
        <v>22</v>
      </c>
      <c r="F52" s="63" t="s">
        <v>15</v>
      </c>
      <c r="G52" s="18">
        <v>140</v>
      </c>
      <c r="H52" s="18">
        <v>140</v>
      </c>
      <c r="I52" s="24">
        <f>H52*1.15</f>
        <v>161</v>
      </c>
      <c r="J52" s="60"/>
      <c r="K52" s="32"/>
      <c r="L52" s="29"/>
    </row>
    <row r="53" spans="1:12" ht="12.75" customHeight="1">
      <c r="A53" s="70" t="s">
        <v>30</v>
      </c>
      <c r="B53" s="13"/>
      <c r="C53" s="62" t="s">
        <v>46</v>
      </c>
      <c r="D53" s="62">
        <v>75383638</v>
      </c>
      <c r="E53" s="64" t="s">
        <v>23</v>
      </c>
      <c r="F53" s="63" t="s">
        <v>15</v>
      </c>
      <c r="G53" s="18">
        <v>140</v>
      </c>
      <c r="H53" s="18"/>
      <c r="I53" s="24"/>
      <c r="J53" s="60"/>
      <c r="K53" s="32"/>
      <c r="L53" s="29"/>
    </row>
    <row r="54" spans="1:12" ht="12.75" customHeight="1">
      <c r="A54" s="70" t="s">
        <v>30</v>
      </c>
      <c r="B54" s="13"/>
      <c r="C54" s="62" t="s">
        <v>25</v>
      </c>
      <c r="D54" s="62">
        <v>75357370</v>
      </c>
      <c r="E54" s="64"/>
      <c r="F54" s="63" t="s">
        <v>15</v>
      </c>
      <c r="G54" s="18">
        <v>210</v>
      </c>
      <c r="H54" s="18"/>
      <c r="I54" s="24"/>
      <c r="J54" s="60"/>
      <c r="K54" s="32"/>
      <c r="L54" s="29"/>
    </row>
    <row r="55" spans="1:12" ht="12.75" customHeight="1">
      <c r="A55" s="70" t="s">
        <v>30</v>
      </c>
      <c r="B55" s="13"/>
      <c r="C55" s="62" t="s">
        <v>32</v>
      </c>
      <c r="D55" s="62">
        <v>75361700</v>
      </c>
      <c r="E55" s="64" t="s">
        <v>47</v>
      </c>
      <c r="F55" s="63" t="s">
        <v>15</v>
      </c>
      <c r="G55" s="18">
        <v>560</v>
      </c>
      <c r="H55" s="18"/>
      <c r="I55" s="24"/>
      <c r="J55" s="60"/>
      <c r="K55" s="32"/>
      <c r="L55" s="29"/>
    </row>
    <row r="56" spans="1:12" ht="12.75" customHeight="1">
      <c r="A56" s="70" t="s">
        <v>30</v>
      </c>
      <c r="B56" s="13"/>
      <c r="C56" s="62" t="s">
        <v>31</v>
      </c>
      <c r="D56" s="62">
        <v>75377285</v>
      </c>
      <c r="E56" s="64"/>
      <c r="F56" s="63" t="s">
        <v>15</v>
      </c>
      <c r="G56" s="18">
        <v>770</v>
      </c>
      <c r="H56" s="18">
        <v>1680</v>
      </c>
      <c r="I56" s="24">
        <f>H56*1.15</f>
        <v>1931.9999999999998</v>
      </c>
      <c r="J56" s="60"/>
      <c r="K56" s="32"/>
      <c r="L56" s="29"/>
    </row>
    <row r="57" spans="1:12" ht="12.75" customHeight="1">
      <c r="A57" s="94" t="s">
        <v>51</v>
      </c>
      <c r="B57" s="13"/>
      <c r="C57" s="65" t="s">
        <v>24</v>
      </c>
      <c r="D57" s="96">
        <v>75354139</v>
      </c>
      <c r="E57" s="64" t="s">
        <v>70</v>
      </c>
      <c r="F57" s="63" t="s">
        <v>68</v>
      </c>
      <c r="G57" s="18">
        <v>104</v>
      </c>
      <c r="H57" s="18"/>
      <c r="I57" s="24"/>
      <c r="J57" s="60"/>
      <c r="K57" s="32"/>
      <c r="L57" s="29"/>
    </row>
    <row r="58" spans="1:12" ht="12.75" customHeight="1">
      <c r="A58" s="70" t="s">
        <v>51</v>
      </c>
      <c r="B58" s="13"/>
      <c r="C58" s="65" t="s">
        <v>24</v>
      </c>
      <c r="D58" s="16">
        <v>71987746</v>
      </c>
      <c r="E58" s="64" t="s">
        <v>70</v>
      </c>
      <c r="F58" s="63" t="s">
        <v>68</v>
      </c>
      <c r="G58" s="18">
        <v>104</v>
      </c>
      <c r="H58" s="18"/>
      <c r="I58" s="24"/>
      <c r="J58" s="60"/>
      <c r="K58" s="32"/>
      <c r="L58" s="29"/>
    </row>
    <row r="59" spans="1:12" ht="12.75" customHeight="1">
      <c r="A59" s="70" t="s">
        <v>51</v>
      </c>
      <c r="B59" s="13"/>
      <c r="C59" s="62" t="s">
        <v>49</v>
      </c>
      <c r="D59" s="62">
        <v>71988983</v>
      </c>
      <c r="E59" s="75" t="s">
        <v>50</v>
      </c>
      <c r="F59" s="63" t="s">
        <v>13</v>
      </c>
      <c r="G59" s="18">
        <v>112</v>
      </c>
      <c r="H59" s="18"/>
      <c r="I59" s="24"/>
      <c r="J59" s="60"/>
      <c r="K59" s="32"/>
      <c r="L59" s="29"/>
    </row>
    <row r="60" spans="1:12" ht="12.75" customHeight="1">
      <c r="A60" s="70" t="s">
        <v>51</v>
      </c>
      <c r="B60" s="13"/>
      <c r="C60" s="62" t="s">
        <v>49</v>
      </c>
      <c r="D60" s="62">
        <v>71988981</v>
      </c>
      <c r="E60" s="75" t="s">
        <v>50</v>
      </c>
      <c r="F60" s="63" t="s">
        <v>13</v>
      </c>
      <c r="G60" s="18">
        <v>120</v>
      </c>
      <c r="H60" s="18"/>
      <c r="I60" s="24"/>
      <c r="J60" s="60"/>
      <c r="K60" s="32"/>
      <c r="L60" s="29"/>
    </row>
    <row r="61" spans="1:12" ht="12.75" customHeight="1">
      <c r="A61" s="70" t="s">
        <v>51</v>
      </c>
      <c r="B61" s="13"/>
      <c r="C61" s="71" t="s">
        <v>16</v>
      </c>
      <c r="D61" s="62">
        <v>71977205</v>
      </c>
      <c r="E61" s="67"/>
      <c r="F61" s="63" t="s">
        <v>78</v>
      </c>
      <c r="G61" s="18">
        <v>140</v>
      </c>
      <c r="H61" s="18"/>
      <c r="I61" s="24"/>
      <c r="J61" s="60"/>
      <c r="K61" s="32"/>
      <c r="L61" s="29"/>
    </row>
    <row r="62" spans="1:12" ht="12.75" customHeight="1">
      <c r="A62" s="70" t="s">
        <v>51</v>
      </c>
      <c r="B62" s="13"/>
      <c r="C62" s="62" t="s">
        <v>35</v>
      </c>
      <c r="D62" s="62">
        <v>75360265</v>
      </c>
      <c r="E62" s="64"/>
      <c r="F62" s="63" t="s">
        <v>15</v>
      </c>
      <c r="G62" s="18">
        <v>100</v>
      </c>
      <c r="H62" s="18"/>
      <c r="I62" s="24"/>
      <c r="J62" s="60"/>
      <c r="K62" s="32"/>
      <c r="L62" s="29"/>
    </row>
    <row r="63" spans="1:12" ht="12.75" customHeight="1">
      <c r="A63" s="70" t="s">
        <v>51</v>
      </c>
      <c r="B63" s="13"/>
      <c r="C63" s="62" t="s">
        <v>35</v>
      </c>
      <c r="D63" s="62">
        <v>75342519</v>
      </c>
      <c r="E63" s="64"/>
      <c r="F63" s="63" t="s">
        <v>15</v>
      </c>
      <c r="G63" s="18">
        <v>45</v>
      </c>
      <c r="H63" s="18"/>
      <c r="I63" s="24"/>
      <c r="J63" s="60"/>
      <c r="K63" s="32"/>
      <c r="L63" s="29"/>
    </row>
    <row r="64" spans="1:12" ht="12.75" customHeight="1">
      <c r="A64" s="70" t="s">
        <v>51</v>
      </c>
      <c r="B64" s="13"/>
      <c r="C64" s="62" t="s">
        <v>35</v>
      </c>
      <c r="D64" s="62">
        <v>75342540</v>
      </c>
      <c r="E64" s="64"/>
      <c r="F64" s="63" t="s">
        <v>15</v>
      </c>
      <c r="G64" s="18">
        <v>45</v>
      </c>
      <c r="H64" s="18"/>
      <c r="I64" s="24"/>
      <c r="J64" s="60"/>
      <c r="K64" s="32"/>
      <c r="L64" s="29"/>
    </row>
    <row r="65" spans="1:12" ht="12.75" customHeight="1">
      <c r="A65" s="70" t="s">
        <v>51</v>
      </c>
      <c r="B65" s="13"/>
      <c r="C65" s="62" t="s">
        <v>35</v>
      </c>
      <c r="D65" s="62">
        <v>75339028</v>
      </c>
      <c r="E65" s="64"/>
      <c r="F65" s="63" t="s">
        <v>15</v>
      </c>
      <c r="G65" s="18">
        <v>155</v>
      </c>
      <c r="H65" s="18"/>
      <c r="I65" s="24"/>
      <c r="J65" s="60"/>
      <c r="K65" s="32"/>
      <c r="L65" s="29"/>
    </row>
    <row r="66" spans="1:12" ht="12.75" customHeight="1">
      <c r="A66" s="70" t="s">
        <v>51</v>
      </c>
      <c r="B66" s="13"/>
      <c r="C66" s="62" t="s">
        <v>35</v>
      </c>
      <c r="D66" s="62">
        <v>75338862</v>
      </c>
      <c r="E66" s="64"/>
      <c r="F66" s="63" t="s">
        <v>15</v>
      </c>
      <c r="G66" s="18">
        <v>170</v>
      </c>
      <c r="H66" s="18"/>
      <c r="I66" s="24"/>
      <c r="J66" s="60"/>
      <c r="K66" s="32"/>
      <c r="L66" s="29"/>
    </row>
    <row r="67" spans="1:12" ht="12.75" customHeight="1">
      <c r="A67" s="70" t="s">
        <v>51</v>
      </c>
      <c r="B67" s="13"/>
      <c r="C67" s="62" t="s">
        <v>18</v>
      </c>
      <c r="D67" s="62">
        <v>75381049</v>
      </c>
      <c r="E67" s="64" t="s">
        <v>23</v>
      </c>
      <c r="F67" s="63" t="s">
        <v>15</v>
      </c>
      <c r="G67" s="18">
        <v>140</v>
      </c>
      <c r="H67" s="18"/>
      <c r="I67" s="24"/>
      <c r="J67" s="60"/>
      <c r="K67" s="32"/>
      <c r="L67" s="29"/>
    </row>
    <row r="68" spans="1:12" ht="12.75" customHeight="1">
      <c r="A68" s="70" t="s">
        <v>51</v>
      </c>
      <c r="B68" s="13"/>
      <c r="C68" s="93" t="s">
        <v>57</v>
      </c>
      <c r="D68" s="62">
        <v>72001785</v>
      </c>
      <c r="E68" s="64"/>
      <c r="F68" s="63" t="s">
        <v>29</v>
      </c>
      <c r="G68" s="18">
        <v>60</v>
      </c>
      <c r="H68" s="18"/>
      <c r="I68" s="24"/>
      <c r="J68" s="60"/>
      <c r="K68" s="32"/>
      <c r="L68" s="29"/>
    </row>
    <row r="69" spans="1:12" ht="12.75" customHeight="1">
      <c r="A69" s="70" t="s">
        <v>51</v>
      </c>
      <c r="B69" s="13"/>
      <c r="C69" s="62" t="s">
        <v>56</v>
      </c>
      <c r="D69" s="62">
        <v>75382853</v>
      </c>
      <c r="E69" s="64" t="s">
        <v>23</v>
      </c>
      <c r="F69" s="63" t="s">
        <v>15</v>
      </c>
      <c r="G69" s="18">
        <v>280</v>
      </c>
      <c r="H69" s="18">
        <v>1575</v>
      </c>
      <c r="I69" s="24">
        <f>H69*1.15</f>
        <v>1811.2499999999998</v>
      </c>
      <c r="J69" s="60"/>
      <c r="K69" s="32"/>
      <c r="L69" s="29"/>
    </row>
    <row r="70" spans="1:12" ht="12.75" customHeight="1">
      <c r="A70" s="70" t="s">
        <v>72</v>
      </c>
      <c r="B70" s="13"/>
      <c r="C70" s="65" t="s">
        <v>24</v>
      </c>
      <c r="D70" s="93">
        <v>75354139</v>
      </c>
      <c r="E70" s="64" t="s">
        <v>69</v>
      </c>
      <c r="F70" s="63" t="s">
        <v>68</v>
      </c>
      <c r="G70" s="18">
        <v>104</v>
      </c>
      <c r="H70" s="18"/>
      <c r="I70" s="24"/>
      <c r="J70" s="60"/>
      <c r="K70" s="32"/>
      <c r="L70" s="29"/>
    </row>
    <row r="71" spans="1:12" ht="12.75" customHeight="1">
      <c r="A71" s="70" t="s">
        <v>72</v>
      </c>
      <c r="B71" s="13"/>
      <c r="C71" s="65" t="s">
        <v>24</v>
      </c>
      <c r="D71" s="16">
        <v>71987746</v>
      </c>
      <c r="E71" s="64" t="s">
        <v>71</v>
      </c>
      <c r="F71" s="63" t="s">
        <v>68</v>
      </c>
      <c r="G71" s="18">
        <v>104</v>
      </c>
      <c r="H71" s="18"/>
      <c r="I71" s="24"/>
      <c r="J71" s="60"/>
      <c r="K71" s="32"/>
      <c r="L71" s="29"/>
    </row>
    <row r="72" spans="1:12" ht="12.75" customHeight="1">
      <c r="A72" s="70" t="s">
        <v>72</v>
      </c>
      <c r="B72" s="13"/>
      <c r="C72" s="71" t="s">
        <v>16</v>
      </c>
      <c r="D72" s="62">
        <v>71977205</v>
      </c>
      <c r="E72" s="67"/>
      <c r="F72" s="63" t="s">
        <v>29</v>
      </c>
      <c r="G72" s="18">
        <v>28</v>
      </c>
      <c r="H72" s="18"/>
      <c r="I72" s="24"/>
      <c r="J72" s="60"/>
      <c r="K72" s="32"/>
      <c r="L72" s="29"/>
    </row>
    <row r="73" spans="1:12" ht="12.75" customHeight="1">
      <c r="A73" s="70" t="s">
        <v>72</v>
      </c>
      <c r="B73" s="13"/>
      <c r="C73" s="71" t="s">
        <v>17</v>
      </c>
      <c r="D73" s="62">
        <v>39614214</v>
      </c>
      <c r="E73" s="67"/>
      <c r="F73" s="63" t="s">
        <v>68</v>
      </c>
      <c r="G73" s="18">
        <v>72</v>
      </c>
      <c r="H73" s="18">
        <v>308</v>
      </c>
      <c r="I73" s="24">
        <f>H73*1.15</f>
        <v>354.2</v>
      </c>
      <c r="J73" s="60"/>
      <c r="K73" s="32"/>
      <c r="L73" s="29"/>
    </row>
    <row r="74" spans="1:12" ht="12.75" customHeight="1">
      <c r="A74" s="91"/>
      <c r="B74" s="13"/>
      <c r="C74" s="62"/>
      <c r="D74" s="62"/>
      <c r="E74" s="64"/>
      <c r="F74" s="63"/>
      <c r="G74" s="18"/>
      <c r="H74" s="18"/>
      <c r="I74" s="24"/>
      <c r="J74" s="60"/>
      <c r="K74" s="32"/>
      <c r="L74" s="29"/>
    </row>
    <row r="75" spans="1:12" ht="12.75" customHeight="1">
      <c r="A75" s="91"/>
      <c r="B75" s="13"/>
      <c r="C75" s="62"/>
      <c r="D75" s="62"/>
      <c r="E75" s="64"/>
      <c r="F75" s="63"/>
      <c r="G75" s="18"/>
      <c r="H75" s="18"/>
      <c r="I75" s="24"/>
      <c r="J75" s="60"/>
      <c r="K75" s="32"/>
      <c r="L75" s="29"/>
    </row>
    <row r="76" spans="1:12" ht="12.75" customHeight="1">
      <c r="A76" s="91"/>
      <c r="B76" s="13"/>
      <c r="C76" s="62"/>
      <c r="D76" s="62"/>
      <c r="E76" s="64"/>
      <c r="F76" s="63"/>
      <c r="G76" s="18"/>
      <c r="H76" s="18"/>
      <c r="I76" s="24"/>
      <c r="J76" s="60"/>
      <c r="K76" s="32"/>
      <c r="L76" s="29"/>
    </row>
    <row r="77" spans="1:12" ht="12.75" customHeight="1">
      <c r="A77" s="91"/>
      <c r="B77" s="13"/>
      <c r="C77" s="62"/>
      <c r="D77" s="62"/>
      <c r="E77" s="64"/>
      <c r="F77" s="63"/>
      <c r="G77" s="18"/>
      <c r="H77" s="18"/>
      <c r="I77" s="24"/>
      <c r="J77" s="60"/>
      <c r="K77" s="32"/>
      <c r="L77" s="29"/>
    </row>
    <row r="78" spans="1:12" ht="12.75" customHeight="1">
      <c r="A78" s="91"/>
      <c r="B78" s="13"/>
      <c r="C78" s="62"/>
      <c r="D78" s="62"/>
      <c r="E78" s="67"/>
      <c r="F78" s="63"/>
      <c r="G78" s="18"/>
      <c r="H78" s="18"/>
      <c r="I78" s="24"/>
      <c r="J78" s="60"/>
      <c r="K78" s="32"/>
      <c r="L78" s="29"/>
    </row>
    <row r="79" spans="1:12" ht="12.75" customHeight="1">
      <c r="A79" s="91"/>
      <c r="B79" s="13"/>
      <c r="C79" s="62"/>
      <c r="D79" s="62"/>
      <c r="E79" s="67"/>
      <c r="F79" s="63"/>
      <c r="G79" s="18"/>
      <c r="H79" s="18"/>
      <c r="I79" s="24"/>
      <c r="J79" s="60"/>
      <c r="K79" s="32"/>
      <c r="L79" s="29"/>
    </row>
    <row r="80" spans="1:12" ht="12.75" customHeight="1">
      <c r="A80" s="91"/>
      <c r="B80" s="13"/>
      <c r="C80" s="62"/>
      <c r="D80" s="62"/>
      <c r="E80" s="64"/>
      <c r="F80" s="63"/>
      <c r="G80" s="18"/>
      <c r="H80" s="18"/>
      <c r="I80" s="24"/>
      <c r="J80" s="60"/>
      <c r="K80" s="32"/>
      <c r="L80" s="29"/>
    </row>
    <row r="81" spans="1:12" ht="12.75" customHeight="1">
      <c r="A81" s="91"/>
      <c r="B81" s="13"/>
      <c r="C81" s="62"/>
      <c r="D81" s="62"/>
      <c r="E81" s="64"/>
      <c r="F81" s="63"/>
      <c r="G81" s="18"/>
      <c r="H81" s="18"/>
      <c r="I81" s="24"/>
      <c r="J81" s="60"/>
      <c r="K81" s="32"/>
      <c r="L81" s="29"/>
    </row>
    <row r="82" spans="1:12" ht="12.75" customHeight="1">
      <c r="A82" s="91"/>
      <c r="B82" s="13"/>
      <c r="C82" s="62"/>
      <c r="D82" s="62"/>
      <c r="E82" s="64"/>
      <c r="F82" s="63"/>
      <c r="G82" s="18"/>
      <c r="H82" s="18"/>
      <c r="I82" s="24"/>
      <c r="J82" s="60"/>
      <c r="K82" s="32"/>
      <c r="L82" s="29"/>
    </row>
    <row r="83" spans="1:12" ht="12.75" customHeight="1">
      <c r="A83" s="91"/>
      <c r="B83" s="13"/>
      <c r="C83" s="62"/>
      <c r="D83" s="62"/>
      <c r="E83" s="92"/>
      <c r="F83" s="63"/>
      <c r="G83" s="18"/>
      <c r="H83" s="18"/>
      <c r="I83" s="24"/>
      <c r="J83" s="60"/>
      <c r="K83" s="32"/>
      <c r="L83" s="29"/>
    </row>
    <row r="84" spans="1:12" ht="12.75" customHeight="1">
      <c r="A84" s="91"/>
      <c r="B84" s="13"/>
      <c r="C84" s="62"/>
      <c r="D84" s="62"/>
      <c r="E84" s="67"/>
      <c r="F84" s="63"/>
      <c r="G84" s="18"/>
      <c r="H84" s="18"/>
      <c r="I84" s="24"/>
      <c r="J84" s="60"/>
      <c r="K84" s="32"/>
      <c r="L84" s="29"/>
    </row>
    <row r="85" spans="1:12" ht="12.75" customHeight="1">
      <c r="A85" s="91"/>
      <c r="B85" s="13"/>
      <c r="C85" s="62"/>
      <c r="D85" s="62"/>
      <c r="E85" s="67"/>
      <c r="F85" s="63"/>
      <c r="G85" s="18"/>
      <c r="H85" s="18"/>
      <c r="I85" s="24"/>
      <c r="J85" s="60"/>
      <c r="K85" s="32"/>
      <c r="L85" s="29"/>
    </row>
    <row r="86" spans="1:12" ht="12.75" customHeight="1">
      <c r="A86" s="91"/>
      <c r="B86" s="13"/>
      <c r="C86" s="62"/>
      <c r="D86" s="62"/>
      <c r="E86" s="67"/>
      <c r="F86" s="63"/>
      <c r="G86" s="18"/>
      <c r="H86" s="18"/>
      <c r="I86" s="24"/>
      <c r="J86" s="60"/>
      <c r="K86" s="32"/>
      <c r="L86" s="29"/>
    </row>
    <row r="87" spans="1:12" ht="12.75" customHeight="1">
      <c r="A87" s="91"/>
      <c r="B87" s="13"/>
      <c r="C87" s="62"/>
      <c r="D87" s="62"/>
      <c r="E87" s="67"/>
      <c r="F87" s="63"/>
      <c r="G87" s="18"/>
      <c r="H87" s="18"/>
      <c r="I87" s="24"/>
      <c r="J87" s="60"/>
      <c r="K87" s="32"/>
      <c r="L87" s="29"/>
    </row>
    <row r="88" spans="1:12" ht="12.75" customHeight="1">
      <c r="A88" s="61"/>
      <c r="B88" s="13"/>
      <c r="C88" s="88"/>
      <c r="D88" s="62"/>
      <c r="E88" s="67"/>
      <c r="F88" s="63"/>
      <c r="G88" s="18"/>
      <c r="H88" s="18"/>
      <c r="I88" s="24"/>
      <c r="J88" s="60"/>
      <c r="K88" s="32"/>
      <c r="L88" s="29"/>
    </row>
    <row r="89" spans="1:12" ht="12.75" customHeight="1">
      <c r="A89" s="61"/>
      <c r="B89" s="13"/>
      <c r="C89" s="88"/>
      <c r="D89" s="62"/>
      <c r="E89" s="67"/>
      <c r="F89" s="63"/>
      <c r="G89" s="18"/>
      <c r="H89" s="18"/>
      <c r="I89" s="24"/>
      <c r="J89" s="60"/>
      <c r="K89" s="32"/>
      <c r="L89" s="29"/>
    </row>
    <row r="90" spans="1:12" ht="12.75" customHeight="1">
      <c r="A90" s="61"/>
      <c r="B90" s="13"/>
      <c r="C90" s="88"/>
      <c r="D90" s="62"/>
      <c r="E90" s="67"/>
      <c r="F90" s="63"/>
      <c r="G90" s="18"/>
      <c r="H90" s="18"/>
      <c r="I90" s="24"/>
      <c r="J90" s="60"/>
      <c r="K90" s="32"/>
      <c r="L90" s="29"/>
    </row>
    <row r="91" spans="1:12" ht="12.75" customHeight="1">
      <c r="A91" s="61"/>
      <c r="B91" s="13"/>
      <c r="C91" s="69"/>
      <c r="D91" s="62"/>
      <c r="E91" s="67"/>
      <c r="F91" s="63"/>
      <c r="G91" s="18"/>
      <c r="H91" s="18"/>
      <c r="I91" s="24"/>
      <c r="J91" s="60"/>
      <c r="K91" s="32"/>
      <c r="L91" s="29"/>
    </row>
    <row r="92" spans="1:12" ht="12.75" customHeight="1">
      <c r="A92" s="61"/>
      <c r="B92" s="13"/>
      <c r="C92" s="69"/>
      <c r="D92" s="62"/>
      <c r="E92" s="67"/>
      <c r="F92" s="63"/>
      <c r="G92" s="18"/>
      <c r="H92" s="18"/>
      <c r="I92" s="24"/>
      <c r="J92" s="60"/>
      <c r="K92" s="32"/>
      <c r="L92" s="29"/>
    </row>
    <row r="93" spans="1:12" ht="12.75" customHeight="1">
      <c r="A93" s="61"/>
      <c r="B93" s="13"/>
      <c r="C93" s="62"/>
      <c r="D93" s="62"/>
      <c r="E93" s="67"/>
      <c r="F93" s="63"/>
      <c r="G93" s="18"/>
      <c r="H93" s="18"/>
      <c r="I93" s="24"/>
      <c r="J93" s="60"/>
      <c r="K93" s="32"/>
      <c r="L93" s="29"/>
    </row>
    <row r="94" spans="1:12" ht="12.75" customHeight="1">
      <c r="A94" s="61"/>
      <c r="B94" s="13"/>
      <c r="C94" s="62"/>
      <c r="D94" s="62"/>
      <c r="E94" s="67"/>
      <c r="F94" s="63"/>
      <c r="G94" s="18"/>
      <c r="H94" s="18"/>
      <c r="I94" s="24"/>
      <c r="J94" s="60"/>
      <c r="K94" s="32"/>
      <c r="L94" s="29"/>
    </row>
    <row r="95" spans="1:12" ht="12.75" customHeight="1">
      <c r="A95" s="61"/>
      <c r="B95" s="13"/>
      <c r="C95" s="69"/>
      <c r="D95" s="62"/>
      <c r="E95" s="64"/>
      <c r="F95" s="63"/>
      <c r="G95" s="18"/>
      <c r="H95" s="18"/>
      <c r="I95" s="24"/>
      <c r="J95" s="60"/>
      <c r="K95" s="32"/>
      <c r="L95" s="29"/>
    </row>
    <row r="96" spans="1:12" ht="12.75" customHeight="1">
      <c r="A96" s="61"/>
      <c r="B96" s="13"/>
      <c r="C96" s="62"/>
      <c r="D96" s="62"/>
      <c r="E96" s="64"/>
      <c r="F96" s="63"/>
      <c r="G96" s="18"/>
      <c r="H96" s="18"/>
      <c r="I96" s="24"/>
      <c r="J96" s="60"/>
      <c r="K96" s="32"/>
      <c r="L96" s="29"/>
    </row>
    <row r="97" spans="1:12" ht="12.75" customHeight="1">
      <c r="A97" s="61"/>
      <c r="B97" s="13"/>
      <c r="C97" s="62"/>
      <c r="D97" s="62"/>
      <c r="E97" s="64"/>
      <c r="F97" s="63"/>
      <c r="G97" s="18"/>
      <c r="H97" s="18"/>
      <c r="I97" s="24"/>
      <c r="J97" s="60"/>
      <c r="K97" s="32"/>
      <c r="L97" s="29"/>
    </row>
    <row r="98" spans="1:12" ht="12.75" customHeight="1">
      <c r="A98" s="61"/>
      <c r="B98" s="13"/>
      <c r="C98" s="62"/>
      <c r="D98" s="62"/>
      <c r="E98" s="64"/>
      <c r="F98" s="63"/>
      <c r="G98" s="18"/>
      <c r="H98" s="18"/>
      <c r="I98" s="24"/>
      <c r="J98" s="60"/>
      <c r="K98" s="32"/>
      <c r="L98" s="29"/>
    </row>
    <row r="99" spans="1:12" ht="12.75" customHeight="1">
      <c r="A99" s="61"/>
      <c r="B99" s="13"/>
      <c r="C99" s="62"/>
      <c r="D99" s="62"/>
      <c r="E99" s="64"/>
      <c r="F99" s="63"/>
      <c r="G99" s="18"/>
      <c r="H99" s="18"/>
      <c r="I99" s="24"/>
      <c r="J99" s="60"/>
      <c r="K99" s="32"/>
      <c r="L99" s="29"/>
    </row>
    <row r="100" spans="1:12" ht="12.75" customHeight="1">
      <c r="A100" s="61"/>
      <c r="B100" s="13"/>
      <c r="C100" s="62"/>
      <c r="D100" s="62"/>
      <c r="E100" s="64"/>
      <c r="F100" s="63"/>
      <c r="G100" s="18"/>
      <c r="H100" s="18"/>
      <c r="I100" s="24"/>
      <c r="J100" s="60"/>
      <c r="K100" s="32"/>
      <c r="L100" s="29"/>
    </row>
    <row r="101" spans="1:12" ht="12.75" customHeight="1">
      <c r="A101" s="61"/>
      <c r="B101" s="13"/>
      <c r="C101" s="72"/>
      <c r="D101" s="62"/>
      <c r="E101" s="64"/>
      <c r="F101" s="63"/>
      <c r="G101" s="18"/>
      <c r="H101" s="18"/>
      <c r="I101" s="24"/>
      <c r="J101" s="60"/>
      <c r="K101" s="32"/>
      <c r="L101" s="29"/>
    </row>
    <row r="102" spans="1:12" ht="12.75" customHeight="1">
      <c r="A102" s="61"/>
      <c r="B102" s="13"/>
      <c r="C102" s="62"/>
      <c r="D102" s="62"/>
      <c r="E102" s="64"/>
      <c r="F102" s="63"/>
      <c r="G102" s="18"/>
      <c r="H102" s="18"/>
      <c r="I102" s="24"/>
      <c r="J102" s="60"/>
      <c r="K102" s="32"/>
      <c r="L102" s="29"/>
    </row>
    <row r="103" spans="1:12" ht="12.75" customHeight="1">
      <c r="A103" s="61"/>
      <c r="B103" s="13"/>
      <c r="C103" s="62"/>
      <c r="D103" s="62"/>
      <c r="E103" s="64"/>
      <c r="F103" s="63"/>
      <c r="G103" s="18"/>
      <c r="H103" s="18"/>
      <c r="I103" s="24"/>
      <c r="J103" s="60"/>
      <c r="K103" s="32"/>
      <c r="L103" s="29"/>
    </row>
    <row r="104" spans="1:12" ht="12.75" customHeight="1">
      <c r="A104" s="61"/>
      <c r="B104" s="13"/>
      <c r="C104" s="62"/>
      <c r="D104" s="62"/>
      <c r="E104" s="64"/>
      <c r="F104" s="63"/>
      <c r="G104" s="18"/>
      <c r="H104" s="18"/>
      <c r="I104" s="24"/>
      <c r="J104" s="60"/>
      <c r="K104" s="32"/>
      <c r="L104" s="29"/>
    </row>
    <row r="105" spans="1:12" ht="12.75" customHeight="1">
      <c r="A105" s="61"/>
      <c r="B105" s="13"/>
      <c r="C105" s="69"/>
      <c r="D105" s="74"/>
      <c r="E105" s="64"/>
      <c r="F105" s="63"/>
      <c r="G105" s="18"/>
      <c r="H105" s="18"/>
      <c r="I105" s="24"/>
      <c r="J105" s="60"/>
      <c r="K105" s="32"/>
      <c r="L105" s="29"/>
    </row>
    <row r="106" spans="1:12" ht="12.75" customHeight="1">
      <c r="A106" s="89"/>
      <c r="B106" s="13"/>
      <c r="C106" s="69"/>
      <c r="D106" s="62"/>
      <c r="E106" s="61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61"/>
      <c r="B107" s="13"/>
      <c r="C107" s="69"/>
      <c r="D107" s="62"/>
      <c r="E107" s="61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61"/>
      <c r="B108" s="13"/>
      <c r="C108" s="69"/>
      <c r="D108" s="62"/>
      <c r="E108" s="61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61"/>
      <c r="B109" s="13"/>
      <c r="C109" s="69"/>
      <c r="D109" s="62"/>
      <c r="E109" s="61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61"/>
      <c r="B110" s="13"/>
      <c r="C110" s="69"/>
      <c r="D110" s="62"/>
      <c r="E110" s="61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61"/>
      <c r="B111" s="13"/>
      <c r="C111" s="69"/>
      <c r="D111" s="62"/>
      <c r="E111" s="61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61"/>
      <c r="B112" s="13"/>
      <c r="C112" s="69"/>
      <c r="D112" s="62"/>
      <c r="E112" s="61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61"/>
      <c r="B113" s="13"/>
      <c r="C113" s="69"/>
      <c r="D113" s="62"/>
      <c r="E113" s="61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61"/>
      <c r="B114" s="13"/>
      <c r="C114" s="62"/>
      <c r="D114" s="73"/>
      <c r="E114" s="61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61"/>
      <c r="B115" s="13"/>
      <c r="C115" s="62"/>
      <c r="D115" s="62"/>
      <c r="E115" s="61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13"/>
      <c r="C116" s="69"/>
      <c r="D116" s="62"/>
      <c r="E116" s="61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61"/>
      <c r="B117" s="13"/>
      <c r="C117" s="69"/>
      <c r="D117" s="62"/>
      <c r="E117" s="61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61"/>
      <c r="B118" s="13"/>
      <c r="C118" s="62"/>
      <c r="D118" s="62"/>
      <c r="E118" s="61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61"/>
      <c r="B119" s="13"/>
      <c r="C119" s="62"/>
      <c r="D119" s="62"/>
      <c r="E119" s="61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62"/>
      <c r="D120" s="62"/>
      <c r="E120" s="61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72"/>
      <c r="D125" s="62"/>
      <c r="E125" s="67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9"/>
      <c r="D126" s="62"/>
      <c r="E126" s="67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9"/>
      <c r="D127" s="62"/>
      <c r="E127" s="67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9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2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2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32"/>
      <c r="C135" s="62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32"/>
      <c r="C136" s="62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32"/>
      <c r="C137" s="69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32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32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32"/>
      <c r="C141" s="62"/>
      <c r="D141" s="74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32"/>
      <c r="C143" s="69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32"/>
      <c r="C144" s="69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32"/>
      <c r="C145" s="69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2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2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2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9"/>
      <c r="D152" s="74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87"/>
      <c r="D153" s="62"/>
      <c r="E153" s="67"/>
      <c r="F153" s="63"/>
      <c r="G153" s="18"/>
      <c r="H153" s="18"/>
      <c r="I153" s="24"/>
      <c r="J153" s="58"/>
      <c r="K153" s="32"/>
      <c r="L153" s="29"/>
    </row>
    <row r="154" spans="1:12" ht="12.75" customHeight="1">
      <c r="A154" s="61"/>
      <c r="B154" s="32"/>
      <c r="C154" s="62"/>
      <c r="D154" s="62"/>
      <c r="E154" s="75"/>
      <c r="F154" s="63"/>
      <c r="G154" s="18"/>
      <c r="H154" s="18"/>
      <c r="I154" s="24"/>
      <c r="J154" s="58"/>
      <c r="K154" s="32"/>
      <c r="L154" s="29"/>
    </row>
    <row r="155" spans="1:12" ht="12.75" customHeight="1">
      <c r="A155" s="61"/>
      <c r="B155" s="13"/>
      <c r="C155" s="69"/>
      <c r="D155" s="73"/>
      <c r="E155" s="75"/>
      <c r="F155" s="63"/>
      <c r="G155" s="18"/>
      <c r="H155" s="18"/>
      <c r="I155" s="24"/>
      <c r="J155" s="58"/>
      <c r="K155" s="32"/>
      <c r="L155" s="29"/>
    </row>
    <row r="156" spans="1:12" ht="12.75" customHeight="1">
      <c r="A156" s="61"/>
      <c r="B156" s="13"/>
      <c r="C156" s="69"/>
      <c r="D156" s="73"/>
      <c r="E156" s="75"/>
      <c r="F156" s="63"/>
      <c r="G156" s="18"/>
      <c r="H156" s="18"/>
      <c r="I156" s="24"/>
      <c r="J156" s="58"/>
      <c r="K156" s="32"/>
      <c r="L156" s="29"/>
    </row>
    <row r="157" spans="1:12" ht="12.75" customHeight="1">
      <c r="A157" s="61"/>
      <c r="B157" s="13"/>
      <c r="C157" s="72"/>
      <c r="D157" s="73"/>
      <c r="E157" s="75"/>
      <c r="F157" s="63"/>
      <c r="G157" s="18"/>
      <c r="H157" s="18"/>
      <c r="I157" s="24"/>
      <c r="J157" s="58"/>
      <c r="K157" s="32"/>
      <c r="L157" s="29"/>
    </row>
    <row r="158" spans="1:12" ht="12.75" customHeight="1">
      <c r="A158" s="61"/>
      <c r="B158" s="13"/>
      <c r="C158" s="72"/>
      <c r="D158" s="73"/>
      <c r="E158" s="75"/>
      <c r="F158" s="63"/>
      <c r="G158" s="18"/>
      <c r="H158" s="18"/>
      <c r="I158" s="24"/>
      <c r="J158" s="58"/>
      <c r="K158" s="32"/>
      <c r="L158" s="29"/>
    </row>
    <row r="159" spans="1:12" ht="12.75" customHeight="1">
      <c r="A159" s="61"/>
      <c r="B159" s="13"/>
      <c r="C159" s="72"/>
      <c r="D159" s="73"/>
      <c r="E159" s="75"/>
      <c r="F159" s="63"/>
      <c r="G159" s="18"/>
      <c r="H159" s="18"/>
      <c r="I159" s="24"/>
      <c r="J159" s="58"/>
      <c r="K159" s="32"/>
      <c r="L159" s="29"/>
    </row>
    <row r="160" spans="1:12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32"/>
      <c r="L160" s="29"/>
    </row>
    <row r="161" spans="1:12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32"/>
      <c r="L161" s="29"/>
    </row>
    <row r="162" spans="1:12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32"/>
      <c r="L162" s="29"/>
    </row>
    <row r="163" spans="1:12" ht="12.75" customHeight="1">
      <c r="A163" s="61"/>
      <c r="B163" s="13"/>
      <c r="C163" s="69"/>
      <c r="D163" s="73"/>
      <c r="E163" s="75"/>
      <c r="F163" s="63"/>
      <c r="G163" s="18"/>
      <c r="H163" s="18"/>
      <c r="I163" s="24"/>
      <c r="J163" s="58"/>
      <c r="K163" s="32"/>
      <c r="L163" s="29"/>
    </row>
    <row r="164" spans="1:12" ht="12.75" customHeight="1">
      <c r="A164" s="61"/>
      <c r="B164" s="13"/>
      <c r="C164" s="69"/>
      <c r="D164" s="73"/>
      <c r="E164" s="62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62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72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69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62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62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72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72"/>
      <c r="D178" s="73"/>
      <c r="E178" s="67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72"/>
      <c r="D179" s="73"/>
      <c r="E179" s="68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9"/>
      <c r="D180" s="73"/>
      <c r="E180" s="62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9"/>
      <c r="D181" s="73"/>
      <c r="E181" s="68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72"/>
      <c r="D182" s="73"/>
      <c r="E182" s="68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9"/>
      <c r="D183" s="62"/>
      <c r="E183" s="68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9"/>
      <c r="D184" s="62"/>
      <c r="E184" s="68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72"/>
      <c r="D185" s="62"/>
      <c r="E185" s="68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85"/>
      <c r="D186" s="62"/>
      <c r="E186" s="84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86"/>
      <c r="D187" s="62"/>
      <c r="E187" s="84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86"/>
      <c r="D188" s="62"/>
      <c r="E188" s="16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86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71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71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71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72"/>
      <c r="D193" s="62"/>
      <c r="E193" s="28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48"/>
      <c r="B194" s="13"/>
      <c r="C194" s="72"/>
      <c r="D194" s="62"/>
      <c r="E194" s="28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62"/>
      <c r="D195" s="62"/>
      <c r="E195" s="28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62"/>
      <c r="D196" s="62"/>
      <c r="E196" s="75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2"/>
      <c r="D197" s="62"/>
      <c r="E197" s="75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62"/>
      <c r="D198" s="62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2"/>
      <c r="D201" s="62"/>
      <c r="E201" s="28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2"/>
      <c r="D202" s="62"/>
      <c r="E202" s="28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2"/>
      <c r="D203" s="62"/>
      <c r="E203" s="28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2"/>
      <c r="D208" s="62"/>
      <c r="E208" s="16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16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77"/>
      <c r="C210" s="78"/>
      <c r="D210" s="74"/>
      <c r="E210" s="83"/>
      <c r="F210" s="63"/>
      <c r="G210" s="18"/>
      <c r="H210" s="18"/>
      <c r="I210" s="24"/>
      <c r="J210" s="13"/>
      <c r="K210" s="32"/>
      <c r="L210" s="29"/>
    </row>
    <row r="211" spans="1:12" ht="12.75" customHeight="1">
      <c r="A211" s="61"/>
      <c r="B211" s="13"/>
      <c r="C211" s="62"/>
      <c r="D211" s="62"/>
      <c r="E211" s="16"/>
      <c r="F211" s="63"/>
      <c r="G211" s="18"/>
      <c r="H211" s="18"/>
      <c r="I211" s="24"/>
      <c r="J211" s="13"/>
      <c r="K211" s="32"/>
      <c r="L211" s="29"/>
    </row>
    <row r="212" spans="1:12" ht="12.75" customHeight="1">
      <c r="A212" s="76"/>
      <c r="B212" s="13"/>
      <c r="C212" s="62"/>
      <c r="D212" s="62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62"/>
      <c r="D213" s="62"/>
      <c r="E213" s="81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13"/>
      <c r="K220" s="32"/>
      <c r="L220" s="29"/>
    </row>
    <row r="221" spans="1:12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13"/>
      <c r="K222" s="32"/>
      <c r="L222" s="29"/>
    </row>
    <row r="223" spans="1:12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67"/>
      <c r="F225" s="63"/>
      <c r="G225" s="18"/>
      <c r="H225" s="18"/>
      <c r="I225" s="24"/>
      <c r="J225" s="13"/>
      <c r="K225" s="32"/>
      <c r="L225" s="29"/>
    </row>
    <row r="226" spans="1:12" ht="12.75" customHeight="1">
      <c r="A226" s="61"/>
      <c r="B226" s="13"/>
      <c r="C226" s="62"/>
      <c r="D226" s="62"/>
      <c r="E226" s="67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62"/>
      <c r="D227" s="62"/>
      <c r="E227" s="67"/>
      <c r="F227" s="63"/>
      <c r="G227" s="18"/>
      <c r="H227" s="18"/>
      <c r="I227" s="24"/>
      <c r="J227" s="13"/>
      <c r="K227" s="32"/>
      <c r="L227" s="29"/>
    </row>
    <row r="228" spans="1:12" ht="12.75" customHeight="1">
      <c r="A228" s="70"/>
      <c r="B228" s="13"/>
      <c r="C228" s="62"/>
      <c r="D228" s="62"/>
      <c r="E228" s="67"/>
      <c r="F228" s="63"/>
      <c r="G228" s="18"/>
      <c r="H228" s="18"/>
      <c r="I228" s="24"/>
      <c r="J228" s="13"/>
      <c r="K228" s="32"/>
      <c r="L228" s="29"/>
    </row>
    <row r="229" spans="1:12" ht="12.75" customHeight="1">
      <c r="A229" s="61"/>
      <c r="B229" s="13"/>
      <c r="C229" s="62"/>
      <c r="D229" s="62"/>
      <c r="E229" s="67"/>
      <c r="F229" s="63"/>
      <c r="G229" s="18"/>
      <c r="H229" s="18"/>
      <c r="I229" s="24"/>
      <c r="J229" s="13"/>
      <c r="K229" s="32"/>
      <c r="L229" s="29"/>
    </row>
    <row r="230" spans="1:12" ht="12.75" customHeight="1">
      <c r="A230" s="61"/>
      <c r="B230" s="13"/>
      <c r="C230" s="62"/>
      <c r="D230" s="62"/>
      <c r="E230" s="16"/>
      <c r="F230" s="63"/>
      <c r="G230" s="18"/>
      <c r="H230" s="18"/>
      <c r="I230" s="24"/>
      <c r="J230" s="13"/>
      <c r="K230" s="32"/>
      <c r="L230" s="29"/>
    </row>
    <row r="231" spans="1:12" ht="12.75" customHeight="1">
      <c r="A231" s="61"/>
      <c r="B231" s="13"/>
      <c r="C231" s="62"/>
      <c r="D231" s="62"/>
      <c r="E231" s="16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2"/>
      <c r="D232" s="62"/>
      <c r="E232" s="28"/>
      <c r="F232" s="63"/>
      <c r="G232" s="18"/>
      <c r="H232" s="18"/>
      <c r="I232" s="24"/>
      <c r="J232" s="13"/>
      <c r="K232" s="32"/>
      <c r="L232" s="29"/>
    </row>
    <row r="233" spans="1:12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61"/>
      <c r="B236" s="13"/>
      <c r="C236" s="62"/>
      <c r="D236" s="62"/>
      <c r="E236" s="16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13"/>
      <c r="K237" s="32"/>
      <c r="L237" s="29"/>
    </row>
    <row r="238" spans="1:12" ht="12.75" customHeight="1">
      <c r="A238" s="61"/>
      <c r="B238" s="13"/>
      <c r="C238" s="62"/>
      <c r="D238" s="62"/>
      <c r="E238" s="75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13"/>
      <c r="K239" s="32"/>
      <c r="L239" s="29"/>
    </row>
    <row r="240" spans="1:12" ht="12.75" customHeight="1">
      <c r="A240" s="61"/>
      <c r="B240" s="13"/>
      <c r="C240" s="62"/>
      <c r="D240" s="62"/>
      <c r="E240" s="79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13"/>
      <c r="C241" s="62"/>
      <c r="D241" s="62"/>
      <c r="E241" s="67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13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13"/>
      <c r="K244" s="32"/>
      <c r="L244" s="29"/>
    </row>
    <row r="245" spans="1:12" ht="12.75" customHeight="1">
      <c r="A245" s="61"/>
      <c r="B245" s="13"/>
      <c r="C245" s="82"/>
      <c r="D245" s="62"/>
      <c r="E245" s="16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13"/>
      <c r="C246" s="82"/>
      <c r="D246" s="74"/>
      <c r="E246" s="16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37"/>
      <c r="B247" s="13"/>
      <c r="C247" s="62"/>
      <c r="D247" s="62"/>
      <c r="E247" s="68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37"/>
      <c r="B248" s="13"/>
      <c r="C248" s="62"/>
      <c r="D248" s="62"/>
      <c r="E248" s="2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37"/>
      <c r="B249" s="13"/>
      <c r="C249" s="82"/>
      <c r="D249" s="62"/>
      <c r="E249" s="67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37"/>
      <c r="B250" s="13"/>
      <c r="C250" s="62"/>
      <c r="D250" s="62"/>
      <c r="E250" s="67"/>
      <c r="F250" s="63"/>
      <c r="G250" s="18"/>
      <c r="H250" s="18"/>
      <c r="I250" s="24"/>
      <c r="J250" s="13"/>
      <c r="K250" s="32"/>
      <c r="L250" s="29"/>
    </row>
    <row r="251" spans="1:12" ht="12.75" customHeight="1">
      <c r="A251" s="37"/>
      <c r="B251" s="13"/>
      <c r="C251" s="62"/>
      <c r="D251" s="62"/>
      <c r="E251" s="67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37"/>
      <c r="B252" s="13"/>
      <c r="C252" s="65"/>
      <c r="D252" s="71"/>
      <c r="E252" s="67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37"/>
      <c r="B253" s="13"/>
      <c r="C253" s="62"/>
      <c r="D253" s="72"/>
      <c r="E253" s="28"/>
      <c r="F253" s="63"/>
      <c r="G253" s="18"/>
      <c r="H253" s="18"/>
      <c r="I253" s="24"/>
      <c r="J253" s="13"/>
      <c r="K253" s="32"/>
      <c r="L253" s="29"/>
    </row>
    <row r="254" spans="1:12" ht="12.75" customHeight="1">
      <c r="A254" s="37"/>
      <c r="B254" s="13"/>
      <c r="C254" s="62"/>
      <c r="D254" s="72"/>
      <c r="E254" s="28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72"/>
      <c r="E255" s="28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16"/>
      <c r="D256" s="72"/>
      <c r="E256" s="28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62"/>
      <c r="D257" s="80"/>
      <c r="E257" s="28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72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72"/>
      <c r="E259" s="28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61"/>
      <c r="B260" s="13"/>
      <c r="C260" s="16"/>
      <c r="D260" s="72"/>
      <c r="E260" s="28"/>
      <c r="F260" s="66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16"/>
      <c r="D261" s="72"/>
      <c r="E261" s="28"/>
      <c r="F261" s="66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16"/>
      <c r="D262" s="72"/>
      <c r="E262" s="28"/>
      <c r="F262" s="66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13"/>
      <c r="K264" s="32"/>
      <c r="L264" s="29"/>
    </row>
    <row r="265" spans="1:12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5"/>
      <c r="D266" s="71"/>
      <c r="E266" s="6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2"/>
      <c r="D267" s="80"/>
      <c r="E267" s="28"/>
      <c r="F267" s="63"/>
      <c r="G267" s="18"/>
      <c r="H267" s="18"/>
      <c r="I267" s="24"/>
      <c r="J267" s="58"/>
      <c r="K267" s="32"/>
      <c r="L267" s="29"/>
    </row>
    <row r="268" spans="1:12" ht="12.75" customHeight="1">
      <c r="A268" s="37"/>
      <c r="B268" s="13"/>
      <c r="C268" s="62"/>
      <c r="D268" s="80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80"/>
      <c r="E269" s="28"/>
      <c r="F269" s="63"/>
      <c r="G269" s="18"/>
      <c r="H269" s="18"/>
      <c r="I269" s="24"/>
      <c r="J269" s="58"/>
      <c r="K269" s="32"/>
      <c r="L269" s="29"/>
    </row>
    <row r="270" spans="1:12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80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5"/>
      <c r="D273" s="71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5"/>
      <c r="D274" s="71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5"/>
      <c r="D275" s="71"/>
      <c r="E275" s="28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16"/>
      <c r="D277" s="72"/>
      <c r="E277" s="28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35"/>
      <c r="B278" s="13"/>
      <c r="C278" s="62"/>
      <c r="D278" s="80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35"/>
      <c r="B279" s="13"/>
      <c r="C279" s="62"/>
      <c r="D279" s="72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35"/>
      <c r="B280" s="13"/>
      <c r="C280" s="16"/>
      <c r="D280" s="72"/>
      <c r="E280" s="28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61"/>
      <c r="B281" s="13"/>
      <c r="C281" s="65"/>
      <c r="D281" s="71"/>
      <c r="E281" s="67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5"/>
      <c r="D282" s="71"/>
      <c r="E282" s="28"/>
      <c r="F282" s="63"/>
      <c r="G282" s="18"/>
      <c r="H282" s="18"/>
      <c r="I282" s="24"/>
      <c r="J282" s="60"/>
      <c r="K282" s="32"/>
      <c r="L282" s="29"/>
    </row>
    <row r="283" spans="1:12" ht="12.75" customHeight="1">
      <c r="A283" s="37"/>
      <c r="B283" s="13"/>
      <c r="C283" s="65"/>
      <c r="D283" s="71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37"/>
      <c r="B284" s="13"/>
      <c r="C284" s="65"/>
      <c r="D284" s="71"/>
      <c r="E284" s="28"/>
      <c r="F284" s="63"/>
      <c r="G284" s="18"/>
      <c r="H284" s="18"/>
      <c r="I284" s="24"/>
      <c r="J284" s="60"/>
      <c r="K284" s="32"/>
      <c r="L284" s="29"/>
    </row>
    <row r="285" spans="1:12" ht="12.75" customHeight="1">
      <c r="A285" s="70"/>
      <c r="B285" s="13"/>
      <c r="C285" s="62"/>
      <c r="D285" s="72"/>
      <c r="E285" s="64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70"/>
      <c r="B286" s="13"/>
      <c r="C286" s="65"/>
      <c r="D286" s="71"/>
      <c r="E286" s="28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72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5"/>
      <c r="D289" s="71"/>
      <c r="E289" s="67"/>
      <c r="F289" s="63"/>
      <c r="G289" s="18"/>
      <c r="H289" s="18"/>
      <c r="I289" s="24"/>
      <c r="J289" s="13"/>
      <c r="K289" s="32"/>
      <c r="L289" s="29"/>
    </row>
    <row r="290" spans="1:12" ht="12.75" customHeight="1">
      <c r="A290" s="61"/>
      <c r="B290" s="13"/>
      <c r="C290" s="65"/>
      <c r="D290" s="71"/>
      <c r="E290" s="67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37"/>
      <c r="B291" s="13"/>
      <c r="C291" s="65"/>
      <c r="D291" s="71"/>
      <c r="E291" s="67"/>
      <c r="F291" s="63"/>
      <c r="G291" s="18"/>
      <c r="H291" s="18"/>
      <c r="I291" s="24"/>
      <c r="J291" s="13"/>
      <c r="K291" s="32"/>
      <c r="L291" s="29"/>
    </row>
    <row r="292" spans="1:12" ht="12.75" customHeight="1">
      <c r="A292" s="37"/>
      <c r="B292" s="13"/>
      <c r="C292" s="65"/>
      <c r="D292" s="71"/>
      <c r="E292" s="68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37"/>
      <c r="B293" s="13"/>
      <c r="C293" s="65"/>
      <c r="D293" s="71"/>
      <c r="E293" s="28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37"/>
      <c r="B294" s="13"/>
      <c r="C294" s="65"/>
      <c r="D294" s="71"/>
      <c r="E294" s="67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37"/>
      <c r="B295" s="13"/>
      <c r="C295" s="65"/>
      <c r="D295" s="71"/>
      <c r="E295" s="67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61"/>
      <c r="B296" s="13"/>
      <c r="C296" s="65"/>
      <c r="D296" s="71"/>
      <c r="E296" s="28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60"/>
      <c r="K297" s="32"/>
      <c r="L297" s="29"/>
    </row>
    <row r="298" spans="1:12" ht="12.75" customHeight="1">
      <c r="A298" s="61"/>
      <c r="B298" s="13"/>
      <c r="C298" s="62"/>
      <c r="D298" s="72"/>
      <c r="E298" s="28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13"/>
      <c r="K300" s="32"/>
      <c r="L300" s="29"/>
    </row>
    <row r="301" spans="1:12" ht="12.75" customHeight="1">
      <c r="A301" s="61"/>
      <c r="B301" s="13"/>
      <c r="C301" s="65"/>
      <c r="D301" s="71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5"/>
      <c r="D302" s="71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5"/>
      <c r="D304" s="71"/>
      <c r="E304" s="67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5"/>
      <c r="D305" s="71"/>
      <c r="E305" s="6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5"/>
      <c r="D306" s="71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37"/>
      <c r="B308" s="13"/>
      <c r="C308" s="65"/>
      <c r="D308" s="71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37"/>
      <c r="B309" s="13"/>
      <c r="C309" s="65"/>
      <c r="D309" s="71"/>
      <c r="E309" s="28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37"/>
      <c r="B310" s="13"/>
      <c r="C310" s="62"/>
      <c r="D310" s="72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37"/>
      <c r="B311" s="13"/>
      <c r="C311" s="62"/>
      <c r="D311" s="72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60"/>
      <c r="K315" s="32"/>
      <c r="L315" s="29"/>
    </row>
    <row r="316" spans="1:12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61"/>
      <c r="B317" s="13"/>
      <c r="C317" s="16"/>
      <c r="D317" s="72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61"/>
      <c r="B318" s="13"/>
      <c r="C318" s="16"/>
      <c r="D318" s="72"/>
      <c r="E318" s="28"/>
      <c r="F318" s="66"/>
      <c r="G318" s="18"/>
      <c r="H318" s="18"/>
      <c r="I318" s="24"/>
      <c r="J318" s="13"/>
      <c r="K318" s="32"/>
      <c r="L318" s="29"/>
    </row>
    <row r="319" spans="1:12" ht="12.75" customHeight="1">
      <c r="A319" s="35"/>
      <c r="B319" s="13"/>
      <c r="C319" s="65"/>
      <c r="D319" s="71"/>
      <c r="E319" s="67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67"/>
      <c r="F320" s="63"/>
      <c r="G320" s="18"/>
      <c r="H320" s="18"/>
      <c r="I320" s="24"/>
      <c r="J320" s="60"/>
      <c r="K320" s="32"/>
      <c r="L320" s="29"/>
    </row>
    <row r="321" spans="1:12" ht="12.75" customHeight="1">
      <c r="A321" s="61"/>
      <c r="B321" s="13"/>
      <c r="C321" s="65"/>
      <c r="D321" s="71"/>
      <c r="E321" s="67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37"/>
      <c r="B323" s="13"/>
      <c r="C323" s="65"/>
      <c r="D323" s="71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37"/>
      <c r="B324" s="13"/>
      <c r="C324" s="62"/>
      <c r="D324" s="7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37"/>
      <c r="B325" s="13"/>
      <c r="C325" s="65"/>
      <c r="D325" s="71"/>
      <c r="E325" s="67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28"/>
      <c r="G327" s="18"/>
      <c r="H327" s="18"/>
      <c r="I327" s="24"/>
      <c r="J327" s="58"/>
      <c r="K327" s="32"/>
      <c r="L327" s="29"/>
    </row>
    <row r="328" spans="1:12" ht="12.75" customHeight="1">
      <c r="A328" s="61"/>
      <c r="B328" s="13"/>
      <c r="C328" s="16"/>
      <c r="D328" s="72"/>
      <c r="E328" s="28"/>
      <c r="F328" s="28"/>
      <c r="G328" s="18"/>
      <c r="H328" s="18"/>
      <c r="I328" s="24"/>
      <c r="J328" s="58"/>
      <c r="K328" s="32"/>
      <c r="L328" s="29"/>
    </row>
    <row r="329" spans="1:12" ht="12.75" customHeight="1">
      <c r="A329" s="15"/>
      <c r="B329" s="13"/>
      <c r="C329" s="69"/>
      <c r="D329" s="72"/>
      <c r="E329" s="28"/>
      <c r="F329" s="63"/>
      <c r="G329" s="18"/>
      <c r="H329" s="18"/>
      <c r="I329" s="24"/>
      <c r="J329" s="58"/>
      <c r="K329" s="32"/>
      <c r="L329" s="29"/>
    </row>
    <row r="330" spans="1:12" ht="12.75" customHeight="1">
      <c r="A330" s="15"/>
      <c r="B330" s="13"/>
      <c r="C330" s="69"/>
      <c r="D330" s="72"/>
      <c r="E330" s="28"/>
      <c r="F330" s="63"/>
      <c r="G330" s="18"/>
      <c r="H330" s="18"/>
      <c r="I330" s="24"/>
      <c r="J330" s="58"/>
      <c r="K330" s="32"/>
      <c r="L330" s="29"/>
    </row>
    <row r="331" spans="1:12" ht="12.75" customHeight="1">
      <c r="A331" s="15"/>
      <c r="B331" s="13"/>
      <c r="C331" s="65"/>
      <c r="D331" s="71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15"/>
      <c r="B332" s="13"/>
      <c r="C332" s="65"/>
      <c r="D332" s="71"/>
      <c r="E332" s="67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15"/>
      <c r="B333" s="13"/>
      <c r="C333" s="65"/>
      <c r="D333" s="71"/>
      <c r="E333" s="28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15"/>
      <c r="B334" s="13"/>
      <c r="C334" s="26"/>
      <c r="D334" s="28"/>
      <c r="E334" s="28"/>
      <c r="F334" s="28"/>
      <c r="G334" s="60"/>
      <c r="H334" s="18"/>
      <c r="I334" s="24"/>
      <c r="J334" s="13"/>
      <c r="K334" s="32"/>
      <c r="L334" s="29"/>
    </row>
    <row r="335" spans="1:12" ht="12.75" customHeight="1">
      <c r="A335" s="15"/>
      <c r="B335" s="13"/>
      <c r="C335" s="26"/>
      <c r="D335" s="28"/>
      <c r="E335" s="28"/>
      <c r="F335" s="28"/>
      <c r="G335" s="18"/>
      <c r="H335" s="18"/>
      <c r="I335" s="24"/>
      <c r="J335" s="13"/>
      <c r="K335" s="32"/>
      <c r="L335" s="29"/>
    </row>
    <row r="336" spans="1:12" ht="12.75" customHeight="1">
      <c r="A336" s="47"/>
      <c r="B336" s="13"/>
      <c r="C336" s="35"/>
      <c r="D336" s="28"/>
      <c r="E336" s="28"/>
      <c r="F336" s="28"/>
      <c r="G336" s="18"/>
      <c r="H336" s="18"/>
      <c r="I336" s="24"/>
      <c r="J336" s="13"/>
      <c r="K336" s="32"/>
      <c r="L336" s="29"/>
    </row>
    <row r="337" spans="1:12" ht="12.75" customHeight="1">
      <c r="A337" s="47"/>
      <c r="B337" s="13"/>
      <c r="C337" s="35"/>
      <c r="D337" s="28"/>
      <c r="E337" s="28"/>
      <c r="F337" s="28"/>
      <c r="G337" s="18"/>
      <c r="H337" s="18"/>
      <c r="I337" s="24"/>
      <c r="J337" s="13"/>
      <c r="K337" s="32"/>
      <c r="L337" s="29"/>
    </row>
    <row r="338" spans="1:12" ht="12.75" customHeight="1">
      <c r="A338" s="47"/>
      <c r="B338" s="13"/>
      <c r="C338" s="26"/>
      <c r="D338" s="28"/>
      <c r="E338" s="28"/>
      <c r="F338" s="28"/>
      <c r="G338" s="18"/>
      <c r="H338" s="18"/>
      <c r="I338" s="24"/>
      <c r="J338" s="13"/>
      <c r="K338" s="32"/>
      <c r="L338" s="29"/>
    </row>
    <row r="339" spans="1:12" ht="12.75" customHeight="1">
      <c r="A339" s="47"/>
      <c r="B339" s="13"/>
      <c r="C339" s="47"/>
      <c r="D339" s="28"/>
      <c r="E339" s="28"/>
      <c r="F339" s="28"/>
      <c r="G339" s="18"/>
      <c r="H339" s="18"/>
      <c r="I339" s="24"/>
      <c r="J339" s="13"/>
      <c r="K339" s="32"/>
      <c r="L339" s="29"/>
    </row>
    <row r="340" spans="1:12" ht="12.75" customHeight="1">
      <c r="A340" s="47"/>
      <c r="B340" s="13"/>
      <c r="C340" s="47"/>
      <c r="D340" s="28"/>
      <c r="E340" s="28"/>
      <c r="F340" s="28"/>
      <c r="G340" s="18"/>
      <c r="H340" s="18"/>
      <c r="I340" s="24"/>
      <c r="J340" s="13"/>
      <c r="K340" s="32"/>
      <c r="L340" s="29"/>
    </row>
    <row r="341" spans="1:12" ht="12.75" customHeight="1">
      <c r="A341" s="47"/>
      <c r="B341" s="13"/>
      <c r="C341" s="47"/>
      <c r="D341" s="28"/>
      <c r="E341" s="28"/>
      <c r="F341" s="28"/>
      <c r="G341" s="18"/>
      <c r="H341" s="18"/>
      <c r="I341" s="24"/>
      <c r="J341" s="58"/>
      <c r="K341" s="32"/>
      <c r="L341" s="29"/>
    </row>
    <row r="342" spans="1:12" ht="12.75" customHeight="1">
      <c r="A342" s="47"/>
      <c r="B342" s="13"/>
      <c r="C342" s="51"/>
      <c r="D342" s="28"/>
      <c r="E342" s="28"/>
      <c r="F342" s="28"/>
      <c r="G342" s="18"/>
      <c r="H342" s="18"/>
      <c r="I342" s="24"/>
      <c r="J342" s="13"/>
      <c r="K342" s="32"/>
      <c r="L342" s="29"/>
    </row>
    <row r="343" spans="1:12" ht="12.75" customHeight="1">
      <c r="A343" s="47"/>
      <c r="B343" s="13"/>
      <c r="C343" s="26"/>
      <c r="D343" s="28"/>
      <c r="E343" s="28"/>
      <c r="F343" s="28"/>
      <c r="G343" s="18"/>
      <c r="H343" s="18"/>
      <c r="I343" s="24"/>
      <c r="J343" s="58"/>
      <c r="K343" s="32"/>
      <c r="L343" s="29"/>
    </row>
    <row r="344" spans="1:12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13"/>
      <c r="K344" s="32"/>
      <c r="L344" s="29"/>
    </row>
    <row r="345" spans="1:12" ht="12.75" customHeight="1">
      <c r="A345" s="47"/>
      <c r="B345" s="13"/>
      <c r="C345" s="26"/>
      <c r="D345" s="37"/>
      <c r="E345" s="28"/>
      <c r="F345" s="28"/>
      <c r="G345" s="18"/>
      <c r="H345" s="18"/>
      <c r="I345" s="24"/>
      <c r="J345" s="13"/>
      <c r="K345" s="32"/>
      <c r="L345" s="29"/>
    </row>
    <row r="346" spans="1:12" ht="12.75" customHeight="1">
      <c r="A346" s="47"/>
      <c r="B346" s="13"/>
      <c r="C346" s="26"/>
      <c r="D346" s="28"/>
      <c r="E346" s="28"/>
      <c r="F346" s="28"/>
      <c r="G346" s="18"/>
      <c r="H346" s="18"/>
      <c r="I346" s="24"/>
      <c r="J346" s="58"/>
      <c r="K346" s="32"/>
      <c r="L346" s="29"/>
    </row>
    <row r="347" spans="1:12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13"/>
      <c r="K347" s="32"/>
      <c r="L347" s="29"/>
    </row>
    <row r="348" spans="1:12" ht="12.75" customHeight="1">
      <c r="A348" s="47"/>
      <c r="B348" s="13"/>
      <c r="C348" s="26"/>
      <c r="D348" s="28"/>
      <c r="E348" s="28"/>
      <c r="F348" s="28"/>
      <c r="G348" s="18"/>
      <c r="H348" s="18"/>
      <c r="I348" s="24"/>
      <c r="J348" s="58"/>
      <c r="K348" s="32"/>
      <c r="L348" s="29"/>
    </row>
    <row r="349" spans="1:12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13"/>
      <c r="K349" s="32"/>
      <c r="L349" s="29"/>
    </row>
    <row r="350" spans="1:12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32"/>
      <c r="L351" s="29"/>
    </row>
    <row r="352" spans="1:12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32"/>
      <c r="L352" s="29"/>
    </row>
    <row r="353" spans="1:12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58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32"/>
      <c r="L354" s="29"/>
    </row>
    <row r="355" spans="1:12" ht="12.75" customHeight="1">
      <c r="A355" s="47"/>
      <c r="B355" s="13"/>
      <c r="C355" s="26"/>
      <c r="D355" s="47"/>
      <c r="E355" s="28"/>
      <c r="F355" s="28"/>
      <c r="G355" s="18"/>
      <c r="H355" s="18"/>
      <c r="I355" s="24"/>
      <c r="J355" s="13"/>
      <c r="K355" s="32"/>
      <c r="L355" s="29"/>
    </row>
    <row r="356" spans="1:12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13"/>
      <c r="K358" s="32"/>
      <c r="L358" s="29"/>
    </row>
    <row r="359" spans="1:12" ht="12.75" customHeight="1">
      <c r="A359" s="47"/>
      <c r="B359" s="13"/>
      <c r="C359" s="54"/>
      <c r="D359" s="28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32"/>
      <c r="L363" s="29"/>
    </row>
    <row r="364" spans="1:12" ht="12.75" customHeight="1">
      <c r="A364" s="47"/>
      <c r="B364" s="52"/>
      <c r="C364" s="26"/>
      <c r="D364" s="28"/>
      <c r="E364" s="28"/>
      <c r="F364" s="28"/>
      <c r="G364" s="18"/>
      <c r="H364" s="18"/>
      <c r="I364" s="24"/>
      <c r="J364" s="13"/>
      <c r="K364" s="32"/>
      <c r="L364" s="29"/>
    </row>
    <row r="365" spans="1:12" ht="12.75" customHeight="1">
      <c r="A365" s="47"/>
      <c r="B365" s="52"/>
      <c r="C365" s="26"/>
      <c r="D365" s="28"/>
      <c r="E365" s="28"/>
      <c r="F365" s="28"/>
      <c r="G365" s="18"/>
      <c r="H365" s="18"/>
      <c r="I365" s="24"/>
      <c r="J365" s="58"/>
      <c r="K365" s="32"/>
      <c r="L365" s="29"/>
    </row>
    <row r="366" spans="1:12" ht="12.75" customHeight="1">
      <c r="A366" s="47"/>
      <c r="B366" s="23"/>
      <c r="C366" s="55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13"/>
      <c r="K367" s="32"/>
      <c r="L367" s="29"/>
    </row>
    <row r="368" spans="1:12" ht="12.75" customHeight="1">
      <c r="A368" s="50"/>
      <c r="B368" s="13"/>
      <c r="C368" s="26"/>
      <c r="D368" s="28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58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47"/>
      <c r="B371" s="13"/>
      <c r="C371" s="54"/>
      <c r="D371" s="28"/>
      <c r="E371" s="28"/>
      <c r="F371" s="28"/>
      <c r="G371" s="18"/>
      <c r="H371" s="18"/>
      <c r="I371" s="24"/>
      <c r="J371" s="58"/>
      <c r="K371" s="32"/>
      <c r="L371" s="29"/>
    </row>
    <row r="372" spans="1:12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9"/>
      <c r="B379" s="13"/>
      <c r="C379" s="26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7"/>
      <c r="B380" s="13"/>
      <c r="C380" s="26"/>
      <c r="D380" s="37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54"/>
      <c r="D382" s="37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56"/>
      <c r="D383" s="28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47"/>
      <c r="B384" s="13"/>
      <c r="C384" s="54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26"/>
      <c r="D385" s="37"/>
      <c r="E385" s="28"/>
      <c r="F385" s="28"/>
      <c r="G385" s="18"/>
      <c r="H385" s="18"/>
      <c r="I385" s="24"/>
      <c r="J385" s="18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54"/>
      <c r="D389" s="28"/>
      <c r="E389" s="28"/>
      <c r="F389" s="28"/>
      <c r="G389" s="18"/>
      <c r="H389" s="18"/>
      <c r="I389" s="24"/>
      <c r="J389" s="13"/>
      <c r="K389" s="32"/>
      <c r="L389" s="29"/>
    </row>
    <row r="390" spans="1:12" ht="12.75" customHeight="1">
      <c r="A390" s="47"/>
      <c r="B390" s="13"/>
      <c r="C390" s="40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50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28"/>
      <c r="C401" s="26"/>
      <c r="D401" s="28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28"/>
      <c r="B403" s="28"/>
      <c r="C403" s="26"/>
      <c r="D403" s="28"/>
      <c r="E403" s="28"/>
      <c r="F403" s="28"/>
      <c r="G403" s="18"/>
      <c r="H403" s="18"/>
      <c r="I403" s="24"/>
      <c r="J403" s="13"/>
      <c r="K403" s="32"/>
      <c r="L403" s="29"/>
    </row>
    <row r="404" spans="1:12" ht="12.75" customHeight="1">
      <c r="A404" s="28"/>
      <c r="B404" s="28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28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28"/>
      <c r="C406" s="26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28"/>
      <c r="C407" s="26"/>
      <c r="D407" s="37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28"/>
      <c r="C408" s="26"/>
      <c r="D408" s="28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44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44"/>
      <c r="K411" s="32"/>
      <c r="L411" s="29"/>
    </row>
    <row r="412" spans="1:12" ht="12.75" customHeight="1">
      <c r="A412" s="51"/>
      <c r="B412" s="13"/>
      <c r="C412" s="26"/>
      <c r="D412" s="37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51"/>
      <c r="B413" s="13"/>
      <c r="C413" s="26"/>
      <c r="D413" s="28"/>
      <c r="E413" s="53"/>
      <c r="F413" s="53"/>
      <c r="G413" s="18"/>
      <c r="H413" s="18"/>
      <c r="I413" s="24"/>
      <c r="J413" s="58"/>
      <c r="K413" s="32"/>
      <c r="L413" s="29"/>
    </row>
    <row r="414" spans="1:12" ht="12.75" customHeight="1">
      <c r="A414" s="51"/>
      <c r="B414" s="13"/>
      <c r="C414" s="26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57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50"/>
      <c r="B419" s="13"/>
      <c r="C419" s="54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13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35"/>
      <c r="B422" s="13"/>
      <c r="C422" s="26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35"/>
      <c r="B423" s="13"/>
      <c r="C423" s="26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35"/>
      <c r="B424" s="13"/>
      <c r="C424" s="26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35"/>
      <c r="B426" s="13"/>
      <c r="C426" s="57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35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8"/>
      <c r="B429" s="13"/>
      <c r="C429" s="26"/>
      <c r="D429" s="47"/>
      <c r="E429" s="28"/>
      <c r="F429" s="28"/>
      <c r="G429" s="18"/>
      <c r="H429" s="18"/>
      <c r="I429" s="24"/>
      <c r="J429" s="18"/>
      <c r="K429" s="32"/>
      <c r="L429" s="29"/>
    </row>
    <row r="430" spans="1:12" ht="12.75" customHeight="1">
      <c r="A430" s="47"/>
      <c r="B430" s="13"/>
      <c r="C430" s="26"/>
      <c r="D430" s="37"/>
      <c r="E430" s="28"/>
      <c r="F430" s="28"/>
      <c r="G430" s="18"/>
      <c r="H430" s="18"/>
      <c r="I430" s="24"/>
      <c r="J430" s="1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44"/>
      <c r="K433" s="32"/>
      <c r="L433" s="29"/>
    </row>
    <row r="434" spans="1:12" ht="12.75" customHeight="1">
      <c r="A434" s="47"/>
      <c r="B434" s="13"/>
      <c r="C434" s="26"/>
      <c r="D434" s="47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26"/>
      <c r="D435" s="37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39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35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37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35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47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47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37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47"/>
      <c r="D451" s="37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37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47"/>
      <c r="D453" s="37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26"/>
      <c r="D454" s="37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37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37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13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29"/>
    </row>
    <row r="466" spans="1:12" ht="12.75" customHeight="1">
      <c r="A466" s="47"/>
      <c r="B466" s="13"/>
      <c r="C466" s="26"/>
      <c r="D466" s="28"/>
      <c r="E466" s="48"/>
      <c r="F466" s="48"/>
      <c r="G466" s="18"/>
      <c r="H466" s="18"/>
      <c r="I466" s="24"/>
      <c r="J466" s="13"/>
      <c r="K466" s="13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29"/>
    </row>
    <row r="468" spans="1:12" ht="12.75" customHeight="1">
      <c r="A468" s="47"/>
      <c r="B468" s="13"/>
      <c r="C468" s="47"/>
      <c r="D468" s="37"/>
      <c r="E468" s="28"/>
      <c r="F468" s="28"/>
      <c r="G468" s="18"/>
      <c r="H468" s="18"/>
      <c r="I468" s="24"/>
      <c r="J468" s="13"/>
      <c r="K468" s="13"/>
      <c r="L468" s="29"/>
    </row>
    <row r="469" spans="1:12" ht="12.75" customHeight="1">
      <c r="A469" s="47"/>
      <c r="B469" s="13"/>
      <c r="C469" s="35"/>
      <c r="D469" s="28"/>
      <c r="E469" s="28"/>
      <c r="F469" s="28"/>
      <c r="G469" s="18"/>
      <c r="H469" s="18"/>
      <c r="I469" s="24"/>
      <c r="J469" s="13"/>
      <c r="K469" s="13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29"/>
    </row>
    <row r="473" spans="1:12" ht="12.75" customHeight="1">
      <c r="A473" s="47"/>
      <c r="B473" s="13"/>
      <c r="C473" s="49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26"/>
      <c r="D474" s="47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47"/>
      <c r="D480" s="37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47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47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47"/>
      <c r="D496" s="37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47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47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47"/>
      <c r="D512" s="47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47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35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47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44"/>
      <c r="K528" s="44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35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37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47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47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47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47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50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37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47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47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47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47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28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28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28"/>
      <c r="B569" s="13"/>
      <c r="C569" s="26"/>
      <c r="D569" s="28"/>
      <c r="E569" s="28"/>
      <c r="F569" s="28"/>
      <c r="G569" s="18"/>
      <c r="H569" s="18"/>
      <c r="I569" s="24"/>
      <c r="J569" s="44"/>
      <c r="K569" s="44"/>
      <c r="L569" s="29"/>
    </row>
    <row r="570" spans="1:12" ht="12.75" customHeight="1">
      <c r="A570" s="28"/>
      <c r="B570" s="28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44"/>
      <c r="K571" s="44"/>
      <c r="L571" s="29"/>
    </row>
    <row r="572" spans="1:12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44"/>
      <c r="K572" s="44"/>
      <c r="L572" s="29"/>
    </row>
    <row r="573" spans="1:12" ht="12.75" customHeight="1">
      <c r="A573" s="28"/>
      <c r="B573" s="28"/>
      <c r="C573" s="39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44"/>
      <c r="K574" s="44"/>
      <c r="L574" s="29"/>
    </row>
    <row r="575" spans="1:12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44"/>
      <c r="K576" s="44"/>
      <c r="L576" s="29"/>
    </row>
    <row r="577" spans="1:12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37"/>
      <c r="E582" s="28"/>
      <c r="F582" s="28"/>
      <c r="G582" s="18"/>
      <c r="H582" s="18"/>
      <c r="I582" s="24"/>
      <c r="J582" s="44"/>
      <c r="K582" s="44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44"/>
      <c r="K584" s="44"/>
      <c r="L584" s="29"/>
    </row>
    <row r="585" spans="1:12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44"/>
      <c r="K586" s="44"/>
      <c r="L586" s="29"/>
    </row>
    <row r="587" spans="1:12" ht="12.75" customHeight="1">
      <c r="A587" s="28"/>
      <c r="B587" s="28"/>
      <c r="C587" s="39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44"/>
      <c r="K596" s="44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44"/>
      <c r="K602" s="44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8"/>
      <c r="K604" s="18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44"/>
      <c r="K627" s="44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44"/>
      <c r="K628" s="44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37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42"/>
      <c r="E633" s="28"/>
      <c r="F633" s="28"/>
      <c r="G633" s="18"/>
      <c r="H633" s="18"/>
      <c r="I633" s="24"/>
      <c r="J633" s="44"/>
      <c r="K633" s="44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44"/>
      <c r="K638" s="44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39"/>
      <c r="D641" s="28"/>
      <c r="E641" s="28"/>
      <c r="F641" s="28"/>
      <c r="G641" s="18"/>
      <c r="H641" s="18"/>
      <c r="I641" s="24"/>
      <c r="J641" s="44"/>
      <c r="K641" s="44"/>
      <c r="L641" s="29"/>
    </row>
    <row r="642" spans="1:12" ht="12.75" customHeight="1">
      <c r="A642" s="41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41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1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44"/>
      <c r="K648" s="44"/>
      <c r="L648" s="29"/>
    </row>
    <row r="649" spans="1:12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1"/>
      <c r="B650" s="13"/>
      <c r="C650" s="4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3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41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1"/>
      <c r="B653" s="13"/>
      <c r="C653" s="26"/>
      <c r="D653" s="28"/>
      <c r="E653" s="28"/>
      <c r="F653" s="28"/>
      <c r="G653" s="18"/>
      <c r="H653" s="18"/>
      <c r="I653" s="24"/>
      <c r="J653" s="44"/>
      <c r="K653" s="44"/>
      <c r="L653" s="29"/>
    </row>
    <row r="654" spans="1:12" ht="12.75" customHeight="1">
      <c r="A654" s="41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37"/>
      <c r="B655" s="13"/>
      <c r="C655" s="26"/>
      <c r="D655" s="28"/>
      <c r="E655" s="28"/>
      <c r="F655" s="28"/>
      <c r="G655" s="18"/>
      <c r="H655" s="18"/>
      <c r="I655" s="24"/>
      <c r="J655" s="44"/>
      <c r="K655" s="44"/>
      <c r="L655" s="29"/>
    </row>
    <row r="656" spans="1:12" ht="12.75" customHeight="1">
      <c r="A656" s="37"/>
      <c r="B656" s="13"/>
      <c r="C656" s="26"/>
      <c r="D656" s="37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37"/>
      <c r="B657" s="13"/>
      <c r="C657" s="26"/>
      <c r="D657" s="37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41"/>
      <c r="B658" s="13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1"/>
      <c r="B659" s="13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41"/>
      <c r="B660" s="13"/>
      <c r="C660" s="26"/>
      <c r="D660" s="37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37"/>
      <c r="B661" s="13"/>
      <c r="C661" s="26"/>
      <c r="D661" s="28"/>
      <c r="E661" s="28"/>
      <c r="F661" s="28"/>
      <c r="G661" s="18"/>
      <c r="H661" s="18"/>
      <c r="I661" s="24"/>
      <c r="J661" s="18"/>
      <c r="K661" s="18"/>
      <c r="L661" s="29"/>
    </row>
    <row r="662" spans="1:12" ht="12.75" customHeight="1">
      <c r="A662" s="37"/>
      <c r="B662" s="13"/>
      <c r="C662" s="26"/>
      <c r="D662" s="28"/>
      <c r="E662" s="28"/>
      <c r="F662" s="28"/>
      <c r="G662" s="18"/>
      <c r="H662" s="18"/>
      <c r="I662" s="24"/>
      <c r="J662" s="44"/>
      <c r="K662" s="44"/>
      <c r="L662" s="29"/>
    </row>
    <row r="663" spans="1:12" ht="12.75" customHeight="1">
      <c r="A663" s="37"/>
      <c r="B663" s="13"/>
      <c r="C663" s="26"/>
      <c r="D663" s="37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41"/>
      <c r="B664" s="13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41"/>
      <c r="B666" s="28"/>
      <c r="C666" s="26"/>
      <c r="D666" s="42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37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1"/>
      <c r="B668" s="28"/>
      <c r="C668" s="26"/>
      <c r="D668" s="28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35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35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37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37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40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39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37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13"/>
      <c r="C678" s="26"/>
      <c r="D678" s="37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39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37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37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37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35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35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35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32"/>
    </row>
    <row r="690" spans="1:12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32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5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5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5"/>
    </row>
    <row r="694" spans="1:12" ht="12.75" customHeight="1">
      <c r="A694" s="26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32"/>
    </row>
    <row r="695" spans="1:12" ht="12.75" customHeight="1">
      <c r="A695" s="26"/>
      <c r="B695" s="28"/>
      <c r="C695" s="26"/>
      <c r="D695" s="28"/>
      <c r="E695" s="26"/>
      <c r="F695" s="26"/>
      <c r="G695" s="18"/>
      <c r="H695" s="18"/>
      <c r="I695" s="24"/>
      <c r="J695" s="13"/>
      <c r="K695" s="13"/>
      <c r="L695" s="25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5"/>
    </row>
    <row r="697" spans="1:12" ht="12.75" customHeight="1">
      <c r="A697" s="28"/>
      <c r="B697" s="28"/>
      <c r="C697" s="26"/>
      <c r="D697" s="28"/>
      <c r="E697" s="26"/>
      <c r="F697" s="26"/>
      <c r="G697" s="18"/>
      <c r="H697" s="18"/>
      <c r="I697" s="24"/>
      <c r="J697" s="13"/>
      <c r="K697" s="13"/>
      <c r="L697" s="32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</row>
    <row r="702" spans="1:12" ht="12.75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</row>
    <row r="703" spans="1:12" ht="12.75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</row>
    <row r="705" spans="1:12" ht="12.75" customHeight="1">
      <c r="A705" s="28"/>
      <c r="B705" s="28"/>
      <c r="C705" s="26"/>
      <c r="D705" s="28"/>
      <c r="E705" s="26"/>
      <c r="F705" s="26"/>
      <c r="G705" s="18"/>
      <c r="H705" s="18"/>
      <c r="I705" s="24"/>
      <c r="J705" s="13"/>
      <c r="K705" s="13"/>
      <c r="L705" s="13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6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6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5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32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8"/>
      <c r="B729" s="28"/>
      <c r="C729" s="26"/>
      <c r="D729" s="28"/>
      <c r="E729" s="26"/>
      <c r="F729" s="26"/>
      <c r="G729" s="18"/>
      <c r="H729" s="18"/>
      <c r="I729" s="24"/>
      <c r="J729" s="13"/>
      <c r="K729" s="13"/>
      <c r="L729" s="13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6"/>
      <c r="F733" s="26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6"/>
      <c r="F735" s="26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29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8"/>
      <c r="D739" s="28"/>
      <c r="E739" s="28"/>
      <c r="F739" s="28"/>
      <c r="G739" s="18"/>
      <c r="H739" s="29"/>
      <c r="I739" s="24"/>
      <c r="J739" s="13"/>
      <c r="K739" s="13"/>
      <c r="L739" s="13"/>
    </row>
    <row r="740" spans="1:12" ht="12.75" customHeight="1">
      <c r="A740" s="28"/>
      <c r="B740" s="28"/>
      <c r="C740" s="28"/>
      <c r="D740" s="28"/>
      <c r="E740" s="28"/>
      <c r="F740" s="28"/>
      <c r="G740" s="18"/>
      <c r="H740" s="13"/>
      <c r="I740" s="24"/>
      <c r="J740" s="13"/>
      <c r="K740" s="13"/>
      <c r="L740" s="13"/>
    </row>
    <row r="741" spans="1:12" ht="12.75" customHeight="1">
      <c r="A741" s="28"/>
      <c r="B741" s="28"/>
      <c r="C741" s="28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8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8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8"/>
      <c r="D744" s="28"/>
      <c r="E744" s="28"/>
      <c r="F744" s="28"/>
      <c r="G744" s="18"/>
      <c r="H744" s="13"/>
      <c r="I744" s="24"/>
      <c r="J744" s="13"/>
      <c r="K744" s="13"/>
      <c r="L744" s="25"/>
    </row>
    <row r="745" spans="1:12" ht="12.75" customHeight="1">
      <c r="A745" s="28"/>
      <c r="B745" s="28"/>
      <c r="C745" s="28"/>
      <c r="D745" s="28"/>
      <c r="E745" s="28"/>
      <c r="F745" s="28"/>
      <c r="G745" s="18"/>
      <c r="H745" s="18"/>
      <c r="I745" s="24"/>
      <c r="J745" s="13"/>
      <c r="K745" s="13"/>
      <c r="L745" s="32"/>
    </row>
    <row r="746" spans="1:12" ht="12.75" customHeight="1">
      <c r="A746" s="28"/>
      <c r="B746" s="28"/>
      <c r="C746" s="28"/>
      <c r="D746" s="28"/>
      <c r="E746" s="28"/>
      <c r="F746" s="28"/>
      <c r="G746" s="18"/>
      <c r="H746" s="13"/>
      <c r="I746" s="24"/>
      <c r="J746" s="13"/>
      <c r="K746" s="13"/>
      <c r="L746" s="13"/>
    </row>
    <row r="747" spans="1:12" ht="12.75" customHeight="1">
      <c r="A747" s="35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13"/>
    </row>
    <row r="748" spans="1:12" ht="12.75" customHeight="1">
      <c r="A748" s="28"/>
      <c r="B748" s="28"/>
      <c r="C748" s="28"/>
      <c r="D748" s="28"/>
      <c r="E748" s="28"/>
      <c r="F748" s="28"/>
      <c r="G748" s="18"/>
      <c r="H748" s="13"/>
      <c r="I748" s="24"/>
      <c r="J748" s="13"/>
      <c r="K748" s="13"/>
      <c r="L748" s="13"/>
    </row>
    <row r="749" spans="1:12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</row>
    <row r="750" spans="1:12" ht="12.75" customHeight="1">
      <c r="A750" s="28"/>
      <c r="B750" s="28"/>
      <c r="C750" s="28"/>
      <c r="D750" s="28"/>
      <c r="E750" s="33"/>
      <c r="F750" s="33"/>
      <c r="G750" s="18"/>
      <c r="H750" s="13"/>
      <c r="I750" s="24"/>
      <c r="J750" s="13"/>
      <c r="K750" s="13"/>
      <c r="L750" s="13"/>
    </row>
    <row r="751" spans="1:12" ht="12.75" customHeight="1">
      <c r="A751" s="28"/>
      <c r="B751" s="28"/>
      <c r="C751" s="28"/>
      <c r="D751" s="28"/>
      <c r="E751" s="33"/>
      <c r="F751" s="33"/>
      <c r="G751" s="18"/>
      <c r="H751" s="13"/>
      <c r="I751" s="24"/>
      <c r="J751" s="13"/>
      <c r="K751" s="13"/>
      <c r="L751" s="13"/>
    </row>
    <row r="752" spans="1:12" ht="12.75" customHeight="1">
      <c r="A752" s="28"/>
      <c r="B752" s="13"/>
      <c r="C752" s="28"/>
      <c r="D752" s="28"/>
      <c r="G752" s="34"/>
      <c r="H752" s="18"/>
      <c r="I752" s="24"/>
      <c r="J752" s="13"/>
      <c r="K752" s="13"/>
      <c r="L752" s="13"/>
    </row>
    <row r="753" spans="1:12" ht="12.75" customHeight="1">
      <c r="A753" s="28"/>
      <c r="B753" s="13"/>
      <c r="C753" s="28"/>
      <c r="D753" s="28"/>
      <c r="E753" s="28"/>
      <c r="F753" s="28"/>
      <c r="G753" s="18"/>
      <c r="H753" s="13"/>
      <c r="I753" s="24"/>
      <c r="J753" s="13"/>
      <c r="K753" s="13"/>
      <c r="L753" s="25"/>
    </row>
    <row r="754" spans="1:12" ht="12.75" customHeight="1">
      <c r="A754" s="20"/>
      <c r="B754" s="13"/>
      <c r="C754" s="28"/>
      <c r="D754" s="27"/>
      <c r="E754" s="28"/>
      <c r="F754" s="28"/>
      <c r="G754" s="18"/>
      <c r="H754" s="13"/>
      <c r="I754" s="24"/>
      <c r="J754" s="13"/>
      <c r="K754" s="13"/>
      <c r="L754" s="25"/>
    </row>
    <row r="755" spans="1:12" ht="12.75" customHeight="1">
      <c r="A755" s="15"/>
      <c r="B755" s="13"/>
      <c r="C755" s="28"/>
      <c r="D755" s="28"/>
      <c r="E755" s="28"/>
      <c r="F755" s="28"/>
      <c r="G755" s="18"/>
      <c r="H755" s="13"/>
      <c r="I755" s="24"/>
      <c r="J755" s="13"/>
      <c r="K755" s="13"/>
      <c r="L755" s="25"/>
    </row>
    <row r="756" spans="1:12" ht="12.75" customHeight="1">
      <c r="A756" s="15"/>
      <c r="B756" s="13"/>
      <c r="C756" s="28"/>
      <c r="D756" s="28"/>
      <c r="E756" s="28"/>
      <c r="F756" s="28"/>
      <c r="G756" s="18"/>
      <c r="H756" s="18"/>
      <c r="I756" s="24"/>
      <c r="J756" s="13"/>
      <c r="K756" s="13"/>
      <c r="L756" s="32"/>
    </row>
    <row r="757" spans="1:12" ht="12.75" customHeight="1">
      <c r="A757" s="15"/>
      <c r="B757" s="13"/>
      <c r="C757" s="28"/>
      <c r="D757" s="28"/>
      <c r="E757" s="28"/>
      <c r="F757" s="28"/>
      <c r="G757" s="18"/>
      <c r="H757" s="13"/>
      <c r="I757" s="24"/>
      <c r="J757" s="13"/>
      <c r="K757" s="13"/>
      <c r="L757" s="13"/>
    </row>
    <row r="758" spans="1:12" ht="12.75" customHeight="1">
      <c r="A758" s="15"/>
      <c r="B758" s="13"/>
      <c r="C758" s="28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15"/>
      <c r="B759" s="13"/>
      <c r="C759" s="28"/>
      <c r="D759" s="28"/>
      <c r="E759" s="28"/>
      <c r="F759" s="28"/>
      <c r="G759" s="18"/>
      <c r="H759" s="13"/>
      <c r="I759" s="24"/>
      <c r="J759" s="13"/>
      <c r="K759" s="13"/>
      <c r="L759" s="13"/>
    </row>
    <row r="760" spans="1:12" ht="12.75" customHeight="1">
      <c r="A760" s="15"/>
      <c r="B760" s="13"/>
      <c r="C760" s="28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0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32"/>
    </row>
    <row r="762" spans="1:12" ht="12.75" customHeight="1">
      <c r="A762" s="20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</row>
    <row r="763" spans="1:12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15"/>
      <c r="B764" s="13"/>
      <c r="C764" s="28"/>
      <c r="D764" s="28"/>
      <c r="E764" s="28"/>
      <c r="F764" s="28"/>
      <c r="G764" s="18"/>
      <c r="H764" s="13"/>
      <c r="I764" s="24"/>
      <c r="J764" s="13"/>
      <c r="K764" s="13"/>
      <c r="L764" s="25"/>
    </row>
    <row r="765" spans="1:12" ht="12.75" customHeight="1">
      <c r="A765" s="15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25"/>
    </row>
    <row r="766" spans="1:12" ht="12.75" customHeight="1">
      <c r="A766" s="15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25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25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8"/>
      <c r="I768" s="24"/>
      <c r="J768" s="13"/>
      <c r="K768" s="13"/>
      <c r="L768" s="32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8"/>
      <c r="I770" s="31"/>
      <c r="J770" s="13"/>
      <c r="K770" s="13"/>
      <c r="L770" s="13"/>
    </row>
    <row r="771" spans="1:12" ht="12.75" customHeight="1">
      <c r="A771" s="18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30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0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0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25"/>
    </row>
    <row r="777" spans="1:12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25"/>
    </row>
    <row r="778" spans="1:12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25"/>
    </row>
    <row r="779" spans="1:12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25"/>
    </row>
    <row r="780" spans="1:12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32"/>
    </row>
    <row r="781" spans="1:12" ht="12.75" customHeight="1">
      <c r="A781" s="20"/>
      <c r="B781" s="13"/>
      <c r="C781" s="28"/>
      <c r="D781" s="28"/>
      <c r="E781" s="28"/>
      <c r="F781" s="28"/>
      <c r="G781" s="18"/>
      <c r="H781" s="13"/>
      <c r="I781" s="24"/>
      <c r="J781" s="13"/>
      <c r="K781" s="13"/>
      <c r="L781" s="13"/>
    </row>
    <row r="782" spans="1:12" ht="12.75" customHeight="1">
      <c r="A782" s="20"/>
      <c r="B782" s="13"/>
      <c r="C782" s="28"/>
      <c r="D782" s="28"/>
      <c r="E782" s="28"/>
      <c r="F782" s="28"/>
      <c r="G782" s="18"/>
      <c r="H782" s="13"/>
      <c r="I782" s="24"/>
      <c r="J782" s="13"/>
      <c r="K782" s="13"/>
      <c r="L782" s="13"/>
    </row>
    <row r="783" spans="1:12" ht="12.75" customHeight="1">
      <c r="A783" s="15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29"/>
    </row>
    <row r="784" spans="1:12" ht="12.75" customHeight="1">
      <c r="A784" s="15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29"/>
    </row>
    <row r="785" spans="1:12" ht="12.75" customHeight="1">
      <c r="A785" s="15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17"/>
      <c r="B786" s="13"/>
      <c r="C786" s="28"/>
      <c r="D786" s="27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30"/>
      <c r="B787" s="13"/>
      <c r="C787" s="28"/>
      <c r="D787" s="28"/>
      <c r="E787" s="28"/>
      <c r="F787" s="28"/>
      <c r="G787" s="18"/>
      <c r="H787" s="13"/>
      <c r="I787" s="24"/>
      <c r="J787" s="13"/>
      <c r="K787" s="13"/>
      <c r="L787" s="13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25"/>
    </row>
    <row r="791" spans="1:12" ht="12.75" customHeight="1">
      <c r="A791" s="18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25"/>
    </row>
    <row r="792" spans="1:12" ht="12.75" customHeight="1">
      <c r="A792" s="18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25"/>
    </row>
    <row r="793" spans="1:12" ht="12.75" customHeight="1">
      <c r="A793" s="18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25"/>
    </row>
    <row r="794" spans="1:12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32"/>
    </row>
    <row r="795" spans="1:13" ht="12.75" customHeight="1">
      <c r="A795" s="18"/>
      <c r="B795" s="13"/>
      <c r="C795" s="28"/>
      <c r="D795" s="27"/>
      <c r="E795" s="28"/>
      <c r="F795" s="28"/>
      <c r="G795" s="18"/>
      <c r="H795" s="18"/>
      <c r="I795" s="24"/>
      <c r="J795" s="13"/>
      <c r="K795" s="13"/>
      <c r="L795" s="13"/>
      <c r="M795" s="6"/>
    </row>
    <row r="796" spans="1:13" ht="12.75" customHeight="1">
      <c r="A796" s="18"/>
      <c r="B796" s="13"/>
      <c r="C796" s="28"/>
      <c r="D796" s="28"/>
      <c r="E796" s="28"/>
      <c r="F796" s="28"/>
      <c r="G796" s="18"/>
      <c r="H796" s="13"/>
      <c r="I796" s="24"/>
      <c r="J796" s="13"/>
      <c r="K796" s="13"/>
      <c r="L796" s="13"/>
      <c r="M796" s="6"/>
    </row>
    <row r="797" spans="1:13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6"/>
    </row>
    <row r="798" spans="1:13" ht="12.75" customHeight="1">
      <c r="A798" s="28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6"/>
    </row>
    <row r="799" spans="1:13" ht="12.75" customHeight="1">
      <c r="A799" s="28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6"/>
    </row>
    <row r="800" spans="1:13" ht="12.75" customHeight="1">
      <c r="A800" s="28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6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25"/>
      <c r="M801" s="6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32"/>
      <c r="M802" s="6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25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13"/>
    </row>
    <row r="805" spans="1:12" ht="12.75" customHeight="1">
      <c r="A805" s="17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29"/>
    </row>
    <row r="806" spans="1:12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</row>
    <row r="808" spans="1:12" ht="12.75" customHeight="1">
      <c r="A808" s="17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29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3"/>
      <c r="I818" s="24"/>
      <c r="J818" s="13"/>
      <c r="K818" s="13"/>
      <c r="L818" s="13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25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25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25"/>
    </row>
    <row r="823" spans="1:12" ht="12.75" customHeight="1">
      <c r="A823" s="15"/>
      <c r="B823" s="13"/>
      <c r="C823" s="28"/>
      <c r="D823" s="27"/>
      <c r="E823" s="28"/>
      <c r="F823" s="28"/>
      <c r="G823" s="18"/>
      <c r="H823" s="13"/>
      <c r="I823" s="24"/>
      <c r="J823" s="13"/>
      <c r="K823" s="13"/>
      <c r="L823" s="25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32"/>
    </row>
    <row r="827" spans="1:12" ht="12.75" customHeight="1">
      <c r="A827" s="30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17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25"/>
    </row>
    <row r="830" spans="1:12" ht="12.75" customHeight="1">
      <c r="A830" s="18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8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25"/>
    </row>
    <row r="832" spans="1:12" ht="12.75" customHeight="1">
      <c r="A832" s="18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25"/>
    </row>
    <row r="833" spans="1:12" ht="12.75" customHeight="1">
      <c r="A833" s="19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25"/>
    </row>
    <row r="834" spans="1:12" ht="12.75" customHeight="1">
      <c r="A834" s="19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9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</row>
    <row r="836" spans="1:12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</row>
    <row r="837" spans="1:12" ht="12.75" customHeight="1">
      <c r="A837" s="19"/>
      <c r="B837" s="13"/>
      <c r="C837" s="28"/>
      <c r="D837" s="27"/>
      <c r="E837" s="28"/>
      <c r="F837" s="28"/>
      <c r="G837" s="18"/>
      <c r="H837" s="13"/>
      <c r="I837" s="24"/>
      <c r="J837" s="13"/>
      <c r="K837" s="13"/>
      <c r="L837" s="13"/>
    </row>
    <row r="838" spans="1:12" ht="12.75" customHeight="1">
      <c r="A838" s="19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</row>
    <row r="839" spans="1:12" ht="12.75" customHeight="1">
      <c r="A839" s="19"/>
      <c r="B839" s="13"/>
      <c r="C839" s="26"/>
      <c r="D839" s="26"/>
      <c r="E839" s="16"/>
      <c r="F839" s="16"/>
      <c r="G839" s="18"/>
      <c r="H839" s="18"/>
      <c r="I839" s="24"/>
      <c r="J839" s="13"/>
      <c r="K839" s="13"/>
      <c r="L839" s="25"/>
    </row>
    <row r="840" spans="1:12" ht="12.75" customHeight="1">
      <c r="A840" s="19"/>
      <c r="B840" s="13"/>
      <c r="C840" s="26"/>
      <c r="D840" s="26"/>
      <c r="E840" s="16"/>
      <c r="F840" s="16"/>
      <c r="G840" s="13"/>
      <c r="H840" s="13"/>
      <c r="I840" s="24"/>
      <c r="J840" s="13"/>
      <c r="K840" s="13"/>
      <c r="L840" s="13"/>
    </row>
    <row r="841" spans="1:12" ht="12.75" customHeight="1">
      <c r="A841" s="19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ht="12.75" customHeight="1">
      <c r="A842" s="19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ht="12.75" customHeight="1">
      <c r="A844" s="13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</row>
    <row r="845" spans="1:12" ht="12.75" customHeight="1">
      <c r="A845" s="20"/>
      <c r="B845" s="13"/>
      <c r="C845" s="26"/>
      <c r="D845" s="26"/>
      <c r="E845" s="16"/>
      <c r="F845" s="16"/>
      <c r="G845" s="13"/>
      <c r="H845" s="13"/>
      <c r="I845" s="24"/>
      <c r="J845" s="13"/>
      <c r="K845" s="13"/>
      <c r="L845" s="25"/>
    </row>
    <row r="846" spans="1:12" ht="12.75" customHeight="1">
      <c r="A846" s="30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13"/>
    </row>
    <row r="847" spans="1:12" ht="12.75" customHeight="1">
      <c r="A847" s="17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25"/>
    </row>
    <row r="848" spans="1:12" ht="12.75" customHeight="1">
      <c r="A848" s="17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13"/>
    </row>
    <row r="849" spans="1:12" ht="12.75" customHeight="1">
      <c r="A849" s="17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25"/>
    </row>
    <row r="850" spans="1:13" ht="12.75" customHeight="1">
      <c r="A850" s="15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13"/>
      <c r="M850" s="6"/>
    </row>
    <row r="851" spans="1:13" ht="12.75" customHeight="1">
      <c r="A851" s="15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6"/>
    </row>
    <row r="852" spans="1:13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6"/>
    </row>
    <row r="853" spans="1:13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25"/>
      <c r="M853" s="6"/>
    </row>
    <row r="854" spans="1:12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</row>
    <row r="855" spans="1:12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25"/>
    </row>
    <row r="856" spans="1:12" ht="12.75" customHeight="1">
      <c r="A856" s="19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</row>
    <row r="857" spans="1:12" ht="12.75" customHeight="1">
      <c r="A857" s="19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</row>
    <row r="858" spans="1:12" ht="12.75" customHeight="1">
      <c r="A858" s="19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</row>
    <row r="859" spans="1:12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15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25"/>
    </row>
    <row r="861" spans="1:12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25"/>
    </row>
    <row r="862" spans="1:12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</row>
    <row r="863" spans="1:12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</row>
    <row r="864" spans="1:12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25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6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25"/>
      <c r="M867" s="6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6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25"/>
      <c r="M869" s="6"/>
    </row>
    <row r="870" spans="1:12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</row>
    <row r="871" spans="1:12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</row>
    <row r="872" spans="1:12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25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25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6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25"/>
      <c r="M877" s="6"/>
    </row>
    <row r="878" spans="1:12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</row>
    <row r="879" spans="1:12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</row>
    <row r="880" spans="1:12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</row>
    <row r="881" spans="1:12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25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21" t="s">
        <v>0</v>
      </c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5"/>
      <c r="B885" s="21"/>
      <c r="C885" s="26"/>
      <c r="D885" s="26"/>
      <c r="E885" s="16"/>
      <c r="F885" s="16"/>
      <c r="G885" s="13"/>
      <c r="H885" s="13"/>
      <c r="I885" s="24"/>
      <c r="J885" s="13"/>
      <c r="K885" s="13"/>
      <c r="L885" s="13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25"/>
    </row>
    <row r="888" spans="1:12" ht="12.75" customHeight="1">
      <c r="A888" s="19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</row>
    <row r="889" spans="1:12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25"/>
    </row>
    <row r="891" spans="1:12" ht="12.75" customHeight="1">
      <c r="A891" s="17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</row>
    <row r="892" spans="1:12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20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</row>
    <row r="894" spans="1:12" ht="12.75" customHeight="1">
      <c r="A894" s="20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20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25"/>
    </row>
    <row r="897" spans="1:13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6"/>
    </row>
    <row r="898" spans="1:13" ht="12.75" customHeight="1">
      <c r="A898" s="19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25"/>
      <c r="M898" s="6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</row>
    <row r="909" spans="1:12" ht="12.75" customHeight="1">
      <c r="A909" s="17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</row>
    <row r="910" spans="1:12" ht="12.75" customHeight="1">
      <c r="A910" s="17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7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6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2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22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2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2"/>
      <c r="M918" s="6"/>
    </row>
    <row r="919" spans="1:12" ht="12.75" customHeight="1">
      <c r="A919" s="19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2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2"/>
      <c r="M920" s="6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2"/>
    </row>
    <row r="922" spans="1:7" ht="12.75">
      <c r="A922" s="15"/>
      <c r="B922" s="28" t="s">
        <v>8</v>
      </c>
      <c r="C922" s="36"/>
      <c r="D922" s="36"/>
      <c r="E922" s="36"/>
      <c r="F922" s="59"/>
      <c r="G922" s="23"/>
    </row>
    <row r="923" spans="1:11" ht="12.75">
      <c r="A923" s="15"/>
      <c r="G923" s="38"/>
      <c r="J923" s="45"/>
      <c r="K923" s="45"/>
    </row>
    <row r="924" ht="12.75">
      <c r="A924" s="36"/>
    </row>
  </sheetData>
  <sheetProtection/>
  <autoFilter ref="A1:G922">
    <sortState ref="A2:G924">
      <sortCondition sortBy="value" ref="A2:A92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2014-01-17T15:22:49Z</dcterms:modified>
  <cp:category/>
  <cp:version/>
  <cp:contentType/>
  <cp:contentStatus/>
</cp:coreProperties>
</file>