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'Лист1'!$A$1:$E$2485</definedName>
  </definedNames>
  <calcPr fullCalcOnLoad="1" refMode="R1C1"/>
</workbook>
</file>

<file path=xl/sharedStrings.xml><?xml version="1.0" encoding="utf-8"?>
<sst xmlns="http://schemas.openxmlformats.org/spreadsheetml/2006/main" count="497" uniqueCount="152">
  <si>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</si>
  <si>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</si>
  <si>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</si>
  <si>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</si>
  <si>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</si>
  <si>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</si>
  <si>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</si>
  <si>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</si>
  <si>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</si>
  <si>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</si>
  <si>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</si>
  <si>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</si>
  <si>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</si>
  <si>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</si>
  <si>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</si>
  <si>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</si>
  <si>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</si>
  <si>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</si>
  <si>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</si>
  <si>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</si>
  <si>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</si>
  <si>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</si>
  <si>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</si>
  <si>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</si>
  <si>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пепел розы</t>
  </si>
  <si>
    <t>Леггинсы"Утяжка" с высоким поясом и декоративной отстрочкой</t>
  </si>
  <si>
    <t>Легинсы классика "Осень" утепленные черные</t>
  </si>
  <si>
    <t>темно-синий</t>
  </si>
  <si>
    <t xml:space="preserve">Брюки-леггинсы с накладными карманами </t>
  </si>
  <si>
    <t>XXL</t>
  </si>
  <si>
    <t>тём.серые</t>
  </si>
  <si>
    <t>серый</t>
  </si>
  <si>
    <t>Леггинсы джинс-стрейч, утеплённые на флисе</t>
  </si>
  <si>
    <t>белый</t>
  </si>
  <si>
    <t>Брюки-леггинсы джинс-стрейч утеплённые на флисе с накладными карманами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</si>
  <si>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</si>
  <si>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</si>
  <si>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</si>
  <si>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</si>
  <si>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Леггинсы "Рельеф-2" </t>
  </si>
  <si>
    <t>Брюки-леггинсы комбинированные "Питон",с накладными карманами и отделочным швом</t>
  </si>
  <si>
    <t>Джеггинсы под пятку "Рельеф-1"</t>
  </si>
  <si>
    <t>тём.синий</t>
  </si>
  <si>
    <t>Бриджи для занятий спортом</t>
  </si>
  <si>
    <t>Леггинсы джинс-стрейч"PREMIUM" </t>
  </si>
  <si>
    <t>Леггинсы стрейч со сборками 20 см</t>
  </si>
  <si>
    <t>Леггинсы комбинированные змея+лак</t>
  </si>
  <si>
    <t>Леггинсы матовая "кожа" </t>
  </si>
  <si>
    <t>Джеггинсы с накладными карманами</t>
  </si>
  <si>
    <t>Мама Лизи</t>
  </si>
  <si>
    <t>Бриджи "Вояж"</t>
  </si>
  <si>
    <t>бежевый</t>
  </si>
  <si>
    <t>сливовый</t>
  </si>
  <si>
    <t>XS/S42-44</t>
  </si>
  <si>
    <t>Бриджи плотные с накладными карманами</t>
  </si>
  <si>
    <t>Юбка-мини шифоновая</t>
  </si>
  <si>
    <t>Брюки "Зима" утеплённые на флисе</t>
  </si>
  <si>
    <r>
      <t>Тапа</t>
    </r>
    <r>
      <rPr>
        <sz val="8"/>
        <color indexed="8"/>
        <rFont val="Verdana"/>
        <family val="2"/>
      </rPr>
      <t> </t>
    </r>
  </si>
  <si>
    <t>Туника асимметрия</t>
  </si>
  <si>
    <t>S/М</t>
  </si>
  <si>
    <t>Костюм велюровый "JUICY COUTURE"</t>
  </si>
  <si>
    <t>ярко-розовый №1</t>
  </si>
  <si>
    <t>Шифоновая ассиметричная юбка</t>
  </si>
  <si>
    <r>
      <t>Ирена</t>
    </r>
    <r>
      <rPr>
        <sz val="8"/>
        <color indexed="8"/>
        <rFont val="Verdana"/>
        <family val="2"/>
      </rPr>
      <t> </t>
    </r>
  </si>
  <si>
    <t>Ostapochka </t>
  </si>
  <si>
    <t>Капри джинс"PREMIUM" со сборкой</t>
  </si>
  <si>
    <r>
      <t>Наргиза</t>
    </r>
    <r>
      <rPr>
        <sz val="8"/>
        <color indexed="8"/>
        <rFont val="Verdana"/>
        <family val="2"/>
      </rPr>
      <t> </t>
    </r>
  </si>
  <si>
    <t>Scarlett1982</t>
  </si>
  <si>
    <t>Джеггинсы-стрейч"PREMIUM" со шнуровкой</t>
  </si>
  <si>
    <t>Брюки-леггинсы "LV" с замками 40см</t>
  </si>
  <si>
    <t>Костюм "Кокетка"</t>
  </si>
  <si>
    <t>тём.капучино</t>
  </si>
  <si>
    <t>Костюм хлопок/двухнитка</t>
  </si>
  <si>
    <r>
      <t>breakz</t>
    </r>
    <r>
      <rPr>
        <sz val="8"/>
        <color indexed="8"/>
        <rFont val="Verdana"/>
        <family val="2"/>
      </rPr>
      <t> </t>
    </r>
  </si>
  <si>
    <t>МаленькаяПтичка</t>
  </si>
  <si>
    <t>Таньчик 22</t>
  </si>
  <si>
    <t>Sweet-n</t>
  </si>
  <si>
    <t>LES*ONOCHEK</t>
  </si>
  <si>
    <r>
      <t>stusha777</t>
    </r>
    <r>
      <rPr>
        <sz val="8"/>
        <color indexed="8"/>
        <rFont val="Verdana"/>
        <family val="2"/>
      </rPr>
      <t> </t>
    </r>
  </si>
  <si>
    <t>Ана$та$ия</t>
  </si>
  <si>
    <r>
      <t>svetohekkk</t>
    </r>
    <r>
      <rPr>
        <sz val="8"/>
        <color indexed="8"/>
        <rFont val="Verdana"/>
        <family val="2"/>
      </rPr>
      <t> </t>
    </r>
  </si>
  <si>
    <t>Ю.Ю. Юлианна</t>
  </si>
  <si>
    <t>Леггинсы джинс-стрейч"PREMIUM"с широким поясом</t>
  </si>
  <si>
    <t>Кардиган</t>
  </si>
  <si>
    <t>L/XL</t>
  </si>
  <si>
    <r>
      <t>Enot2</t>
    </r>
    <r>
      <rPr>
        <sz val="8"/>
        <color indexed="8"/>
        <rFont val="Verdana"/>
        <family val="2"/>
      </rPr>
      <t> </t>
    </r>
  </si>
  <si>
    <r>
      <t>saprichok</t>
    </r>
    <r>
      <rPr>
        <sz val="8"/>
        <color indexed="8"/>
        <rFont val="Verdana"/>
        <family val="2"/>
      </rPr>
      <t> </t>
    </r>
  </si>
  <si>
    <t>Костюм велюровый "LV"</t>
  </si>
  <si>
    <t>М@львин@</t>
  </si>
  <si>
    <r>
      <t>tannina</t>
    </r>
    <r>
      <rPr>
        <sz val="8"/>
        <color indexed="8"/>
        <rFont val="Verdana"/>
        <family val="2"/>
      </rPr>
      <t> </t>
    </r>
  </si>
  <si>
    <r>
      <t>Yanula</t>
    </r>
    <r>
      <rPr>
        <sz val="8"/>
        <color indexed="8"/>
        <rFont val="Verdana"/>
        <family val="2"/>
      </rPr>
      <t> </t>
    </r>
  </si>
  <si>
    <t>Капри джинс-стрейч"PREMIUM"</t>
  </si>
  <si>
    <r>
      <t>Stysha</t>
    </r>
    <r>
      <rPr>
        <sz val="8"/>
        <color indexed="8"/>
        <rFont val="Verdana"/>
        <family val="2"/>
      </rPr>
      <t> </t>
    </r>
  </si>
  <si>
    <t>Эльхен Бананова</t>
  </si>
  <si>
    <t>mayby_123</t>
  </si>
  <si>
    <r>
      <t>OlgaPlu</t>
    </r>
    <r>
      <rPr>
        <sz val="8"/>
        <color indexed="8"/>
        <rFont val="Verdana"/>
        <family val="2"/>
      </rPr>
      <t> </t>
    </r>
  </si>
  <si>
    <r>
      <t>Evahka</t>
    </r>
    <r>
      <rPr>
        <sz val="8"/>
        <color indexed="8"/>
        <rFont val="Verdana"/>
        <family val="2"/>
      </rPr>
      <t> </t>
    </r>
  </si>
  <si>
    <r>
      <t>Юлия...</t>
    </r>
    <r>
      <rPr>
        <sz val="8"/>
        <color indexed="8"/>
        <rFont val="Verdana"/>
        <family val="2"/>
      </rPr>
      <t> </t>
    </r>
  </si>
  <si>
    <t>Маргарит_ка</t>
  </si>
  <si>
    <t>мама двух дочурок</t>
  </si>
  <si>
    <t>Юбка ассиметричная шифон"Леопард"</t>
  </si>
  <si>
    <t>S/М44-46</t>
  </si>
  <si>
    <t>цвет №3</t>
  </si>
  <si>
    <r>
      <t>Светлана07</t>
    </r>
    <r>
      <rPr>
        <sz val="8"/>
        <color indexed="8"/>
        <rFont val="Verdana"/>
        <family val="2"/>
      </rPr>
      <t> </t>
    </r>
  </si>
  <si>
    <r>
      <t>janesitnikova</t>
    </r>
    <r>
      <rPr>
        <sz val="8"/>
        <color indexed="8"/>
        <rFont val="Verdana"/>
        <family val="2"/>
      </rPr>
      <t> </t>
    </r>
  </si>
  <si>
    <t>Туника-худи "Шанель"</t>
  </si>
  <si>
    <t>42/44</t>
  </si>
  <si>
    <t>розовый</t>
  </si>
  <si>
    <r>
      <t>ludмила</t>
    </r>
    <r>
      <rPr>
        <sz val="8"/>
        <color indexed="8"/>
        <rFont val="Verdana"/>
        <family val="2"/>
      </rPr>
      <t> </t>
    </r>
  </si>
  <si>
    <r>
      <t>ПУШИСА</t>
    </r>
    <r>
      <rPr>
        <sz val="8"/>
        <color indexed="8"/>
        <rFont val="Verdana"/>
        <family val="2"/>
      </rPr>
      <t> </t>
    </r>
  </si>
  <si>
    <t>Джеггинсы "Леопард"</t>
  </si>
  <si>
    <r>
      <t>natibest</t>
    </r>
    <r>
      <rPr>
        <sz val="8"/>
        <color indexed="8"/>
        <rFont val="Verdana"/>
        <family val="2"/>
      </rPr>
      <t> </t>
    </r>
  </si>
  <si>
    <r>
      <t>Vanity</t>
    </r>
    <r>
      <rPr>
        <sz val="8"/>
        <color indexed="8"/>
        <rFont val="Verdana"/>
        <family val="2"/>
      </rPr>
      <t> </t>
    </r>
  </si>
  <si>
    <r>
      <t>Xenia4</t>
    </r>
    <r>
      <rPr>
        <sz val="8"/>
        <color indexed="8"/>
        <rFont val="Verdana"/>
        <family val="2"/>
      </rPr>
      <t> </t>
    </r>
  </si>
  <si>
    <t>Н.Н.А.</t>
  </si>
  <si>
    <r>
      <t>MMarya</t>
    </r>
    <r>
      <rPr>
        <sz val="8"/>
        <color indexed="8"/>
        <rFont val="Verdana"/>
        <family val="2"/>
      </rPr>
      <t> </t>
    </r>
  </si>
  <si>
    <t>Леггинсы "Рельеф-3" под пятку</t>
  </si>
  <si>
    <t>мокко</t>
  </si>
  <si>
    <t>Виктория7878</t>
  </si>
  <si>
    <r>
      <t>NATTY55</t>
    </r>
    <r>
      <rPr>
        <sz val="8"/>
        <color indexed="8"/>
        <rFont val="Verdana"/>
        <family val="2"/>
      </rPr>
      <t> </t>
    </r>
  </si>
  <si>
    <t>Оля-Солнышко</t>
  </si>
  <si>
    <r>
      <t>Masha151183</t>
    </r>
    <r>
      <rPr>
        <sz val="8"/>
        <color indexed="8"/>
        <rFont val="Verdana"/>
        <family val="2"/>
      </rPr>
      <t> </t>
    </r>
  </si>
  <si>
    <r>
      <t>Светлана 2107</t>
    </r>
    <r>
      <rPr>
        <sz val="8"/>
        <color indexed="8"/>
        <rFont val="Verdana"/>
        <family val="2"/>
      </rPr>
      <t> </t>
    </r>
  </si>
  <si>
    <t>Платье "Кристи" комбинированное</t>
  </si>
  <si>
    <t>чёрный/алый</t>
  </si>
  <si>
    <t>S42-44</t>
  </si>
  <si>
    <t>Кофта с воротничком</t>
  </si>
  <si>
    <t>XS/S</t>
  </si>
  <si>
    <t>бирюза </t>
  </si>
  <si>
    <r>
      <t>VOlia05</t>
    </r>
    <r>
      <rPr>
        <sz val="8"/>
        <color indexed="8"/>
        <rFont val="Verdana"/>
        <family val="2"/>
      </rPr>
      <t> </t>
    </r>
  </si>
  <si>
    <r>
      <t>Rita22</t>
    </r>
    <r>
      <rPr>
        <sz val="8"/>
        <color indexed="8"/>
        <rFont val="Verdana"/>
        <family val="2"/>
      </rPr>
      <t> </t>
    </r>
  </si>
  <si>
    <r>
      <t>Мария1984</t>
    </r>
    <r>
      <rPr>
        <sz val="8"/>
        <color indexed="8"/>
        <rFont val="Verdana"/>
        <family val="2"/>
      </rPr>
      <t> </t>
    </r>
  </si>
  <si>
    <r>
      <t>литвишка</t>
    </r>
    <r>
      <rPr>
        <sz val="8"/>
        <color indexed="8"/>
        <rFont val="Verdana"/>
        <family val="2"/>
      </rPr>
      <t> </t>
    </r>
  </si>
  <si>
    <r>
      <t>vicsa</t>
    </r>
    <r>
      <rPr>
        <sz val="8"/>
        <color indexed="8"/>
        <rFont val="Verdana"/>
        <family val="2"/>
      </rPr>
      <t> </t>
    </r>
  </si>
  <si>
    <r>
      <t>Helens</t>
    </r>
    <r>
      <rPr>
        <sz val="8"/>
        <color indexed="8"/>
        <rFont val="Verdana"/>
        <family val="2"/>
      </rPr>
      <t> </t>
    </r>
  </si>
  <si>
    <r>
      <t>Алисик</t>
    </r>
    <r>
      <rPr>
        <sz val="8"/>
        <color indexed="8"/>
        <rFont val="Verdana"/>
        <family val="2"/>
      </rPr>
      <t> </t>
    </r>
  </si>
  <si>
    <t>Maria_Pilar</t>
  </si>
  <si>
    <t>iu.starkova</t>
  </si>
  <si>
    <r>
      <t>nastushka</t>
    </r>
    <r>
      <rPr>
        <sz val="8"/>
        <color indexed="8"/>
        <rFont val="Verdana"/>
        <family val="2"/>
      </rPr>
      <t> </t>
    </r>
  </si>
  <si>
    <r>
      <t>busy</t>
    </r>
    <r>
      <rPr>
        <sz val="8"/>
        <color indexed="8"/>
        <rFont val="Verdana"/>
        <family val="2"/>
      </rPr>
      <t> </t>
    </r>
  </si>
  <si>
    <t xml:space="preserve">busy </t>
  </si>
  <si>
    <r>
      <t>Морская Звезда!</t>
    </r>
    <r>
      <rPr>
        <sz val="8"/>
        <color indexed="8"/>
        <rFont val="Verdana"/>
        <family val="2"/>
      </rPr>
      <t> </t>
    </r>
  </si>
  <si>
    <r>
      <t>Helens</t>
    </r>
    <r>
      <rPr>
        <sz val="8"/>
        <color indexed="8"/>
        <rFont val="Verdana"/>
        <family val="2"/>
      </rPr>
      <t> </t>
    </r>
  </si>
  <si>
    <r>
      <t>Ульяшка123</t>
    </r>
    <r>
      <rPr>
        <sz val="8"/>
        <color indexed="8"/>
        <rFont val="Verdana"/>
        <family val="2"/>
      </rPr>
      <t> </t>
    </r>
  </si>
  <si>
    <t>Шорты велюровые</t>
  </si>
  <si>
    <t>яр.розовые</t>
  </si>
  <si>
    <t>синие</t>
  </si>
  <si>
    <r>
      <t>Kisa194</t>
    </r>
    <r>
      <rPr>
        <sz val="8"/>
        <color indexed="8"/>
        <rFont val="Verdana"/>
        <family val="2"/>
      </rPr>
      <t> </t>
    </r>
  </si>
  <si>
    <t>Комбинезон "Алёна"</t>
  </si>
  <si>
    <t>Юлия Я</t>
  </si>
  <si>
    <t>Капри со сборкой    РАСПРОДАЖА</t>
  </si>
  <si>
    <t>коралл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</si>
</sst>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14" xfId="0" applyFont="1" applyBorder="1" applyAlignment="1">
      <alignment/>
    </xf>
    <xf numFmtId="0" fontId="5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2"/>
  <sheetViews>
    <sheetView tabSelected="1" zoomScale="115" zoomScaleNormal="115" zoomScalePageLayoutView="0" workbookViewId="0" topLeftCell="A2489">
      <pane ySplit="600" topLeftCell="A1" activePane="bottomLeft" state="split"/>
      <selection pane="topLeft" activeCell="F2489" sqref="F1:F16384"/>
      <selection pane="bottomLeft" activeCell="H8" sqref="H8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8.75390625" style="3" customWidth="1"/>
    <col min="4" max="4" width="17.875" style="3" customWidth="1"/>
    <col min="5" max="5" width="11.875" style="3" customWidth="1"/>
    <col min="6" max="6" width="10.8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57</v>
      </c>
      <c r="B2" s="94"/>
      <c r="C2" s="115" t="s">
        <v>11</v>
      </c>
      <c r="D2" s="77" t="s">
        <v>10</v>
      </c>
      <c r="E2" s="30" t="s">
        <v>14</v>
      </c>
      <c r="F2" s="18">
        <v>190</v>
      </c>
      <c r="G2" s="18"/>
      <c r="H2" s="25"/>
      <c r="I2" s="18">
        <v>5</v>
      </c>
      <c r="J2" s="65"/>
      <c r="K2" s="66"/>
      <c r="L2" s="18"/>
      <c r="M2" s="31"/>
    </row>
    <row r="3" spans="1:13" ht="12.75" customHeight="1">
      <c r="A3" s="90" t="s">
        <v>57</v>
      </c>
      <c r="B3" s="94"/>
      <c r="C3" s="115" t="s">
        <v>11</v>
      </c>
      <c r="D3" s="77" t="s">
        <v>10</v>
      </c>
      <c r="E3" s="30" t="s">
        <v>14</v>
      </c>
      <c r="F3" s="18">
        <v>190</v>
      </c>
      <c r="G3" s="18"/>
      <c r="H3" s="25"/>
      <c r="I3" s="18">
        <v>5</v>
      </c>
      <c r="J3" s="65"/>
      <c r="K3" s="66"/>
      <c r="L3" s="18"/>
      <c r="M3" s="31"/>
    </row>
    <row r="4" spans="1:13" ht="12.75" customHeight="1">
      <c r="A4" s="90" t="s">
        <v>57</v>
      </c>
      <c r="B4" s="94"/>
      <c r="C4" s="115" t="s">
        <v>11</v>
      </c>
      <c r="D4" s="15" t="s">
        <v>10</v>
      </c>
      <c r="E4" s="30" t="s">
        <v>14</v>
      </c>
      <c r="F4" s="18">
        <v>190</v>
      </c>
      <c r="G4" s="18">
        <v>570</v>
      </c>
      <c r="H4" s="25">
        <f>G4*1.15</f>
        <v>655.5</v>
      </c>
      <c r="I4" s="18">
        <v>5</v>
      </c>
      <c r="J4" s="65">
        <v>670.5</v>
      </c>
      <c r="K4" s="66"/>
      <c r="L4" s="18"/>
      <c r="M4" s="31"/>
    </row>
    <row r="5" spans="1:13" ht="12.75" customHeight="1">
      <c r="A5" s="90" t="s">
        <v>63</v>
      </c>
      <c r="B5" s="94"/>
      <c r="C5" s="114" t="s">
        <v>48</v>
      </c>
      <c r="D5" s="90" t="s">
        <v>27</v>
      </c>
      <c r="E5" s="30" t="s">
        <v>14</v>
      </c>
      <c r="F5" s="18">
        <v>530</v>
      </c>
      <c r="G5" s="18"/>
      <c r="H5" s="25"/>
      <c r="I5" s="18">
        <v>5</v>
      </c>
      <c r="J5" s="65"/>
      <c r="K5" s="66"/>
      <c r="L5" s="18"/>
      <c r="M5" s="31"/>
    </row>
    <row r="6" spans="1:13" ht="12.75" customHeight="1">
      <c r="A6" s="90" t="s">
        <v>63</v>
      </c>
      <c r="B6" s="94"/>
      <c r="C6" s="114" t="s">
        <v>58</v>
      </c>
      <c r="D6" s="15"/>
      <c r="E6" s="30" t="s">
        <v>59</v>
      </c>
      <c r="F6" s="18">
        <v>600</v>
      </c>
      <c r="G6" s="18"/>
      <c r="H6" s="25"/>
      <c r="I6" s="18">
        <v>5</v>
      </c>
      <c r="J6" s="65"/>
      <c r="K6" s="66"/>
      <c r="L6" s="18"/>
      <c r="M6" s="31"/>
    </row>
    <row r="7" spans="1:13" ht="12.75" customHeight="1">
      <c r="A7" s="90" t="s">
        <v>63</v>
      </c>
      <c r="B7" s="94"/>
      <c r="C7" s="114" t="s">
        <v>36</v>
      </c>
      <c r="D7" s="15" t="s">
        <v>31</v>
      </c>
      <c r="E7" s="30" t="s">
        <v>13</v>
      </c>
      <c r="F7" s="18">
        <v>500</v>
      </c>
      <c r="G7" s="18"/>
      <c r="H7" s="25"/>
      <c r="I7" s="18">
        <v>5</v>
      </c>
      <c r="J7" s="65"/>
      <c r="K7" s="66"/>
      <c r="L7" s="18"/>
      <c r="M7" s="31"/>
    </row>
    <row r="8" spans="1:13" ht="12.75" customHeight="1">
      <c r="A8" s="90" t="s">
        <v>63</v>
      </c>
      <c r="B8" s="94"/>
      <c r="C8" s="115" t="s">
        <v>60</v>
      </c>
      <c r="D8" s="100" t="s">
        <v>61</v>
      </c>
      <c r="E8" s="30" t="s">
        <v>59</v>
      </c>
      <c r="F8" s="18">
        <v>1400</v>
      </c>
      <c r="G8" s="18"/>
      <c r="H8" s="25"/>
      <c r="I8" s="18">
        <v>5</v>
      </c>
      <c r="J8" s="65"/>
      <c r="K8" s="66"/>
      <c r="L8" s="18"/>
      <c r="M8" s="31"/>
    </row>
    <row r="9" spans="1:13" ht="12.75" customHeight="1">
      <c r="A9" s="90" t="s">
        <v>63</v>
      </c>
      <c r="B9" s="94"/>
      <c r="C9" s="115" t="s">
        <v>62</v>
      </c>
      <c r="D9" s="90" t="s">
        <v>10</v>
      </c>
      <c r="E9" s="30" t="s">
        <v>59</v>
      </c>
      <c r="F9" s="18">
        <v>650</v>
      </c>
      <c r="G9" s="18">
        <v>3680</v>
      </c>
      <c r="H9" s="25">
        <f>G9*1.15</f>
        <v>4232</v>
      </c>
      <c r="I9" s="18">
        <v>5</v>
      </c>
      <c r="J9" s="65">
        <v>4257</v>
      </c>
      <c r="K9" s="66"/>
      <c r="L9" s="18"/>
      <c r="M9" s="31"/>
    </row>
    <row r="10" spans="1:13" ht="12.75" customHeight="1">
      <c r="A10" s="90" t="s">
        <v>64</v>
      </c>
      <c r="B10" s="94"/>
      <c r="C10" s="114" t="s">
        <v>28</v>
      </c>
      <c r="D10" s="90" t="s">
        <v>30</v>
      </c>
      <c r="E10" s="30" t="s">
        <v>9</v>
      </c>
      <c r="F10" s="18">
        <v>430</v>
      </c>
      <c r="G10" s="18">
        <v>430</v>
      </c>
      <c r="H10" s="25">
        <f>G10*1.15</f>
        <v>494.49999999999994</v>
      </c>
      <c r="I10" s="18">
        <v>5</v>
      </c>
      <c r="J10" s="65">
        <v>499.5</v>
      </c>
      <c r="K10" s="66"/>
      <c r="L10" s="18"/>
      <c r="M10" s="31"/>
    </row>
    <row r="11" spans="1:13" ht="12.75" customHeight="1">
      <c r="A11" s="90" t="s">
        <v>66</v>
      </c>
      <c r="B11" s="94"/>
      <c r="C11" s="114" t="s">
        <v>65</v>
      </c>
      <c r="D11" s="90" t="s">
        <v>27</v>
      </c>
      <c r="E11" s="30" t="s">
        <v>14</v>
      </c>
      <c r="F11" s="18">
        <v>400</v>
      </c>
      <c r="G11" s="18"/>
      <c r="H11" s="25"/>
      <c r="I11" s="18">
        <v>5</v>
      </c>
      <c r="J11" s="65"/>
      <c r="K11" s="66"/>
      <c r="L11" s="18"/>
      <c r="M11" s="31"/>
    </row>
    <row r="12" spans="1:13" ht="12.75" customHeight="1">
      <c r="A12" s="90" t="s">
        <v>66</v>
      </c>
      <c r="B12" s="94"/>
      <c r="C12" s="114" t="s">
        <v>38</v>
      </c>
      <c r="D12" s="90" t="s">
        <v>33</v>
      </c>
      <c r="E12" s="30" t="s">
        <v>14</v>
      </c>
      <c r="F12" s="18">
        <v>300</v>
      </c>
      <c r="G12" s="18"/>
      <c r="H12" s="25"/>
      <c r="I12" s="18">
        <v>5</v>
      </c>
      <c r="J12" s="65"/>
      <c r="K12" s="66"/>
      <c r="L12" s="18"/>
      <c r="M12" s="31"/>
    </row>
    <row r="13" spans="1:13" ht="12.75" customHeight="1">
      <c r="A13" s="90" t="s">
        <v>66</v>
      </c>
      <c r="B13" s="94"/>
      <c r="C13" s="114" t="s">
        <v>41</v>
      </c>
      <c r="D13" s="90" t="s">
        <v>27</v>
      </c>
      <c r="E13" s="30" t="s">
        <v>14</v>
      </c>
      <c r="F13" s="18">
        <v>450</v>
      </c>
      <c r="G13" s="18">
        <v>1150</v>
      </c>
      <c r="H13" s="25">
        <f>G13*1.15</f>
        <v>1322.5</v>
      </c>
      <c r="I13" s="18">
        <v>5</v>
      </c>
      <c r="J13" s="65">
        <v>1337.5</v>
      </c>
      <c r="K13" s="66"/>
      <c r="L13" s="18"/>
      <c r="M13" s="31"/>
    </row>
    <row r="14" spans="1:13" ht="12.75" customHeight="1">
      <c r="A14" s="90" t="s">
        <v>67</v>
      </c>
      <c r="B14" s="94"/>
      <c r="C14" s="114" t="s">
        <v>44</v>
      </c>
      <c r="D14" s="90" t="s">
        <v>10</v>
      </c>
      <c r="E14" s="30" t="s">
        <v>14</v>
      </c>
      <c r="F14" s="18">
        <v>360</v>
      </c>
      <c r="G14" s="18">
        <v>360</v>
      </c>
      <c r="H14" s="25">
        <f>G14*1.15</f>
        <v>413.99999999999994</v>
      </c>
      <c r="I14" s="18">
        <v>5</v>
      </c>
      <c r="J14" s="65">
        <v>419</v>
      </c>
      <c r="K14" s="66"/>
      <c r="L14" s="18"/>
      <c r="M14" s="31"/>
    </row>
    <row r="15" spans="1:13" ht="12.75" customHeight="1">
      <c r="A15" s="90" t="s">
        <v>73</v>
      </c>
      <c r="B15" s="94"/>
      <c r="C15" s="114" t="s">
        <v>68</v>
      </c>
      <c r="D15" s="90" t="s">
        <v>10</v>
      </c>
      <c r="E15" s="30" t="s">
        <v>13</v>
      </c>
      <c r="F15" s="18">
        <v>550</v>
      </c>
      <c r="G15" s="18"/>
      <c r="H15" s="25"/>
      <c r="I15" s="18">
        <v>5</v>
      </c>
      <c r="J15" s="65"/>
      <c r="K15" s="66"/>
      <c r="L15" s="18"/>
      <c r="M15" s="31"/>
    </row>
    <row r="16" spans="1:13" ht="12.75" customHeight="1">
      <c r="A16" s="90" t="s">
        <v>73</v>
      </c>
      <c r="B16" s="94"/>
      <c r="C16" s="114" t="s">
        <v>36</v>
      </c>
      <c r="D16" s="15" t="s">
        <v>52</v>
      </c>
      <c r="E16" s="30" t="s">
        <v>13</v>
      </c>
      <c r="F16" s="18">
        <v>550</v>
      </c>
      <c r="G16" s="18"/>
      <c r="H16" s="25"/>
      <c r="I16" s="18">
        <v>5</v>
      </c>
      <c r="J16" s="65"/>
      <c r="K16" s="66"/>
      <c r="L16" s="18"/>
      <c r="M16" s="31"/>
    </row>
    <row r="17" spans="1:13" ht="12.75" customHeight="1">
      <c r="A17" s="90" t="s">
        <v>73</v>
      </c>
      <c r="B17" s="94"/>
      <c r="C17" s="114" t="s">
        <v>69</v>
      </c>
      <c r="D17" s="90"/>
      <c r="E17" s="30" t="s">
        <v>14</v>
      </c>
      <c r="F17" s="18">
        <v>600</v>
      </c>
      <c r="G17" s="18"/>
      <c r="H17" s="25"/>
      <c r="I17" s="18">
        <v>5</v>
      </c>
      <c r="J17" s="65"/>
      <c r="K17" s="66"/>
      <c r="L17" s="18"/>
      <c r="M17" s="31"/>
    </row>
    <row r="18" spans="1:13" ht="12.75" customHeight="1">
      <c r="A18" s="90" t="s">
        <v>73</v>
      </c>
      <c r="B18" s="94"/>
      <c r="C18" s="114" t="s">
        <v>25</v>
      </c>
      <c r="D18" s="15"/>
      <c r="E18" s="30" t="s">
        <v>14</v>
      </c>
      <c r="F18" s="18">
        <v>400</v>
      </c>
      <c r="G18" s="18"/>
      <c r="H18" s="25"/>
      <c r="I18" s="18">
        <v>5</v>
      </c>
      <c r="J18" s="65"/>
      <c r="K18" s="66"/>
      <c r="L18" s="18"/>
      <c r="M18" s="31"/>
    </row>
    <row r="19" spans="1:13" ht="12.75" customHeight="1">
      <c r="A19" s="90" t="s">
        <v>73</v>
      </c>
      <c r="B19" s="94"/>
      <c r="C19" s="114" t="s">
        <v>70</v>
      </c>
      <c r="D19" s="90" t="s">
        <v>71</v>
      </c>
      <c r="E19" s="90" t="s">
        <v>53</v>
      </c>
      <c r="F19" s="18">
        <v>900</v>
      </c>
      <c r="G19" s="18"/>
      <c r="H19" s="25"/>
      <c r="I19" s="18">
        <v>5</v>
      </c>
      <c r="J19" s="65"/>
      <c r="K19" s="66"/>
      <c r="L19" s="18"/>
      <c r="M19" s="31"/>
    </row>
    <row r="20" spans="1:13" ht="12.75" customHeight="1">
      <c r="A20" s="90" t="s">
        <v>73</v>
      </c>
      <c r="B20" s="94"/>
      <c r="C20" s="114" t="s">
        <v>72</v>
      </c>
      <c r="D20" s="90" t="s">
        <v>10</v>
      </c>
      <c r="E20" s="90" t="s">
        <v>53</v>
      </c>
      <c r="F20" s="18">
        <v>1400</v>
      </c>
      <c r="G20" s="18">
        <v>4400</v>
      </c>
      <c r="H20" s="25">
        <f>G20*1.15</f>
        <v>5060</v>
      </c>
      <c r="I20" s="18">
        <v>5</v>
      </c>
      <c r="J20" s="65">
        <v>5090</v>
      </c>
      <c r="K20" s="66"/>
      <c r="L20" s="18"/>
      <c r="M20" s="31"/>
    </row>
    <row r="21" spans="1:13" ht="12.75" customHeight="1">
      <c r="A21" s="90" t="s">
        <v>74</v>
      </c>
      <c r="B21" s="94"/>
      <c r="C21" s="115" t="s">
        <v>11</v>
      </c>
      <c r="D21" s="15" t="s">
        <v>10</v>
      </c>
      <c r="E21" s="30" t="s">
        <v>12</v>
      </c>
      <c r="F21" s="18">
        <v>190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74</v>
      </c>
      <c r="B22" s="94"/>
      <c r="C22" s="115" t="s">
        <v>11</v>
      </c>
      <c r="D22" s="15" t="s">
        <v>33</v>
      </c>
      <c r="E22" s="30" t="s">
        <v>12</v>
      </c>
      <c r="F22" s="18">
        <v>190</v>
      </c>
      <c r="G22" s="18">
        <v>380</v>
      </c>
      <c r="H22" s="25">
        <f>G22*1.15</f>
        <v>436.99999999999994</v>
      </c>
      <c r="I22" s="18">
        <v>5</v>
      </c>
      <c r="J22" s="65">
        <v>447</v>
      </c>
      <c r="K22" s="66"/>
      <c r="L22" s="18"/>
      <c r="M22" s="31"/>
    </row>
    <row r="23" spans="1:13" ht="12.75" customHeight="1">
      <c r="A23" s="90" t="s">
        <v>75</v>
      </c>
      <c r="B23" s="94"/>
      <c r="C23" s="114" t="s">
        <v>28</v>
      </c>
      <c r="D23" s="90" t="s">
        <v>10</v>
      </c>
      <c r="E23" s="30" t="s">
        <v>13</v>
      </c>
      <c r="F23" s="18">
        <v>430</v>
      </c>
      <c r="G23" s="18"/>
      <c r="H23" s="25"/>
      <c r="I23" s="18">
        <v>5</v>
      </c>
      <c r="J23" s="65"/>
      <c r="K23" s="66"/>
      <c r="L23" s="18"/>
      <c r="M23" s="31"/>
    </row>
    <row r="24" spans="1:13" ht="12.75" customHeight="1">
      <c r="A24" s="90" t="s">
        <v>75</v>
      </c>
      <c r="B24" s="94"/>
      <c r="C24" s="114" t="s">
        <v>37</v>
      </c>
      <c r="D24" s="90" t="s">
        <v>10</v>
      </c>
      <c r="E24" s="30" t="s">
        <v>13</v>
      </c>
      <c r="F24" s="18">
        <v>450</v>
      </c>
      <c r="G24" s="18"/>
      <c r="H24" s="25"/>
      <c r="I24" s="18">
        <v>5</v>
      </c>
      <c r="J24" s="65"/>
      <c r="K24" s="66"/>
      <c r="L24" s="18"/>
      <c r="M24" s="31"/>
    </row>
    <row r="25" spans="1:13" ht="12.75" customHeight="1">
      <c r="A25" s="90" t="s">
        <v>75</v>
      </c>
      <c r="B25" s="94"/>
      <c r="C25" s="114" t="s">
        <v>50</v>
      </c>
      <c r="D25" s="90" t="s">
        <v>10</v>
      </c>
      <c r="E25" s="30" t="s">
        <v>12</v>
      </c>
      <c r="F25" s="18">
        <v>380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90" t="s">
        <v>75</v>
      </c>
      <c r="B26" s="94"/>
      <c r="C26" s="114" t="s">
        <v>50</v>
      </c>
      <c r="D26" s="90" t="s">
        <v>10</v>
      </c>
      <c r="E26" s="30" t="s">
        <v>13</v>
      </c>
      <c r="F26" s="18">
        <v>380</v>
      </c>
      <c r="G26" s="18">
        <v>1640</v>
      </c>
      <c r="H26" s="25">
        <f>G26*1.15</f>
        <v>1885.9999999999998</v>
      </c>
      <c r="I26" s="18">
        <v>5</v>
      </c>
      <c r="J26" s="65">
        <v>1906</v>
      </c>
      <c r="K26" s="66"/>
      <c r="L26" s="18"/>
      <c r="M26" s="31"/>
    </row>
    <row r="27" spans="1:13" ht="12.75" customHeight="1">
      <c r="A27" s="90" t="s">
        <v>76</v>
      </c>
      <c r="B27" s="94"/>
      <c r="C27" s="114" t="s">
        <v>25</v>
      </c>
      <c r="D27" s="15"/>
      <c r="E27" s="30" t="s">
        <v>13</v>
      </c>
      <c r="F27" s="18">
        <v>400</v>
      </c>
      <c r="G27" s="18"/>
      <c r="H27" s="25"/>
      <c r="I27" s="18">
        <v>5</v>
      </c>
      <c r="J27" s="65"/>
      <c r="K27" s="66"/>
      <c r="L27" s="18"/>
      <c r="M27" s="31"/>
    </row>
    <row r="28" spans="1:13" ht="12.75" customHeight="1">
      <c r="A28" s="90" t="s">
        <v>76</v>
      </c>
      <c r="B28" s="94"/>
      <c r="C28" s="117" t="s">
        <v>22</v>
      </c>
      <c r="D28" s="90" t="s">
        <v>10</v>
      </c>
      <c r="E28" s="30" t="s">
        <v>13</v>
      </c>
      <c r="F28" s="18">
        <v>280</v>
      </c>
      <c r="G28" s="18">
        <v>680</v>
      </c>
      <c r="H28" s="25">
        <f>G28*1.15</f>
        <v>781.9999999999999</v>
      </c>
      <c r="I28" s="18">
        <v>5</v>
      </c>
      <c r="J28" s="65">
        <v>792</v>
      </c>
      <c r="K28" s="66"/>
      <c r="L28" s="18"/>
      <c r="M28" s="31"/>
    </row>
    <row r="29" spans="1:13" ht="12.75" customHeight="1">
      <c r="A29" s="90" t="s">
        <v>77</v>
      </c>
      <c r="B29" s="94"/>
      <c r="C29" s="114" t="s">
        <v>28</v>
      </c>
      <c r="D29" s="90" t="s">
        <v>10</v>
      </c>
      <c r="E29" s="30" t="s">
        <v>9</v>
      </c>
      <c r="F29" s="18">
        <v>430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77</v>
      </c>
      <c r="B30" s="94"/>
      <c r="C30" s="114" t="s">
        <v>35</v>
      </c>
      <c r="D30" s="90" t="s">
        <v>10</v>
      </c>
      <c r="E30" s="30" t="s">
        <v>9</v>
      </c>
      <c r="F30" s="18">
        <v>170</v>
      </c>
      <c r="G30" s="18"/>
      <c r="H30" s="25"/>
      <c r="I30" s="18">
        <v>5</v>
      </c>
      <c r="J30" s="65"/>
      <c r="K30" s="66"/>
      <c r="L30" s="18"/>
      <c r="M30" s="31"/>
    </row>
    <row r="31" spans="1:13" ht="12.75" customHeight="1">
      <c r="A31" s="90" t="s">
        <v>77</v>
      </c>
      <c r="B31" s="94"/>
      <c r="C31" s="117" t="s">
        <v>21</v>
      </c>
      <c r="D31" s="40"/>
      <c r="E31" s="30" t="s">
        <v>12</v>
      </c>
      <c r="F31" s="18">
        <v>350</v>
      </c>
      <c r="G31" s="18">
        <v>950</v>
      </c>
      <c r="H31" s="25">
        <f>G31*1.15</f>
        <v>1092.5</v>
      </c>
      <c r="I31" s="18">
        <v>5</v>
      </c>
      <c r="J31" s="65">
        <v>1107.5</v>
      </c>
      <c r="K31" s="66"/>
      <c r="L31" s="18"/>
      <c r="M31" s="31"/>
    </row>
    <row r="32" spans="1:13" ht="12.75" customHeight="1">
      <c r="A32" s="90" t="s">
        <v>78</v>
      </c>
      <c r="B32" s="94"/>
      <c r="C32" s="115" t="s">
        <v>11</v>
      </c>
      <c r="D32" s="15" t="s">
        <v>10</v>
      </c>
      <c r="E32" s="30" t="s">
        <v>13</v>
      </c>
      <c r="F32" s="18">
        <v>190</v>
      </c>
      <c r="G32" s="18">
        <v>190</v>
      </c>
      <c r="H32" s="25">
        <f>G32*1.15</f>
        <v>218.49999999999997</v>
      </c>
      <c r="I32" s="18">
        <v>5</v>
      </c>
      <c r="J32" s="65">
        <v>223.5</v>
      </c>
      <c r="K32" s="66"/>
      <c r="L32" s="18"/>
      <c r="M32" s="31"/>
    </row>
    <row r="33" spans="1:13" ht="12.75" customHeight="1">
      <c r="A33" s="90" t="s">
        <v>79</v>
      </c>
      <c r="B33" s="94"/>
      <c r="C33" s="114" t="s">
        <v>26</v>
      </c>
      <c r="D33" s="77"/>
      <c r="E33" s="30" t="s">
        <v>14</v>
      </c>
      <c r="F33" s="18">
        <v>220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90" t="s">
        <v>79</v>
      </c>
      <c r="B34" s="94"/>
      <c r="C34" s="114" t="s">
        <v>26</v>
      </c>
      <c r="D34" s="77"/>
      <c r="E34" s="30" t="s">
        <v>14</v>
      </c>
      <c r="F34" s="18">
        <v>270</v>
      </c>
      <c r="G34" s="18"/>
      <c r="H34" s="25"/>
      <c r="I34" s="18">
        <v>5</v>
      </c>
      <c r="J34" s="65"/>
      <c r="K34" s="66"/>
      <c r="L34" s="18"/>
      <c r="M34" s="31"/>
    </row>
    <row r="35" spans="1:13" ht="12.75" customHeight="1">
      <c r="A35" s="90" t="s">
        <v>79</v>
      </c>
      <c r="B35" s="94"/>
      <c r="C35" s="114" t="s">
        <v>26</v>
      </c>
      <c r="D35" s="77"/>
      <c r="E35" s="30" t="s">
        <v>14</v>
      </c>
      <c r="F35" s="18">
        <v>270</v>
      </c>
      <c r="G35" s="18"/>
      <c r="H35" s="25"/>
      <c r="I35" s="18">
        <v>5</v>
      </c>
      <c r="J35" s="65"/>
      <c r="K35" s="66"/>
      <c r="L35" s="18"/>
      <c r="M35" s="31"/>
    </row>
    <row r="36" spans="1:13" ht="12.75" customHeight="1">
      <c r="A36" s="90" t="s">
        <v>79</v>
      </c>
      <c r="B36" s="94"/>
      <c r="C36" s="114" t="s">
        <v>26</v>
      </c>
      <c r="D36" s="77"/>
      <c r="E36" s="30" t="s">
        <v>14</v>
      </c>
      <c r="F36" s="18">
        <v>270</v>
      </c>
      <c r="G36" s="18">
        <v>1030</v>
      </c>
      <c r="H36" s="25">
        <f>G36*1.15</f>
        <v>1184.5</v>
      </c>
      <c r="I36" s="18">
        <v>5</v>
      </c>
      <c r="J36" s="65">
        <v>1204.5</v>
      </c>
      <c r="K36" s="66"/>
      <c r="L36" s="18"/>
      <c r="M36" s="31"/>
    </row>
    <row r="37" spans="1:13" ht="12.75" customHeight="1">
      <c r="A37" s="90" t="s">
        <v>80</v>
      </c>
      <c r="B37" s="94"/>
      <c r="C37" s="114" t="s">
        <v>44</v>
      </c>
      <c r="D37" s="90" t="s">
        <v>10</v>
      </c>
      <c r="E37" s="99" t="s">
        <v>16</v>
      </c>
      <c r="F37" s="18">
        <v>380</v>
      </c>
      <c r="G37" s="18">
        <v>380</v>
      </c>
      <c r="H37" s="25">
        <f>G37*1.15</f>
        <v>436.99999999999994</v>
      </c>
      <c r="I37" s="18">
        <v>5</v>
      </c>
      <c r="J37" s="65">
        <v>442</v>
      </c>
      <c r="K37" s="66"/>
      <c r="L37" s="18"/>
      <c r="M37" s="31"/>
    </row>
    <row r="38" spans="1:13" ht="12.75" customHeight="1">
      <c r="A38" s="90" t="s">
        <v>81</v>
      </c>
      <c r="B38" s="94"/>
      <c r="C38" s="114" t="s">
        <v>82</v>
      </c>
      <c r="D38" s="90" t="s">
        <v>10</v>
      </c>
      <c r="E38" s="99" t="s">
        <v>16</v>
      </c>
      <c r="F38" s="18">
        <v>420</v>
      </c>
      <c r="G38" s="18"/>
      <c r="H38" s="25"/>
      <c r="I38" s="18">
        <v>5</v>
      </c>
      <c r="J38" s="65"/>
      <c r="K38" s="66"/>
      <c r="L38" s="18"/>
      <c r="M38" s="31"/>
    </row>
    <row r="39" spans="1:13" ht="12.75" customHeight="1">
      <c r="A39" s="90" t="s">
        <v>81</v>
      </c>
      <c r="B39" s="94"/>
      <c r="C39" s="114" t="s">
        <v>83</v>
      </c>
      <c r="D39" s="90" t="s">
        <v>10</v>
      </c>
      <c r="E39" s="100" t="s">
        <v>84</v>
      </c>
      <c r="F39" s="18">
        <v>630</v>
      </c>
      <c r="G39" s="18">
        <v>1050</v>
      </c>
      <c r="H39" s="25">
        <f>G39*1.15</f>
        <v>1207.5</v>
      </c>
      <c r="I39" s="18">
        <v>5</v>
      </c>
      <c r="J39" s="65">
        <v>1217.5</v>
      </c>
      <c r="K39" s="66"/>
      <c r="L39" s="18"/>
      <c r="M39" s="31"/>
    </row>
    <row r="40" spans="1:13" ht="12.75" customHeight="1">
      <c r="A40" s="90" t="s">
        <v>85</v>
      </c>
      <c r="B40" s="94"/>
      <c r="C40" s="114" t="s">
        <v>28</v>
      </c>
      <c r="D40" s="90" t="s">
        <v>30</v>
      </c>
      <c r="E40" s="30" t="s">
        <v>9</v>
      </c>
      <c r="F40" s="18">
        <v>480</v>
      </c>
      <c r="G40" s="18"/>
      <c r="H40" s="25"/>
      <c r="I40" s="18">
        <v>5</v>
      </c>
      <c r="J40" s="65"/>
      <c r="K40" s="66"/>
      <c r="L40" s="18"/>
      <c r="M40" s="31"/>
    </row>
    <row r="41" spans="1:13" ht="12.75" customHeight="1">
      <c r="A41" s="90" t="s">
        <v>85</v>
      </c>
      <c r="B41" s="94"/>
      <c r="C41" s="114" t="s">
        <v>32</v>
      </c>
      <c r="D41" s="15"/>
      <c r="E41" s="30" t="s">
        <v>9</v>
      </c>
      <c r="F41" s="18">
        <v>380</v>
      </c>
      <c r="G41" s="18">
        <v>860</v>
      </c>
      <c r="H41" s="25">
        <f>G41*1.15</f>
        <v>988.9999999999999</v>
      </c>
      <c r="I41" s="18">
        <v>5</v>
      </c>
      <c r="J41" s="65">
        <v>999</v>
      </c>
      <c r="K41" s="66"/>
      <c r="L41" s="18"/>
      <c r="M41" s="31"/>
    </row>
    <row r="42" spans="1:13" ht="12.75" customHeight="1">
      <c r="A42" s="90" t="s">
        <v>86</v>
      </c>
      <c r="B42" s="94"/>
      <c r="C42" s="114" t="s">
        <v>87</v>
      </c>
      <c r="D42" s="90" t="s">
        <v>42</v>
      </c>
      <c r="E42" s="30" t="s">
        <v>14</v>
      </c>
      <c r="F42" s="18">
        <v>1400</v>
      </c>
      <c r="G42" s="18">
        <v>1400</v>
      </c>
      <c r="H42" s="25">
        <f>G42*1.15</f>
        <v>1609.9999999999998</v>
      </c>
      <c r="I42" s="18">
        <v>5</v>
      </c>
      <c r="J42" s="65">
        <v>1615</v>
      </c>
      <c r="K42" s="66"/>
      <c r="L42" s="18"/>
      <c r="M42" s="31"/>
    </row>
    <row r="43" spans="1:13" ht="12.75" customHeight="1">
      <c r="A43" s="90" t="s">
        <v>88</v>
      </c>
      <c r="B43" s="94"/>
      <c r="C43" s="114" t="s">
        <v>39</v>
      </c>
      <c r="D43" s="69" t="s">
        <v>10</v>
      </c>
      <c r="E43" s="30" t="s">
        <v>13</v>
      </c>
      <c r="F43" s="18">
        <v>380</v>
      </c>
      <c r="G43" s="18">
        <v>380</v>
      </c>
      <c r="H43" s="25">
        <f>G43*1.15</f>
        <v>436.99999999999994</v>
      </c>
      <c r="I43" s="18">
        <v>5</v>
      </c>
      <c r="J43" s="65">
        <v>442</v>
      </c>
      <c r="K43" s="66"/>
      <c r="L43" s="18"/>
      <c r="M43" s="31"/>
    </row>
    <row r="44" spans="1:13" ht="12.75" customHeight="1">
      <c r="A44" s="90" t="s">
        <v>89</v>
      </c>
      <c r="B44" s="94"/>
      <c r="C44" s="114" t="s">
        <v>39</v>
      </c>
      <c r="D44" s="69" t="s">
        <v>10</v>
      </c>
      <c r="E44" s="30" t="s">
        <v>13</v>
      </c>
      <c r="F44" s="18">
        <v>430</v>
      </c>
      <c r="G44" s="18">
        <v>430</v>
      </c>
      <c r="H44" s="25">
        <f>G44*1.15</f>
        <v>494.49999999999994</v>
      </c>
      <c r="I44" s="18">
        <v>5</v>
      </c>
      <c r="J44" s="65">
        <v>499.5</v>
      </c>
      <c r="K44" s="66"/>
      <c r="L44" s="18"/>
      <c r="M44" s="31"/>
    </row>
    <row r="45" spans="1:13" ht="12.75" customHeight="1">
      <c r="A45" s="90" t="s">
        <v>90</v>
      </c>
      <c r="B45" s="94"/>
      <c r="C45" s="117" t="s">
        <v>22</v>
      </c>
      <c r="D45" s="90" t="s">
        <v>10</v>
      </c>
      <c r="E45" s="30" t="s">
        <v>9</v>
      </c>
      <c r="F45" s="18">
        <v>280</v>
      </c>
      <c r="G45" s="18"/>
      <c r="H45" s="25"/>
      <c r="I45" s="18">
        <v>5</v>
      </c>
      <c r="J45" s="65"/>
      <c r="K45" s="66"/>
      <c r="L45" s="18"/>
      <c r="M45" s="31"/>
    </row>
    <row r="46" spans="1:13" ht="12.75" customHeight="1">
      <c r="A46" s="90" t="s">
        <v>90</v>
      </c>
      <c r="B46" s="94"/>
      <c r="C46" s="117" t="s">
        <v>21</v>
      </c>
      <c r="D46" s="40"/>
      <c r="E46" s="30" t="s">
        <v>9</v>
      </c>
      <c r="F46" s="18">
        <v>350</v>
      </c>
      <c r="G46" s="18"/>
      <c r="H46" s="25"/>
      <c r="I46" s="18">
        <v>5</v>
      </c>
      <c r="J46" s="65"/>
      <c r="K46" s="66"/>
      <c r="L46" s="18"/>
      <c r="M46" s="31"/>
    </row>
    <row r="47" spans="1:13" ht="12.75" customHeight="1">
      <c r="A47" s="90" t="s">
        <v>90</v>
      </c>
      <c r="B47" s="94"/>
      <c r="C47" s="114" t="s">
        <v>91</v>
      </c>
      <c r="D47" s="90" t="s">
        <v>27</v>
      </c>
      <c r="E47" s="30" t="s">
        <v>9</v>
      </c>
      <c r="F47" s="18">
        <v>350</v>
      </c>
      <c r="G47" s="18">
        <v>980</v>
      </c>
      <c r="H47" s="25">
        <f>G47*1.15</f>
        <v>1127</v>
      </c>
      <c r="I47" s="18">
        <v>5</v>
      </c>
      <c r="J47" s="65">
        <v>1142</v>
      </c>
      <c r="K47" s="66"/>
      <c r="L47" s="18"/>
      <c r="M47" s="31"/>
    </row>
    <row r="48" spans="1:13" ht="12.75" customHeight="1">
      <c r="A48" s="90" t="s">
        <v>92</v>
      </c>
      <c r="B48" s="94"/>
      <c r="C48" s="115" t="s">
        <v>60</v>
      </c>
      <c r="D48" s="90" t="s">
        <v>61</v>
      </c>
      <c r="E48" s="30" t="s">
        <v>9</v>
      </c>
      <c r="F48" s="18">
        <v>1400</v>
      </c>
      <c r="G48" s="18">
        <v>1400</v>
      </c>
      <c r="H48" s="25">
        <f>G48*1.15</f>
        <v>1609.9999999999998</v>
      </c>
      <c r="I48" s="18">
        <v>5</v>
      </c>
      <c r="J48" s="65">
        <v>1615</v>
      </c>
      <c r="K48" s="66"/>
      <c r="L48" s="18"/>
      <c r="M48" s="31"/>
    </row>
    <row r="49" spans="1:13" ht="12.75" customHeight="1">
      <c r="A49" s="90" t="s">
        <v>93</v>
      </c>
      <c r="B49" s="94"/>
      <c r="C49" s="114" t="s">
        <v>26</v>
      </c>
      <c r="D49" s="77"/>
      <c r="E49" s="30" t="s">
        <v>9</v>
      </c>
      <c r="F49" s="18">
        <v>220</v>
      </c>
      <c r="G49" s="18"/>
      <c r="H49" s="25"/>
      <c r="I49" s="18">
        <v>5</v>
      </c>
      <c r="J49" s="65"/>
      <c r="K49" s="66"/>
      <c r="L49" s="18"/>
      <c r="M49" s="31"/>
    </row>
    <row r="50" spans="1:13" ht="12.75" customHeight="1">
      <c r="A50" s="90" t="s">
        <v>93</v>
      </c>
      <c r="B50" s="94"/>
      <c r="C50" s="114" t="s">
        <v>32</v>
      </c>
      <c r="D50" s="15"/>
      <c r="E50" s="30" t="s">
        <v>9</v>
      </c>
      <c r="F50" s="18">
        <v>380</v>
      </c>
      <c r="G50" s="18"/>
      <c r="H50" s="25"/>
      <c r="I50" s="18">
        <v>5</v>
      </c>
      <c r="J50" s="65"/>
      <c r="K50" s="66"/>
      <c r="L50" s="18"/>
      <c r="M50" s="31"/>
    </row>
    <row r="51" spans="1:13" ht="12.75" customHeight="1">
      <c r="A51" s="90" t="s">
        <v>93</v>
      </c>
      <c r="B51" s="94"/>
      <c r="C51" s="114" t="s">
        <v>36</v>
      </c>
      <c r="D51" s="15" t="s">
        <v>31</v>
      </c>
      <c r="E51" s="30" t="s">
        <v>9</v>
      </c>
      <c r="F51" s="18">
        <v>500</v>
      </c>
      <c r="G51" s="18">
        <v>1100</v>
      </c>
      <c r="H51" s="25">
        <f>G51*1.15</f>
        <v>1265</v>
      </c>
      <c r="I51" s="18">
        <v>5</v>
      </c>
      <c r="J51" s="65">
        <v>1280</v>
      </c>
      <c r="K51" s="66"/>
      <c r="L51" s="18"/>
      <c r="M51" s="31"/>
    </row>
    <row r="52" spans="1:13" ht="12.75" customHeight="1">
      <c r="A52" s="90" t="s">
        <v>94</v>
      </c>
      <c r="B52" s="94"/>
      <c r="C52" s="115" t="s">
        <v>11</v>
      </c>
      <c r="D52" s="15" t="s">
        <v>51</v>
      </c>
      <c r="E52" s="30" t="s">
        <v>14</v>
      </c>
      <c r="F52" s="18">
        <v>190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90" t="s">
        <v>94</v>
      </c>
      <c r="B53" s="94"/>
      <c r="C53" s="115" t="s">
        <v>11</v>
      </c>
      <c r="D53" s="15" t="s">
        <v>51</v>
      </c>
      <c r="E53" s="30" t="s">
        <v>14</v>
      </c>
      <c r="F53" s="18">
        <v>190</v>
      </c>
      <c r="G53" s="18"/>
      <c r="H53" s="25"/>
      <c r="I53" s="18">
        <v>5</v>
      </c>
      <c r="J53" s="65"/>
      <c r="K53" s="66"/>
      <c r="L53" s="18"/>
      <c r="M53" s="31"/>
    </row>
    <row r="54" spans="1:13" ht="12.75" customHeight="1">
      <c r="A54" s="90" t="s">
        <v>94</v>
      </c>
      <c r="B54" s="94"/>
      <c r="C54" s="114" t="s">
        <v>28</v>
      </c>
      <c r="D54" s="90" t="s">
        <v>30</v>
      </c>
      <c r="E54" s="99" t="s">
        <v>16</v>
      </c>
      <c r="F54" s="18">
        <v>500</v>
      </c>
      <c r="G54" s="18">
        <v>880</v>
      </c>
      <c r="H54" s="25">
        <f>G54*1.15</f>
        <v>1011.9999999999999</v>
      </c>
      <c r="I54" s="18">
        <v>5</v>
      </c>
      <c r="J54" s="65">
        <v>1027</v>
      </c>
      <c r="K54" s="66"/>
      <c r="L54" s="18"/>
      <c r="M54" s="31"/>
    </row>
    <row r="55" spans="1:13" ht="12.75" customHeight="1">
      <c r="A55" s="90" t="s">
        <v>95</v>
      </c>
      <c r="B55" s="94"/>
      <c r="C55" s="114" t="s">
        <v>50</v>
      </c>
      <c r="D55" s="90" t="s">
        <v>10</v>
      </c>
      <c r="E55" s="30" t="s">
        <v>9</v>
      </c>
      <c r="F55" s="18">
        <v>380</v>
      </c>
      <c r="G55" s="18"/>
      <c r="H55" s="25"/>
      <c r="I55" s="18">
        <v>5</v>
      </c>
      <c r="J55" s="65"/>
      <c r="K55" s="66"/>
      <c r="L55" s="18"/>
      <c r="M55" s="31"/>
    </row>
    <row r="56" spans="1:13" ht="12.75" customHeight="1">
      <c r="A56" s="90" t="s">
        <v>95</v>
      </c>
      <c r="B56" s="94"/>
      <c r="C56" s="115" t="s">
        <v>11</v>
      </c>
      <c r="D56" s="15" t="s">
        <v>10</v>
      </c>
      <c r="E56" s="30" t="s">
        <v>13</v>
      </c>
      <c r="F56" s="18">
        <v>190</v>
      </c>
      <c r="G56" s="18"/>
      <c r="H56" s="25"/>
      <c r="I56" s="18">
        <v>5</v>
      </c>
      <c r="J56" s="65"/>
      <c r="K56" s="66"/>
      <c r="L56" s="18"/>
      <c r="M56" s="31"/>
    </row>
    <row r="57" spans="1:13" ht="12.75" customHeight="1">
      <c r="A57" s="90" t="s">
        <v>95</v>
      </c>
      <c r="B57" s="94"/>
      <c r="C57" s="115" t="s">
        <v>11</v>
      </c>
      <c r="D57" s="15" t="s">
        <v>10</v>
      </c>
      <c r="E57" s="30" t="s">
        <v>14</v>
      </c>
      <c r="F57" s="18">
        <v>190</v>
      </c>
      <c r="G57" s="18"/>
      <c r="H57" s="25"/>
      <c r="I57" s="18">
        <v>5</v>
      </c>
      <c r="J57" s="65"/>
      <c r="K57" s="66"/>
      <c r="L57" s="18"/>
      <c r="M57" s="31"/>
    </row>
    <row r="58" spans="1:13" ht="12.75" customHeight="1">
      <c r="A58" s="90" t="s">
        <v>95</v>
      </c>
      <c r="B58" s="94"/>
      <c r="C58" s="115" t="s">
        <v>11</v>
      </c>
      <c r="D58" s="15" t="s">
        <v>10</v>
      </c>
      <c r="E58" s="30" t="s">
        <v>14</v>
      </c>
      <c r="F58" s="18">
        <v>190</v>
      </c>
      <c r="G58" s="18">
        <v>950</v>
      </c>
      <c r="H58" s="25">
        <f>G58*1.15</f>
        <v>1092.5</v>
      </c>
      <c r="I58" s="18">
        <v>5</v>
      </c>
      <c r="J58" s="65">
        <v>1112.5</v>
      </c>
      <c r="K58" s="66"/>
      <c r="L58" s="18"/>
      <c r="M58" s="31"/>
    </row>
    <row r="59" spans="1:13" ht="12.75" customHeight="1">
      <c r="A59" s="90" t="s">
        <v>96</v>
      </c>
      <c r="B59" s="94"/>
      <c r="C59" s="114" t="s">
        <v>36</v>
      </c>
      <c r="D59" s="15" t="s">
        <v>31</v>
      </c>
      <c r="E59" s="30" t="s">
        <v>14</v>
      </c>
      <c r="F59" s="18">
        <v>500</v>
      </c>
      <c r="G59" s="18"/>
      <c r="H59" s="25"/>
      <c r="I59" s="18">
        <v>5</v>
      </c>
      <c r="J59" s="65"/>
      <c r="K59" s="66"/>
      <c r="L59" s="18"/>
      <c r="M59" s="31"/>
    </row>
    <row r="60" spans="1:13" ht="12.75" customHeight="1">
      <c r="A60" s="90" t="s">
        <v>96</v>
      </c>
      <c r="B60" s="94"/>
      <c r="C60" s="114" t="s">
        <v>38</v>
      </c>
      <c r="D60" s="90" t="s">
        <v>33</v>
      </c>
      <c r="E60" s="99" t="s">
        <v>16</v>
      </c>
      <c r="F60" s="18">
        <v>320</v>
      </c>
      <c r="G60" s="18">
        <v>820</v>
      </c>
      <c r="H60" s="25">
        <f>G60*1.15</f>
        <v>942.9999999999999</v>
      </c>
      <c r="I60" s="18">
        <v>5</v>
      </c>
      <c r="J60" s="65">
        <v>953</v>
      </c>
      <c r="K60" s="66"/>
      <c r="L60" s="18"/>
      <c r="M60" s="31"/>
    </row>
    <row r="61" spans="1:13" ht="12.75" customHeight="1">
      <c r="A61" s="90" t="s">
        <v>97</v>
      </c>
      <c r="B61" s="94"/>
      <c r="C61" s="114" t="s">
        <v>36</v>
      </c>
      <c r="D61" s="15" t="s">
        <v>31</v>
      </c>
      <c r="E61" s="30" t="s">
        <v>13</v>
      </c>
      <c r="F61" s="18">
        <v>500</v>
      </c>
      <c r="G61" s="18">
        <v>500</v>
      </c>
      <c r="H61" s="25">
        <f>G61*1.15</f>
        <v>575</v>
      </c>
      <c r="I61" s="18">
        <v>5</v>
      </c>
      <c r="J61" s="65">
        <v>580</v>
      </c>
      <c r="K61" s="66"/>
      <c r="L61" s="18"/>
      <c r="M61" s="31"/>
    </row>
    <row r="62" spans="1:13" ht="12.75" customHeight="1">
      <c r="A62" s="90" t="s">
        <v>98</v>
      </c>
      <c r="B62" s="94"/>
      <c r="C62" s="114" t="s">
        <v>50</v>
      </c>
      <c r="D62" s="90" t="s">
        <v>10</v>
      </c>
      <c r="E62" s="30" t="s">
        <v>9</v>
      </c>
      <c r="F62" s="18">
        <v>430</v>
      </c>
      <c r="G62" s="18"/>
      <c r="H62" s="25"/>
      <c r="I62" s="18">
        <v>5</v>
      </c>
      <c r="J62" s="65"/>
      <c r="K62" s="66"/>
      <c r="L62" s="18"/>
      <c r="M62" s="31"/>
    </row>
    <row r="63" spans="1:13" ht="12.75" customHeight="1">
      <c r="A63" s="90" t="s">
        <v>98</v>
      </c>
      <c r="B63" s="94"/>
      <c r="C63" s="114" t="s">
        <v>65</v>
      </c>
      <c r="D63" s="90" t="s">
        <v>27</v>
      </c>
      <c r="E63" s="99" t="s">
        <v>16</v>
      </c>
      <c r="F63" s="18">
        <v>420</v>
      </c>
      <c r="G63" s="18">
        <v>850</v>
      </c>
      <c r="H63" s="25">
        <f>G63*1.15</f>
        <v>977.4999999999999</v>
      </c>
      <c r="I63" s="18">
        <v>5</v>
      </c>
      <c r="J63" s="65">
        <v>987.5</v>
      </c>
      <c r="K63" s="66"/>
      <c r="L63" s="18"/>
      <c r="M63" s="31"/>
    </row>
    <row r="64" spans="1:13" ht="12.75" customHeight="1">
      <c r="A64" s="90" t="s">
        <v>99</v>
      </c>
      <c r="B64" s="94"/>
      <c r="C64" s="114" t="s">
        <v>28</v>
      </c>
      <c r="D64" s="90" t="s">
        <v>30</v>
      </c>
      <c r="E64" s="30" t="s">
        <v>13</v>
      </c>
      <c r="F64" s="18">
        <v>430</v>
      </c>
      <c r="G64" s="18"/>
      <c r="H64" s="25"/>
      <c r="I64" s="18">
        <v>5</v>
      </c>
      <c r="J64" s="65"/>
      <c r="K64" s="66"/>
      <c r="L64" s="18"/>
      <c r="M64" s="31"/>
    </row>
    <row r="65" spans="1:13" ht="12.75" customHeight="1">
      <c r="A65" s="90" t="s">
        <v>99</v>
      </c>
      <c r="B65" s="94"/>
      <c r="C65" s="114" t="s">
        <v>100</v>
      </c>
      <c r="D65" s="90" t="s">
        <v>102</v>
      </c>
      <c r="E65" s="30" t="s">
        <v>101</v>
      </c>
      <c r="F65" s="18">
        <v>700</v>
      </c>
      <c r="G65" s="18">
        <v>1130</v>
      </c>
      <c r="H65" s="25">
        <f>G65*1.15</f>
        <v>1299.5</v>
      </c>
      <c r="I65" s="18">
        <v>5</v>
      </c>
      <c r="J65" s="65">
        <v>1309.5</v>
      </c>
      <c r="K65" s="66"/>
      <c r="L65" s="18"/>
      <c r="M65" s="31"/>
    </row>
    <row r="66" spans="1:13" ht="12.75" customHeight="1">
      <c r="A66" s="90" t="s">
        <v>103</v>
      </c>
      <c r="B66" s="94"/>
      <c r="C66" s="114" t="s">
        <v>43</v>
      </c>
      <c r="D66" s="40"/>
      <c r="E66" s="30" t="s">
        <v>13</v>
      </c>
      <c r="F66" s="18">
        <v>350</v>
      </c>
      <c r="G66" s="18"/>
      <c r="H66" s="25"/>
      <c r="I66" s="18">
        <v>5</v>
      </c>
      <c r="J66" s="65"/>
      <c r="K66" s="66"/>
      <c r="L66" s="18"/>
      <c r="M66" s="31"/>
    </row>
    <row r="67" spans="1:13" ht="12.75" customHeight="1">
      <c r="A67" s="90" t="s">
        <v>103</v>
      </c>
      <c r="B67" s="94"/>
      <c r="C67" s="114" t="s">
        <v>43</v>
      </c>
      <c r="D67" s="40"/>
      <c r="E67" s="30" t="s">
        <v>14</v>
      </c>
      <c r="F67" s="18">
        <v>350</v>
      </c>
      <c r="G67" s="18"/>
      <c r="H67" s="25"/>
      <c r="I67" s="18">
        <v>5</v>
      </c>
      <c r="J67" s="65"/>
      <c r="K67" s="66"/>
      <c r="L67" s="18"/>
      <c r="M67" s="31"/>
    </row>
    <row r="68" spans="1:13" ht="12.75" customHeight="1">
      <c r="A68" s="90" t="s">
        <v>103</v>
      </c>
      <c r="B68" s="94"/>
      <c r="C68" s="114" t="s">
        <v>38</v>
      </c>
      <c r="D68" s="90" t="s">
        <v>33</v>
      </c>
      <c r="E68" s="30" t="s">
        <v>13</v>
      </c>
      <c r="F68" s="18">
        <v>300</v>
      </c>
      <c r="G68" s="18">
        <v>1000</v>
      </c>
      <c r="H68" s="25">
        <f>G68*1.15</f>
        <v>1150</v>
      </c>
      <c r="I68" s="18">
        <v>5</v>
      </c>
      <c r="J68" s="65">
        <v>1165</v>
      </c>
      <c r="K68" s="66"/>
      <c r="L68" s="18"/>
      <c r="M68" s="31"/>
    </row>
    <row r="69" spans="1:13" ht="12.75" customHeight="1">
      <c r="A69" s="90" t="s">
        <v>104</v>
      </c>
      <c r="B69" s="94"/>
      <c r="C69" s="114" t="s">
        <v>72</v>
      </c>
      <c r="D69" s="90" t="s">
        <v>31</v>
      </c>
      <c r="E69" s="90" t="s">
        <v>101</v>
      </c>
      <c r="F69" s="18">
        <v>1400</v>
      </c>
      <c r="G69" s="18"/>
      <c r="H69" s="25"/>
      <c r="I69" s="18">
        <v>5</v>
      </c>
      <c r="J69" s="65"/>
      <c r="K69" s="66"/>
      <c r="L69" s="18"/>
      <c r="M69" s="31"/>
    </row>
    <row r="70" spans="1:13" ht="12.75" customHeight="1">
      <c r="A70" s="90" t="s">
        <v>104</v>
      </c>
      <c r="B70" s="94"/>
      <c r="C70" s="114" t="s">
        <v>105</v>
      </c>
      <c r="D70" s="90" t="s">
        <v>107</v>
      </c>
      <c r="E70" s="100" t="s">
        <v>106</v>
      </c>
      <c r="F70" s="18">
        <v>850</v>
      </c>
      <c r="G70" s="18">
        <v>2250</v>
      </c>
      <c r="H70" s="25">
        <f>G70*1.15</f>
        <v>2587.5</v>
      </c>
      <c r="I70" s="18">
        <v>5</v>
      </c>
      <c r="J70" s="65">
        <v>2597.5</v>
      </c>
      <c r="K70" s="66"/>
      <c r="L70" s="18"/>
      <c r="M70" s="31"/>
    </row>
    <row r="71" spans="1:13" ht="12.75" customHeight="1">
      <c r="A71" s="90" t="s">
        <v>108</v>
      </c>
      <c r="B71" s="94"/>
      <c r="C71" s="114" t="s">
        <v>48</v>
      </c>
      <c r="D71" s="90" t="s">
        <v>27</v>
      </c>
      <c r="E71" s="30" t="s">
        <v>14</v>
      </c>
      <c r="F71" s="18">
        <v>530</v>
      </c>
      <c r="G71" s="18">
        <v>530</v>
      </c>
      <c r="H71" s="25">
        <f>G71*1.15</f>
        <v>609.5</v>
      </c>
      <c r="I71" s="18">
        <v>5</v>
      </c>
      <c r="J71" s="65">
        <v>614.5</v>
      </c>
      <c r="K71" s="66"/>
      <c r="L71" s="18"/>
      <c r="M71" s="31"/>
    </row>
    <row r="72" spans="1:13" ht="12.75" customHeight="1">
      <c r="A72" s="90" t="s">
        <v>109</v>
      </c>
      <c r="B72" s="94"/>
      <c r="C72" s="114" t="s">
        <v>39</v>
      </c>
      <c r="D72" s="69" t="s">
        <v>10</v>
      </c>
      <c r="E72" s="30" t="s">
        <v>13</v>
      </c>
      <c r="F72" s="18">
        <v>430</v>
      </c>
      <c r="G72" s="18">
        <v>430</v>
      </c>
      <c r="H72" s="25">
        <f>G72*1.15</f>
        <v>494.49999999999994</v>
      </c>
      <c r="I72" s="18">
        <v>5</v>
      </c>
      <c r="J72" s="65">
        <v>499.5</v>
      </c>
      <c r="K72" s="66"/>
      <c r="L72" s="18"/>
      <c r="M72" s="31"/>
    </row>
    <row r="73" spans="1:13" ht="12.75" customHeight="1">
      <c r="A73" s="90" t="s">
        <v>111</v>
      </c>
      <c r="B73" s="94"/>
      <c r="C73" s="114" t="s">
        <v>38</v>
      </c>
      <c r="D73" s="90" t="s">
        <v>31</v>
      </c>
      <c r="E73" s="30" t="s">
        <v>14</v>
      </c>
      <c r="F73" s="18">
        <v>300</v>
      </c>
      <c r="G73" s="18">
        <v>300</v>
      </c>
      <c r="H73" s="25">
        <f>G73*1.15</f>
        <v>345</v>
      </c>
      <c r="I73" s="18">
        <v>5</v>
      </c>
      <c r="J73" s="65">
        <v>350</v>
      </c>
      <c r="K73" s="66"/>
      <c r="L73" s="18"/>
      <c r="M73" s="31"/>
    </row>
    <row r="74" spans="1:13" ht="12.75" customHeight="1">
      <c r="A74" s="90" t="s">
        <v>112</v>
      </c>
      <c r="B74" s="94"/>
      <c r="C74" s="114" t="s">
        <v>35</v>
      </c>
      <c r="D74" s="90" t="s">
        <v>33</v>
      </c>
      <c r="E74" s="30" t="s">
        <v>12</v>
      </c>
      <c r="F74" s="18">
        <v>220</v>
      </c>
      <c r="G74" s="18"/>
      <c r="H74" s="25"/>
      <c r="I74" s="18">
        <v>5</v>
      </c>
      <c r="J74" s="65"/>
      <c r="K74" s="66"/>
      <c r="L74" s="18"/>
      <c r="M74" s="31"/>
    </row>
    <row r="75" spans="1:13" ht="12.75" customHeight="1">
      <c r="A75" s="90" t="s">
        <v>112</v>
      </c>
      <c r="B75" s="94"/>
      <c r="C75" s="114" t="s">
        <v>40</v>
      </c>
      <c r="D75" s="15"/>
      <c r="E75" s="30" t="s">
        <v>9</v>
      </c>
      <c r="F75" s="18">
        <v>240</v>
      </c>
      <c r="G75" s="18">
        <v>460</v>
      </c>
      <c r="H75" s="25">
        <f>G75*1.15</f>
        <v>529</v>
      </c>
      <c r="I75" s="18">
        <v>5</v>
      </c>
      <c r="J75" s="65">
        <v>539</v>
      </c>
      <c r="K75" s="66"/>
      <c r="L75" s="18"/>
      <c r="M75" s="31"/>
    </row>
    <row r="76" spans="1:13" ht="12.75" customHeight="1">
      <c r="A76" s="90" t="s">
        <v>113</v>
      </c>
      <c r="B76" s="94"/>
      <c r="C76" s="114" t="s">
        <v>32</v>
      </c>
      <c r="D76" s="77"/>
      <c r="E76" s="30" t="s">
        <v>9</v>
      </c>
      <c r="F76" s="18">
        <v>380</v>
      </c>
      <c r="G76" s="18"/>
      <c r="H76" s="25"/>
      <c r="I76" s="18">
        <v>5</v>
      </c>
      <c r="J76" s="65"/>
      <c r="K76" s="66"/>
      <c r="L76" s="18"/>
      <c r="M76" s="31"/>
    </row>
    <row r="77" spans="1:13" ht="12.75" customHeight="1">
      <c r="A77" s="90" t="s">
        <v>113</v>
      </c>
      <c r="B77" s="94" t="s">
        <v>34</v>
      </c>
      <c r="C77" s="114" t="s">
        <v>56</v>
      </c>
      <c r="D77" s="75"/>
      <c r="E77" s="30" t="s">
        <v>9</v>
      </c>
      <c r="F77" s="18">
        <v>550</v>
      </c>
      <c r="G77" s="18">
        <v>930</v>
      </c>
      <c r="H77" s="25">
        <f>G77*1.15</f>
        <v>1069.5</v>
      </c>
      <c r="I77" s="18">
        <v>5</v>
      </c>
      <c r="J77" s="65">
        <v>1079.5</v>
      </c>
      <c r="K77" s="66"/>
      <c r="L77" s="18"/>
      <c r="M77" s="31"/>
    </row>
    <row r="78" spans="1:13" ht="12.75" customHeight="1">
      <c r="A78" s="90" t="s">
        <v>114</v>
      </c>
      <c r="B78" s="94"/>
      <c r="C78" s="114" t="s">
        <v>37</v>
      </c>
      <c r="D78" s="104" t="s">
        <v>27</v>
      </c>
      <c r="E78" s="30" t="s">
        <v>14</v>
      </c>
      <c r="F78" s="18">
        <v>450</v>
      </c>
      <c r="G78" s="18"/>
      <c r="H78" s="25"/>
      <c r="I78" s="18">
        <v>5</v>
      </c>
      <c r="J78" s="65"/>
      <c r="K78" s="66"/>
      <c r="L78" s="18"/>
      <c r="M78" s="31"/>
    </row>
    <row r="79" spans="1:13" ht="12.75" customHeight="1">
      <c r="A79" s="90" t="s">
        <v>114</v>
      </c>
      <c r="B79" s="94"/>
      <c r="C79" s="114" t="s">
        <v>25</v>
      </c>
      <c r="D79" s="77"/>
      <c r="E79" s="30" t="s">
        <v>14</v>
      </c>
      <c r="F79" s="18">
        <v>400</v>
      </c>
      <c r="G79" s="18">
        <v>850</v>
      </c>
      <c r="H79" s="25">
        <f>G79*1.15</f>
        <v>977.4999999999999</v>
      </c>
      <c r="I79" s="18">
        <v>5</v>
      </c>
      <c r="J79" s="65">
        <v>987.5</v>
      </c>
      <c r="K79" s="66"/>
      <c r="L79" s="18"/>
      <c r="M79" s="31"/>
    </row>
    <row r="80" spans="1:13" ht="12.75" customHeight="1">
      <c r="A80" s="90" t="s">
        <v>115</v>
      </c>
      <c r="B80" s="94"/>
      <c r="C80" s="114" t="s">
        <v>26</v>
      </c>
      <c r="D80" s="77"/>
      <c r="E80" s="30" t="s">
        <v>13</v>
      </c>
      <c r="F80" s="18">
        <v>220</v>
      </c>
      <c r="G80" s="18"/>
      <c r="H80" s="25"/>
      <c r="I80" s="18">
        <v>5</v>
      </c>
      <c r="J80" s="65"/>
      <c r="K80" s="66"/>
      <c r="L80" s="18"/>
      <c r="M80" s="31"/>
    </row>
    <row r="81" spans="1:13" ht="12.75" customHeight="1">
      <c r="A81" s="90" t="s">
        <v>115</v>
      </c>
      <c r="B81" s="94"/>
      <c r="C81" s="114" t="s">
        <v>41</v>
      </c>
      <c r="D81" s="104" t="s">
        <v>27</v>
      </c>
      <c r="E81" s="30" t="s">
        <v>13</v>
      </c>
      <c r="F81" s="18">
        <v>450</v>
      </c>
      <c r="G81" s="18"/>
      <c r="H81" s="25"/>
      <c r="I81" s="18">
        <v>5</v>
      </c>
      <c r="J81" s="65"/>
      <c r="K81" s="66"/>
      <c r="L81" s="18"/>
      <c r="M81" s="31"/>
    </row>
    <row r="82" spans="1:13" ht="12.75" customHeight="1">
      <c r="A82" s="90" t="s">
        <v>115</v>
      </c>
      <c r="B82" s="94"/>
      <c r="C82" s="114" t="s">
        <v>116</v>
      </c>
      <c r="D82" s="100" t="s">
        <v>117</v>
      </c>
      <c r="E82" s="30" t="s">
        <v>13</v>
      </c>
      <c r="F82" s="18">
        <v>530</v>
      </c>
      <c r="G82" s="18">
        <v>1200</v>
      </c>
      <c r="H82" s="25">
        <f>G82*1.15</f>
        <v>1380</v>
      </c>
      <c r="I82" s="18">
        <v>5</v>
      </c>
      <c r="J82" s="65">
        <v>1395</v>
      </c>
      <c r="K82" s="66"/>
      <c r="L82" s="18"/>
      <c r="M82" s="31"/>
    </row>
    <row r="83" spans="1:13" ht="12.75" customHeight="1">
      <c r="A83" s="90" t="s">
        <v>49</v>
      </c>
      <c r="B83" s="94"/>
      <c r="C83" s="117" t="s">
        <v>22</v>
      </c>
      <c r="D83" s="15" t="s">
        <v>24</v>
      </c>
      <c r="E83" s="113" t="s">
        <v>29</v>
      </c>
      <c r="F83" s="18">
        <v>370</v>
      </c>
      <c r="G83" s="18">
        <v>370</v>
      </c>
      <c r="H83" s="25">
        <f>G83*1.15</f>
        <v>425.49999999999994</v>
      </c>
      <c r="I83" s="18">
        <v>5</v>
      </c>
      <c r="J83" s="65">
        <v>430.5</v>
      </c>
      <c r="K83" s="66"/>
      <c r="L83" s="18"/>
      <c r="M83" s="31"/>
    </row>
    <row r="84" spans="1:13" ht="12.75" customHeight="1">
      <c r="A84" s="90" t="s">
        <v>118</v>
      </c>
      <c r="B84" s="94"/>
      <c r="C84" s="114" t="s">
        <v>28</v>
      </c>
      <c r="D84" s="90" t="s">
        <v>10</v>
      </c>
      <c r="E84" s="75" t="s">
        <v>14</v>
      </c>
      <c r="F84" s="18">
        <v>430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118</v>
      </c>
      <c r="B85" s="94"/>
      <c r="C85" s="114" t="s">
        <v>39</v>
      </c>
      <c r="D85" s="69" t="s">
        <v>10</v>
      </c>
      <c r="E85" s="75" t="s">
        <v>14</v>
      </c>
      <c r="F85" s="18">
        <v>380</v>
      </c>
      <c r="G85" s="18"/>
      <c r="H85" s="25"/>
      <c r="I85" s="18">
        <v>5</v>
      </c>
      <c r="J85" s="65"/>
      <c r="K85" s="66"/>
      <c r="L85" s="18"/>
      <c r="M85" s="31"/>
    </row>
    <row r="86" spans="1:13" ht="12.75" customHeight="1">
      <c r="A86" s="90" t="s">
        <v>118</v>
      </c>
      <c r="B86" s="94"/>
      <c r="C86" s="114" t="s">
        <v>36</v>
      </c>
      <c r="D86" s="15" t="s">
        <v>24</v>
      </c>
      <c r="E86" s="75" t="s">
        <v>14</v>
      </c>
      <c r="F86" s="18">
        <v>550</v>
      </c>
      <c r="G86" s="18">
        <v>1360</v>
      </c>
      <c r="H86" s="25">
        <f>G86*1.15</f>
        <v>1563.9999999999998</v>
      </c>
      <c r="I86" s="18">
        <v>5</v>
      </c>
      <c r="J86" s="65">
        <v>1579</v>
      </c>
      <c r="K86" s="66"/>
      <c r="L86" s="18"/>
      <c r="M86" s="31"/>
    </row>
    <row r="87" spans="1:13" ht="12.75" customHeight="1">
      <c r="A87" s="90" t="s">
        <v>119</v>
      </c>
      <c r="B87" s="94"/>
      <c r="C87" s="114" t="s">
        <v>35</v>
      </c>
      <c r="D87" s="90" t="s">
        <v>10</v>
      </c>
      <c r="E87" s="113" t="s">
        <v>16</v>
      </c>
      <c r="F87" s="18">
        <v>240</v>
      </c>
      <c r="G87" s="18"/>
      <c r="H87" s="25"/>
      <c r="I87" s="18">
        <v>5</v>
      </c>
      <c r="J87" s="65"/>
      <c r="K87" s="66"/>
      <c r="L87" s="18"/>
      <c r="M87" s="31"/>
    </row>
    <row r="88" spans="1:13" ht="12.75" customHeight="1">
      <c r="A88" s="90" t="s">
        <v>119</v>
      </c>
      <c r="B88" s="94"/>
      <c r="C88" s="114" t="s">
        <v>35</v>
      </c>
      <c r="D88" s="90" t="s">
        <v>10</v>
      </c>
      <c r="E88" s="113" t="s">
        <v>16</v>
      </c>
      <c r="F88" s="18">
        <v>240</v>
      </c>
      <c r="G88" s="18"/>
      <c r="H88" s="25"/>
      <c r="I88" s="18">
        <v>5</v>
      </c>
      <c r="J88" s="65"/>
      <c r="K88" s="66"/>
      <c r="L88" s="18"/>
      <c r="M88" s="31"/>
    </row>
    <row r="89" spans="1:13" ht="12.75" customHeight="1">
      <c r="A89" s="90" t="s">
        <v>119</v>
      </c>
      <c r="B89" s="94"/>
      <c r="C89" s="114" t="s">
        <v>28</v>
      </c>
      <c r="D89" s="90" t="s">
        <v>10</v>
      </c>
      <c r="E89" s="113" t="s">
        <v>29</v>
      </c>
      <c r="F89" s="18">
        <v>500</v>
      </c>
      <c r="G89" s="18"/>
      <c r="H89" s="25"/>
      <c r="I89" s="18">
        <v>5</v>
      </c>
      <c r="J89" s="65"/>
      <c r="K89" s="66"/>
      <c r="L89" s="18"/>
      <c r="M89" s="31"/>
    </row>
    <row r="90" spans="1:13" ht="12.75" customHeight="1">
      <c r="A90" s="90" t="s">
        <v>119</v>
      </c>
      <c r="B90" s="94"/>
      <c r="C90" s="114" t="s">
        <v>54</v>
      </c>
      <c r="D90" s="90" t="s">
        <v>10</v>
      </c>
      <c r="E90" s="113" t="s">
        <v>29</v>
      </c>
      <c r="F90" s="18">
        <v>250</v>
      </c>
      <c r="G90" s="18">
        <v>1230</v>
      </c>
      <c r="H90" s="25">
        <f>G90*1.15</f>
        <v>1414.5</v>
      </c>
      <c r="I90" s="18">
        <v>5</v>
      </c>
      <c r="J90" s="65">
        <v>1434.5</v>
      </c>
      <c r="K90" s="66"/>
      <c r="L90" s="18"/>
      <c r="M90" s="31"/>
    </row>
    <row r="91" spans="1:13" ht="12.75" customHeight="1">
      <c r="A91" s="90" t="s">
        <v>120</v>
      </c>
      <c r="B91" s="94"/>
      <c r="C91" s="117" t="s">
        <v>22</v>
      </c>
      <c r="D91" s="15" t="s">
        <v>23</v>
      </c>
      <c r="E91" s="113" t="s">
        <v>29</v>
      </c>
      <c r="F91" s="18">
        <v>370</v>
      </c>
      <c r="G91" s="18">
        <v>370</v>
      </c>
      <c r="H91" s="25">
        <f>G91*1.15</f>
        <v>425.49999999999994</v>
      </c>
      <c r="I91" s="18">
        <v>5</v>
      </c>
      <c r="J91" s="65">
        <v>430.5</v>
      </c>
      <c r="K91" s="66"/>
      <c r="L91" s="18"/>
      <c r="M91" s="31"/>
    </row>
    <row r="92" spans="1:13" ht="12.75" customHeight="1">
      <c r="A92" s="90" t="s">
        <v>121</v>
      </c>
      <c r="B92" s="94"/>
      <c r="C92" s="117" t="s">
        <v>22</v>
      </c>
      <c r="D92" s="15" t="s">
        <v>24</v>
      </c>
      <c r="E92" s="113" t="s">
        <v>16</v>
      </c>
      <c r="F92" s="18">
        <v>370</v>
      </c>
      <c r="G92" s="18"/>
      <c r="H92" s="25"/>
      <c r="I92" s="18">
        <v>5</v>
      </c>
      <c r="J92" s="65"/>
      <c r="K92" s="66"/>
      <c r="L92" s="18"/>
      <c r="M92" s="31"/>
    </row>
    <row r="93" spans="1:13" ht="12.75" customHeight="1">
      <c r="A93" s="90" t="s">
        <v>121</v>
      </c>
      <c r="B93" s="94"/>
      <c r="C93" s="114" t="s">
        <v>36</v>
      </c>
      <c r="D93" s="15" t="s">
        <v>31</v>
      </c>
      <c r="E93" s="75" t="s">
        <v>14</v>
      </c>
      <c r="F93" s="18">
        <v>500</v>
      </c>
      <c r="G93" s="18"/>
      <c r="H93" s="25"/>
      <c r="I93" s="18">
        <v>5</v>
      </c>
      <c r="J93" s="65"/>
      <c r="K93" s="66"/>
      <c r="L93" s="18"/>
      <c r="M93" s="31"/>
    </row>
    <row r="94" spans="1:13" ht="12.75" customHeight="1">
      <c r="A94" s="90" t="s">
        <v>121</v>
      </c>
      <c r="B94" s="94"/>
      <c r="C94" s="114" t="s">
        <v>28</v>
      </c>
      <c r="D94" s="90" t="s">
        <v>30</v>
      </c>
      <c r="E94" s="113" t="s">
        <v>16</v>
      </c>
      <c r="F94" s="18">
        <v>500</v>
      </c>
      <c r="G94" s="18">
        <v>1370</v>
      </c>
      <c r="H94" s="25">
        <f>G94*1.15</f>
        <v>1575.4999999999998</v>
      </c>
      <c r="I94" s="18">
        <v>5</v>
      </c>
      <c r="J94" s="65">
        <v>1590.5</v>
      </c>
      <c r="K94" s="66"/>
      <c r="L94" s="18"/>
      <c r="M94" s="31"/>
    </row>
    <row r="95" spans="1:13" ht="12.75" customHeight="1">
      <c r="A95" s="90" t="s">
        <v>122</v>
      </c>
      <c r="B95" s="94"/>
      <c r="C95" s="114" t="s">
        <v>123</v>
      </c>
      <c r="D95" s="90" t="s">
        <v>124</v>
      </c>
      <c r="E95" s="100" t="s">
        <v>125</v>
      </c>
      <c r="F95" s="18">
        <v>750</v>
      </c>
      <c r="G95" s="18"/>
      <c r="H95" s="25"/>
      <c r="I95" s="18">
        <v>5</v>
      </c>
      <c r="J95" s="65"/>
      <c r="K95" s="66"/>
      <c r="L95" s="18"/>
      <c r="M95" s="31"/>
    </row>
    <row r="96" spans="1:13" ht="12.75" customHeight="1">
      <c r="A96" s="90" t="s">
        <v>122</v>
      </c>
      <c r="B96" s="94"/>
      <c r="C96" s="114" t="s">
        <v>55</v>
      </c>
      <c r="D96" s="90" t="s">
        <v>151</v>
      </c>
      <c r="E96" s="75" t="s">
        <v>59</v>
      </c>
      <c r="F96" s="18">
        <v>380</v>
      </c>
      <c r="G96" s="18"/>
      <c r="H96" s="25"/>
      <c r="I96" s="18">
        <v>5</v>
      </c>
      <c r="J96" s="65"/>
      <c r="K96" s="66"/>
      <c r="L96" s="18"/>
      <c r="M96" s="31"/>
    </row>
    <row r="97" spans="1:13" ht="12.75" customHeight="1">
      <c r="A97" s="90" t="s">
        <v>122</v>
      </c>
      <c r="B97" s="94"/>
      <c r="C97" s="114" t="s">
        <v>126</v>
      </c>
      <c r="D97" s="90" t="s">
        <v>128</v>
      </c>
      <c r="E97" s="90" t="s">
        <v>127</v>
      </c>
      <c r="F97" s="18">
        <v>600</v>
      </c>
      <c r="G97" s="18">
        <v>1730</v>
      </c>
      <c r="H97" s="25">
        <f>G97*1.15</f>
        <v>1989.4999999999998</v>
      </c>
      <c r="I97" s="18">
        <v>5</v>
      </c>
      <c r="J97" s="65">
        <v>2004.5</v>
      </c>
      <c r="K97" s="66"/>
      <c r="L97" s="18"/>
      <c r="M97" s="31"/>
    </row>
    <row r="98" spans="1:13" ht="12.75" customHeight="1">
      <c r="A98" s="90" t="s">
        <v>129</v>
      </c>
      <c r="B98" s="94"/>
      <c r="C98" s="114" t="s">
        <v>28</v>
      </c>
      <c r="D98" s="90" t="s">
        <v>30</v>
      </c>
      <c r="E98" s="75" t="s">
        <v>14</v>
      </c>
      <c r="F98" s="18">
        <v>430</v>
      </c>
      <c r="G98" s="18"/>
      <c r="H98" s="25"/>
      <c r="I98" s="18">
        <v>5</v>
      </c>
      <c r="J98" s="65"/>
      <c r="K98" s="66"/>
      <c r="L98" s="18"/>
      <c r="M98" s="31"/>
    </row>
    <row r="99" spans="1:13" ht="12.75" customHeight="1">
      <c r="A99" s="90" t="s">
        <v>129</v>
      </c>
      <c r="B99" s="94"/>
      <c r="C99" s="117" t="s">
        <v>21</v>
      </c>
      <c r="D99" s="40"/>
      <c r="E99" s="75" t="s">
        <v>14</v>
      </c>
      <c r="F99" s="18">
        <v>350</v>
      </c>
      <c r="G99" s="18">
        <v>780</v>
      </c>
      <c r="H99" s="25">
        <f>G99*1.15</f>
        <v>896.9999999999999</v>
      </c>
      <c r="I99" s="18">
        <v>5</v>
      </c>
      <c r="J99" s="65">
        <v>907</v>
      </c>
      <c r="K99" s="66"/>
      <c r="L99" s="18"/>
      <c r="M99" s="31"/>
    </row>
    <row r="100" spans="1:13" ht="12.75" customHeight="1">
      <c r="A100" s="90" t="s">
        <v>130</v>
      </c>
      <c r="B100" s="94"/>
      <c r="C100" s="114" t="s">
        <v>39</v>
      </c>
      <c r="D100" s="69" t="s">
        <v>10</v>
      </c>
      <c r="E100" s="30" t="s">
        <v>12</v>
      </c>
      <c r="F100" s="18">
        <v>430</v>
      </c>
      <c r="G100" s="18">
        <v>430</v>
      </c>
      <c r="H100" s="25">
        <f>G100*1.15</f>
        <v>494.49999999999994</v>
      </c>
      <c r="I100" s="18">
        <v>5</v>
      </c>
      <c r="J100" s="65">
        <v>499.5</v>
      </c>
      <c r="K100" s="66"/>
      <c r="L100" s="18"/>
      <c r="M100" s="31"/>
    </row>
    <row r="101" spans="1:13" ht="12.75" customHeight="1">
      <c r="A101" s="90" t="s">
        <v>131</v>
      </c>
      <c r="B101" s="94"/>
      <c r="C101" s="114" t="s">
        <v>35</v>
      </c>
      <c r="D101" s="90" t="s">
        <v>10</v>
      </c>
      <c r="E101" s="30" t="s">
        <v>13</v>
      </c>
      <c r="F101" s="18">
        <v>170</v>
      </c>
      <c r="G101" s="18">
        <v>170</v>
      </c>
      <c r="H101" s="25">
        <f>G101*1.15</f>
        <v>195.49999999999997</v>
      </c>
      <c r="I101" s="18">
        <v>5</v>
      </c>
      <c r="J101" s="65">
        <v>200.5</v>
      </c>
      <c r="K101" s="66"/>
      <c r="L101" s="18"/>
      <c r="M101" s="31"/>
    </row>
    <row r="102" spans="1:13" ht="12.75" customHeight="1">
      <c r="A102" s="90" t="s">
        <v>132</v>
      </c>
      <c r="B102" s="94"/>
      <c r="C102" s="114" t="s">
        <v>36</v>
      </c>
      <c r="D102" s="15" t="s">
        <v>31</v>
      </c>
      <c r="E102" s="30" t="s">
        <v>9</v>
      </c>
      <c r="F102" s="18">
        <v>500</v>
      </c>
      <c r="G102" s="18"/>
      <c r="H102" s="25"/>
      <c r="I102" s="18">
        <v>5</v>
      </c>
      <c r="J102" s="65"/>
      <c r="K102" s="66"/>
      <c r="L102" s="18"/>
      <c r="M102" s="31"/>
    </row>
    <row r="103" spans="1:13" ht="12.75" customHeight="1">
      <c r="A103" s="90" t="s">
        <v>132</v>
      </c>
      <c r="B103" s="94"/>
      <c r="C103" s="114" t="s">
        <v>35</v>
      </c>
      <c r="D103" s="90" t="s">
        <v>10</v>
      </c>
      <c r="E103" s="30" t="s">
        <v>9</v>
      </c>
      <c r="F103" s="18">
        <v>220</v>
      </c>
      <c r="G103" s="18">
        <v>720</v>
      </c>
      <c r="H103" s="25">
        <f>G103*1.15</f>
        <v>827.9999999999999</v>
      </c>
      <c r="I103" s="18">
        <v>5</v>
      </c>
      <c r="J103" s="65">
        <v>838</v>
      </c>
      <c r="K103" s="66"/>
      <c r="L103" s="18"/>
      <c r="M103" s="31"/>
    </row>
    <row r="104" spans="1:13" ht="12.75" customHeight="1">
      <c r="A104" s="90" t="s">
        <v>133</v>
      </c>
      <c r="B104" s="94"/>
      <c r="C104" s="114" t="s">
        <v>35</v>
      </c>
      <c r="D104" s="90" t="s">
        <v>10</v>
      </c>
      <c r="E104" s="113" t="s">
        <v>16</v>
      </c>
      <c r="F104" s="18">
        <v>240</v>
      </c>
      <c r="G104" s="18"/>
      <c r="H104" s="25"/>
      <c r="I104" s="18">
        <v>5</v>
      </c>
      <c r="J104" s="65"/>
      <c r="K104" s="66"/>
      <c r="L104" s="18"/>
      <c r="M104" s="31"/>
    </row>
    <row r="105" spans="1:13" ht="12.75" customHeight="1">
      <c r="A105" s="90" t="s">
        <v>133</v>
      </c>
      <c r="B105" s="94"/>
      <c r="C105" s="114" t="s">
        <v>44</v>
      </c>
      <c r="D105" s="90" t="s">
        <v>10</v>
      </c>
      <c r="E105" s="99" t="s">
        <v>16</v>
      </c>
      <c r="F105" s="18">
        <v>380</v>
      </c>
      <c r="G105" s="18">
        <v>620</v>
      </c>
      <c r="H105" s="25">
        <f>G105*1.15</f>
        <v>713</v>
      </c>
      <c r="I105" s="18">
        <v>5</v>
      </c>
      <c r="J105" s="65">
        <v>723</v>
      </c>
      <c r="K105" s="66"/>
      <c r="L105" s="18"/>
      <c r="M105" s="31"/>
    </row>
    <row r="106" spans="1:13" ht="12.75" customHeight="1">
      <c r="A106" s="90" t="s">
        <v>135</v>
      </c>
      <c r="B106" s="94"/>
      <c r="C106" s="114" t="s">
        <v>36</v>
      </c>
      <c r="D106" s="15" t="s">
        <v>24</v>
      </c>
      <c r="E106" s="30" t="s">
        <v>9</v>
      </c>
      <c r="F106" s="18">
        <v>550</v>
      </c>
      <c r="G106" s="18">
        <v>550</v>
      </c>
      <c r="H106" s="25">
        <f>G106*1.15</f>
        <v>632.5</v>
      </c>
      <c r="I106" s="18">
        <v>5</v>
      </c>
      <c r="J106" s="65">
        <v>637.5</v>
      </c>
      <c r="K106" s="66"/>
      <c r="L106" s="18"/>
      <c r="M106" s="31"/>
    </row>
    <row r="107" spans="1:13" ht="12.75" customHeight="1">
      <c r="A107" s="90" t="s">
        <v>134</v>
      </c>
      <c r="B107" s="94"/>
      <c r="C107" s="117" t="s">
        <v>22</v>
      </c>
      <c r="D107" s="90" t="s">
        <v>10</v>
      </c>
      <c r="E107" s="30" t="s">
        <v>13</v>
      </c>
      <c r="F107" s="18">
        <v>330</v>
      </c>
      <c r="G107" s="18"/>
      <c r="H107" s="25"/>
      <c r="I107" s="18">
        <v>5</v>
      </c>
      <c r="J107" s="65"/>
      <c r="K107" s="66"/>
      <c r="L107" s="18"/>
      <c r="M107" s="31"/>
    </row>
    <row r="108" spans="1:13" ht="12.75" customHeight="1">
      <c r="A108" s="90" t="s">
        <v>142</v>
      </c>
      <c r="B108" s="94"/>
      <c r="C108" s="114" t="s">
        <v>38</v>
      </c>
      <c r="D108" s="69" t="s">
        <v>10</v>
      </c>
      <c r="E108" s="30" t="s">
        <v>13</v>
      </c>
      <c r="F108" s="18">
        <v>300</v>
      </c>
      <c r="G108" s="18">
        <v>630</v>
      </c>
      <c r="H108" s="25">
        <f>G108*1.15</f>
        <v>724.5</v>
      </c>
      <c r="I108" s="18">
        <v>5</v>
      </c>
      <c r="J108" s="65">
        <v>734.5</v>
      </c>
      <c r="K108" s="66"/>
      <c r="L108" s="18"/>
      <c r="M108" s="31"/>
    </row>
    <row r="109" spans="1:13" ht="12.75" customHeight="1">
      <c r="A109" s="90" t="s">
        <v>136</v>
      </c>
      <c r="B109" s="94"/>
      <c r="C109" s="114" t="s">
        <v>39</v>
      </c>
      <c r="D109" s="69" t="s">
        <v>10</v>
      </c>
      <c r="E109" s="30" t="s">
        <v>9</v>
      </c>
      <c r="F109" s="18">
        <v>380</v>
      </c>
      <c r="G109" s="18"/>
      <c r="H109" s="25"/>
      <c r="I109" s="18">
        <v>5</v>
      </c>
      <c r="J109" s="65"/>
      <c r="K109" s="66"/>
      <c r="L109" s="18"/>
      <c r="M109" s="31"/>
    </row>
    <row r="110" spans="1:13" ht="12.75" customHeight="1">
      <c r="A110" s="90" t="s">
        <v>136</v>
      </c>
      <c r="B110" s="94"/>
      <c r="C110" s="114" t="s">
        <v>110</v>
      </c>
      <c r="D110" s="90" t="s">
        <v>10</v>
      </c>
      <c r="E110" s="30" t="s">
        <v>9</v>
      </c>
      <c r="F110" s="18">
        <v>700</v>
      </c>
      <c r="G110" s="18">
        <v>1080</v>
      </c>
      <c r="H110" s="25">
        <f>G110*1.15</f>
        <v>1242</v>
      </c>
      <c r="I110" s="18">
        <v>5</v>
      </c>
      <c r="J110" s="65">
        <v>1252</v>
      </c>
      <c r="K110" s="66"/>
      <c r="L110" s="18"/>
      <c r="M110" s="31"/>
    </row>
    <row r="111" spans="1:13" ht="12.75" customHeight="1">
      <c r="A111" s="90" t="s">
        <v>137</v>
      </c>
      <c r="B111" s="94"/>
      <c r="C111" s="114" t="s">
        <v>35</v>
      </c>
      <c r="D111" s="90" t="s">
        <v>10</v>
      </c>
      <c r="E111" s="30" t="s">
        <v>14</v>
      </c>
      <c r="F111" s="18">
        <v>170</v>
      </c>
      <c r="G111" s="18">
        <v>170</v>
      </c>
      <c r="H111" s="25">
        <f>G111*1.15</f>
        <v>195.49999999999997</v>
      </c>
      <c r="I111" s="18">
        <v>5</v>
      </c>
      <c r="J111" s="65">
        <v>200.5</v>
      </c>
      <c r="K111" s="66"/>
      <c r="L111" s="18"/>
      <c r="M111" s="31"/>
    </row>
    <row r="112" spans="1:13" ht="12.75" customHeight="1">
      <c r="A112" s="90" t="s">
        <v>138</v>
      </c>
      <c r="B112" s="94"/>
      <c r="C112" s="114" t="s">
        <v>36</v>
      </c>
      <c r="D112" s="15" t="s">
        <v>52</v>
      </c>
      <c r="E112" s="30" t="s">
        <v>12</v>
      </c>
      <c r="F112" s="18">
        <v>550</v>
      </c>
      <c r="G112" s="18"/>
      <c r="H112" s="25"/>
      <c r="I112" s="18">
        <v>5</v>
      </c>
      <c r="J112" s="65"/>
      <c r="K112" s="66"/>
      <c r="L112" s="18"/>
      <c r="M112" s="31"/>
    </row>
    <row r="113" spans="1:13" ht="12.75" customHeight="1">
      <c r="A113" s="90" t="s">
        <v>138</v>
      </c>
      <c r="B113" s="94"/>
      <c r="C113" s="117" t="s">
        <v>22</v>
      </c>
      <c r="D113" s="90" t="s">
        <v>10</v>
      </c>
      <c r="E113" s="30" t="s">
        <v>12</v>
      </c>
      <c r="F113" s="18">
        <v>330</v>
      </c>
      <c r="G113" s="18">
        <v>880</v>
      </c>
      <c r="H113" s="25">
        <f>G113*1.15</f>
        <v>1011.9999999999999</v>
      </c>
      <c r="I113" s="18">
        <v>5</v>
      </c>
      <c r="J113" s="65">
        <v>1022</v>
      </c>
      <c r="K113" s="66"/>
      <c r="L113" s="18"/>
      <c r="M113" s="31"/>
    </row>
    <row r="114" spans="1:13" ht="12.75" customHeight="1">
      <c r="A114" s="100" t="s">
        <v>139</v>
      </c>
      <c r="B114" s="94"/>
      <c r="C114" s="114" t="s">
        <v>43</v>
      </c>
      <c r="D114" s="40"/>
      <c r="E114" s="30" t="s">
        <v>13</v>
      </c>
      <c r="F114" s="18">
        <v>350</v>
      </c>
      <c r="G114" s="18"/>
      <c r="H114" s="25"/>
      <c r="I114" s="18">
        <v>5</v>
      </c>
      <c r="J114" s="65"/>
      <c r="K114" s="66"/>
      <c r="L114" s="18"/>
      <c r="M114" s="31"/>
    </row>
    <row r="115" spans="1:13" ht="12.75" customHeight="1">
      <c r="A115" s="90" t="s">
        <v>140</v>
      </c>
      <c r="B115" s="94"/>
      <c r="C115" s="115" t="s">
        <v>11</v>
      </c>
      <c r="D115" s="15" t="s">
        <v>10</v>
      </c>
      <c r="E115" s="99" t="s">
        <v>16</v>
      </c>
      <c r="F115" s="18">
        <v>210</v>
      </c>
      <c r="G115" s="18"/>
      <c r="H115" s="25"/>
      <c r="I115" s="18">
        <v>5</v>
      </c>
      <c r="J115" s="65"/>
      <c r="K115" s="66"/>
      <c r="L115" s="18"/>
      <c r="M115" s="31"/>
    </row>
    <row r="116" spans="1:13" ht="12.75" customHeight="1">
      <c r="A116" s="90" t="s">
        <v>140</v>
      </c>
      <c r="B116" s="94"/>
      <c r="C116" s="116" t="s">
        <v>150</v>
      </c>
      <c r="D116" s="90"/>
      <c r="E116" s="30" t="s">
        <v>13</v>
      </c>
      <c r="F116" s="18">
        <v>150</v>
      </c>
      <c r="G116" s="18"/>
      <c r="H116" s="25"/>
      <c r="I116" s="18">
        <v>5</v>
      </c>
      <c r="J116" s="65"/>
      <c r="K116" s="66"/>
      <c r="L116" s="18"/>
      <c r="M116" s="31"/>
    </row>
    <row r="117" spans="1:13" ht="12.75" customHeight="1">
      <c r="A117" s="90" t="s">
        <v>139</v>
      </c>
      <c r="B117" s="94"/>
      <c r="C117" s="114" t="s">
        <v>65</v>
      </c>
      <c r="D117" s="15" t="s">
        <v>10</v>
      </c>
      <c r="E117" s="99" t="s">
        <v>16</v>
      </c>
      <c r="F117" s="18">
        <v>420</v>
      </c>
      <c r="G117" s="18">
        <v>1130</v>
      </c>
      <c r="H117" s="25">
        <f>G117*1.15</f>
        <v>1299.5</v>
      </c>
      <c r="I117" s="18">
        <v>5</v>
      </c>
      <c r="J117" s="65">
        <v>1319.5</v>
      </c>
      <c r="K117" s="66"/>
      <c r="L117" s="18"/>
      <c r="M117" s="31"/>
    </row>
    <row r="118" spans="1:13" ht="12.75" customHeight="1">
      <c r="A118" s="90" t="s">
        <v>141</v>
      </c>
      <c r="B118" s="94"/>
      <c r="C118" s="117" t="s">
        <v>22</v>
      </c>
      <c r="D118" s="90" t="s">
        <v>10</v>
      </c>
      <c r="E118" s="30" t="s">
        <v>14</v>
      </c>
      <c r="F118" s="18">
        <v>280</v>
      </c>
      <c r="G118" s="18"/>
      <c r="H118" s="25"/>
      <c r="I118" s="18">
        <v>5</v>
      </c>
      <c r="J118" s="65"/>
      <c r="K118" s="66"/>
      <c r="L118" s="18"/>
      <c r="M118" s="31"/>
    </row>
    <row r="119" spans="1:13" ht="12.75" customHeight="1">
      <c r="A119" s="90" t="s">
        <v>141</v>
      </c>
      <c r="B119" s="94"/>
      <c r="C119" s="114" t="s">
        <v>45</v>
      </c>
      <c r="D119" s="15" t="s">
        <v>31</v>
      </c>
      <c r="E119" s="30" t="s">
        <v>14</v>
      </c>
      <c r="F119" s="18">
        <v>160</v>
      </c>
      <c r="G119" s="18">
        <v>440</v>
      </c>
      <c r="H119" s="25">
        <f>G119*1.15</f>
        <v>505.99999999999994</v>
      </c>
      <c r="I119" s="18">
        <v>5</v>
      </c>
      <c r="J119" s="65">
        <v>516</v>
      </c>
      <c r="K119" s="66"/>
      <c r="L119" s="18"/>
      <c r="M119" s="31"/>
    </row>
    <row r="120" spans="1:13" ht="12.75" customHeight="1">
      <c r="A120" s="90" t="s">
        <v>143</v>
      </c>
      <c r="B120" s="94"/>
      <c r="C120" s="114" t="s">
        <v>55</v>
      </c>
      <c r="D120" s="69" t="s">
        <v>10</v>
      </c>
      <c r="E120" s="90" t="s">
        <v>127</v>
      </c>
      <c r="F120" s="18">
        <v>380</v>
      </c>
      <c r="G120" s="18"/>
      <c r="H120" s="25"/>
      <c r="I120" s="18">
        <v>5</v>
      </c>
      <c r="J120" s="65"/>
      <c r="K120" s="66"/>
      <c r="L120" s="18"/>
      <c r="M120" s="31"/>
    </row>
    <row r="121" spans="1:13" ht="12.75" customHeight="1">
      <c r="A121" s="90" t="s">
        <v>143</v>
      </c>
      <c r="B121" s="94"/>
      <c r="C121" s="117" t="s">
        <v>144</v>
      </c>
      <c r="D121" s="90" t="s">
        <v>145</v>
      </c>
      <c r="E121" s="30" t="s">
        <v>9</v>
      </c>
      <c r="F121" s="18">
        <v>150</v>
      </c>
      <c r="G121" s="18"/>
      <c r="H121" s="25"/>
      <c r="I121" s="18">
        <v>5</v>
      </c>
      <c r="J121" s="65"/>
      <c r="K121" s="66"/>
      <c r="L121" s="18"/>
      <c r="M121" s="31"/>
    </row>
    <row r="122" spans="1:13" ht="12.75" customHeight="1">
      <c r="A122" s="90" t="s">
        <v>143</v>
      </c>
      <c r="B122" s="94"/>
      <c r="C122" s="117" t="s">
        <v>144</v>
      </c>
      <c r="D122" s="90" t="s">
        <v>146</v>
      </c>
      <c r="E122" s="30" t="s">
        <v>13</v>
      </c>
      <c r="F122" s="18">
        <v>150</v>
      </c>
      <c r="G122" s="18">
        <v>680</v>
      </c>
      <c r="H122" s="25">
        <f>G122*1.15</f>
        <v>781.9999999999999</v>
      </c>
      <c r="I122" s="18">
        <v>5</v>
      </c>
      <c r="J122" s="65">
        <v>797</v>
      </c>
      <c r="K122" s="66"/>
      <c r="L122" s="18"/>
      <c r="M122" s="31"/>
    </row>
    <row r="123" spans="1:13" ht="12.75" customHeight="1">
      <c r="A123" s="90" t="s">
        <v>147</v>
      </c>
      <c r="B123" s="94"/>
      <c r="C123" s="114" t="s">
        <v>44</v>
      </c>
      <c r="D123" s="90" t="s">
        <v>10</v>
      </c>
      <c r="E123" s="30" t="s">
        <v>13</v>
      </c>
      <c r="F123" s="18">
        <v>360</v>
      </c>
      <c r="G123" s="18"/>
      <c r="H123" s="25"/>
      <c r="I123" s="18">
        <v>5</v>
      </c>
      <c r="J123" s="65"/>
      <c r="K123" s="66"/>
      <c r="L123" s="18"/>
      <c r="M123" s="31"/>
    </row>
    <row r="124" spans="1:13" ht="12.75" customHeight="1">
      <c r="A124" s="90" t="s">
        <v>147</v>
      </c>
      <c r="B124" s="94"/>
      <c r="C124" s="114" t="s">
        <v>148</v>
      </c>
      <c r="D124" s="90" t="s">
        <v>107</v>
      </c>
      <c r="E124" s="30" t="s">
        <v>13</v>
      </c>
      <c r="F124" s="18">
        <v>650</v>
      </c>
      <c r="G124" s="18"/>
      <c r="H124" s="25"/>
      <c r="I124" s="18">
        <v>5</v>
      </c>
      <c r="J124" s="65"/>
      <c r="K124" s="66"/>
      <c r="L124" s="18"/>
      <c r="M124" s="31"/>
    </row>
    <row r="125" spans="1:13" ht="12.75" customHeight="1">
      <c r="A125" s="90" t="s">
        <v>147</v>
      </c>
      <c r="B125" s="94"/>
      <c r="C125" s="114" t="s">
        <v>46</v>
      </c>
      <c r="D125" s="15"/>
      <c r="E125" s="30" t="s">
        <v>14</v>
      </c>
      <c r="F125" s="18">
        <v>100</v>
      </c>
      <c r="G125" s="18"/>
      <c r="H125" s="25"/>
      <c r="I125" s="18">
        <v>5</v>
      </c>
      <c r="J125" s="65"/>
      <c r="K125" s="66"/>
      <c r="L125" s="18"/>
      <c r="M125" s="31"/>
    </row>
    <row r="126" spans="1:13" ht="12.75" customHeight="1">
      <c r="A126" s="90" t="s">
        <v>147</v>
      </c>
      <c r="B126" s="94"/>
      <c r="C126" s="114" t="s">
        <v>47</v>
      </c>
      <c r="D126" s="15"/>
      <c r="E126" s="30" t="s">
        <v>13</v>
      </c>
      <c r="F126" s="18">
        <v>300</v>
      </c>
      <c r="G126" s="18">
        <v>1410</v>
      </c>
      <c r="H126" s="25">
        <f>G126*1.15</f>
        <v>1621.4999999999998</v>
      </c>
      <c r="I126" s="18">
        <v>5</v>
      </c>
      <c r="J126" s="65">
        <v>1641.5</v>
      </c>
      <c r="K126" s="66"/>
      <c r="L126" s="18"/>
      <c r="M126" s="31"/>
    </row>
    <row r="127" spans="1:13" ht="12.75" customHeight="1">
      <c r="A127" s="90" t="s">
        <v>149</v>
      </c>
      <c r="B127" s="94"/>
      <c r="C127" s="114" t="s">
        <v>32</v>
      </c>
      <c r="D127" s="77"/>
      <c r="E127" s="99" t="s">
        <v>29</v>
      </c>
      <c r="F127" s="18">
        <v>400</v>
      </c>
      <c r="G127" s="18"/>
      <c r="H127" s="25"/>
      <c r="I127" s="18">
        <v>5</v>
      </c>
      <c r="J127" s="65"/>
      <c r="K127" s="66"/>
      <c r="L127" s="18"/>
      <c r="M127" s="31"/>
    </row>
    <row r="128" spans="1:13" ht="12.75" customHeight="1">
      <c r="A128" s="90" t="s">
        <v>149</v>
      </c>
      <c r="B128" s="94"/>
      <c r="C128" s="115" t="s">
        <v>11</v>
      </c>
      <c r="D128" s="15" t="s">
        <v>10</v>
      </c>
      <c r="E128" s="99" t="s">
        <v>16</v>
      </c>
      <c r="F128" s="18">
        <v>210</v>
      </c>
      <c r="G128" s="18">
        <v>610</v>
      </c>
      <c r="H128" s="25">
        <f>G128*1.15</f>
        <v>701.5</v>
      </c>
      <c r="I128" s="18">
        <v>5</v>
      </c>
      <c r="J128" s="65">
        <v>711.5</v>
      </c>
      <c r="K128" s="66"/>
      <c r="L128" s="18"/>
      <c r="M128" s="31"/>
    </row>
    <row r="129" spans="1:13" ht="12.75" customHeight="1">
      <c r="A129" s="91"/>
      <c r="B129" s="94"/>
      <c r="C129" s="94"/>
      <c r="D129" s="90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1"/>
      <c r="B130" s="94"/>
      <c r="C130" s="94"/>
      <c r="D130" s="90"/>
      <c r="E130" s="99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1"/>
      <c r="B131" s="94"/>
      <c r="C131" s="93"/>
      <c r="D131" s="90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1"/>
      <c r="B132" s="94"/>
      <c r="C132" s="94"/>
      <c r="D132" s="90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1"/>
      <c r="B133" s="94"/>
      <c r="C133" s="94"/>
      <c r="D133" s="90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94"/>
      <c r="D134" s="77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94"/>
      <c r="D135" s="110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4"/>
      <c r="D136" s="69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6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4"/>
      <c r="D138" s="15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6"/>
      <c r="D139" s="4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4"/>
      <c r="D140" s="9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6"/>
      <c r="D141" s="9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4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6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4"/>
      <c r="D144" s="90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4"/>
      <c r="D145" s="15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4"/>
      <c r="D146" s="15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4"/>
      <c r="D147" s="103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4"/>
      <c r="D148" s="30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94"/>
      <c r="D149" s="9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94"/>
      <c r="D150" s="90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4"/>
      <c r="D151" s="90"/>
      <c r="E151" s="99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4"/>
      <c r="D152" s="90"/>
      <c r="E152" s="9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30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6"/>
      <c r="D154" s="4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6"/>
      <c r="D155" s="4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3"/>
      <c r="D157" s="3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3"/>
      <c r="D158" s="3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4"/>
      <c r="D160" s="90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4"/>
      <c r="D161" s="3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4"/>
      <c r="D162" s="3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3"/>
      <c r="D163" s="90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3"/>
      <c r="D164" s="90"/>
      <c r="E164" s="99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3"/>
      <c r="D165" s="90"/>
      <c r="E165" s="99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3"/>
      <c r="D166" s="69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3"/>
      <c r="D167" s="69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6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4"/>
      <c r="D169" s="90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6"/>
      <c r="D170" s="40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4"/>
      <c r="D171" s="9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4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3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6"/>
      <c r="D174" s="4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3"/>
      <c r="D176" s="69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6"/>
      <c r="D177" s="9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9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4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7"/>
      <c r="D180" s="69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6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11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6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6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3"/>
      <c r="D189" s="90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3"/>
      <c r="D190" s="90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3"/>
      <c r="D192" s="90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99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6"/>
      <c r="D195" s="4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6"/>
      <c r="D196" s="90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6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9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3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6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6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3"/>
      <c r="D209" s="9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3"/>
      <c r="D210" s="90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90"/>
      <c r="E211" s="9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15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3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3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3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3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9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4"/>
      <c r="D221" s="90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90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9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69"/>
      <c r="E224" s="30"/>
      <c r="F224" s="109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90"/>
      <c r="E225" s="30"/>
      <c r="F225" s="109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90"/>
      <c r="E226" s="99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4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90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90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110"/>
      <c r="E231" s="99"/>
      <c r="F231" s="112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90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6"/>
      <c r="D233" s="4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90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9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7"/>
      <c r="D237" s="69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7"/>
      <c r="D238" s="69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3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3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3"/>
      <c r="D241" s="69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3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9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11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9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4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6"/>
      <c r="D253" s="9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6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6"/>
      <c r="D257" s="90"/>
      <c r="E257" s="99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90"/>
      <c r="E258" s="99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03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4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4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69"/>
      <c r="E264" s="30"/>
      <c r="F264" s="109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3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3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3"/>
      <c r="D267" s="9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6"/>
      <c r="D268" s="90"/>
      <c r="E268" s="99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3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3"/>
      <c r="D270" s="90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90"/>
      <c r="E271" s="99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99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3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3"/>
      <c r="D277" s="9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9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90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9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9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9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7"/>
      <c r="D289" s="69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3"/>
      <c r="D290" s="9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6"/>
      <c r="D292" s="4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9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9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69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40"/>
      <c r="E297" s="30"/>
      <c r="F297" s="109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9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1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4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69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69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9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9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9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90"/>
      <c r="E313" s="99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7"/>
      <c r="D314" s="69"/>
      <c r="E314" s="99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99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08"/>
      <c r="C316" s="96"/>
      <c r="D316" s="40"/>
      <c r="E316" s="99"/>
      <c r="F316" s="109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08"/>
      <c r="C317" s="94"/>
      <c r="D317" s="90"/>
      <c r="E317" s="30"/>
      <c r="F317" s="109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08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3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90"/>
      <c r="E320" s="99"/>
      <c r="F320" s="109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90"/>
      <c r="E323" s="99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6"/>
      <c r="D324" s="4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08"/>
      <c r="C325" s="94"/>
      <c r="D325" s="90"/>
      <c r="E325" s="30"/>
      <c r="F325" s="109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08"/>
      <c r="C326" s="94"/>
      <c r="D326" s="69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08"/>
      <c r="C327" s="96"/>
      <c r="D327" s="15"/>
      <c r="E327" s="99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08"/>
      <c r="C328" s="94"/>
      <c r="D328" s="90"/>
      <c r="E328" s="99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90"/>
      <c r="E329" s="99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90"/>
      <c r="E332" s="99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77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04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77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77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11"/>
      <c r="E338" s="30"/>
      <c r="F338" s="109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04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02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99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3"/>
      <c r="D342" s="90"/>
      <c r="E342" s="99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7"/>
      <c r="D343" s="107"/>
      <c r="E343" s="99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11"/>
      <c r="E344" s="30"/>
      <c r="F344" s="109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11"/>
      <c r="E345" s="30"/>
      <c r="F345" s="109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6"/>
      <c r="D347" s="4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7"/>
      <c r="D348" s="107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7"/>
      <c r="D349" s="107"/>
      <c r="E349" s="99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6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7"/>
      <c r="D351" s="107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6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90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12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69"/>
      <c r="E358" s="99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90"/>
      <c r="E359" s="99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3"/>
      <c r="D360" s="9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9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6"/>
      <c r="D368" s="4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6"/>
      <c r="D369" s="4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6"/>
      <c r="D370" s="40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99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7"/>
      <c r="D378" s="69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6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7"/>
      <c r="D383" s="69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3"/>
      <c r="D386" s="90"/>
      <c r="E386" s="30"/>
      <c r="F386" s="112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3"/>
      <c r="D387" s="90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3"/>
      <c r="D388" s="9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6"/>
      <c r="D391" s="15"/>
      <c r="E391" s="99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6"/>
      <c r="D392" s="15"/>
      <c r="E392" s="99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6"/>
      <c r="D393" s="9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6"/>
      <c r="D394" s="9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1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1"/>
      <c r="B396" s="13"/>
      <c r="C396" s="94"/>
      <c r="D396" s="9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04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99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90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6"/>
      <c r="D402" s="9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6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4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40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90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9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6"/>
      <c r="D426" s="9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02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3"/>
      <c r="D430" s="90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6"/>
      <c r="D431" s="4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6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99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6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99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99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99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90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3"/>
      <c r="D449" s="90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40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99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03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4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9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90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90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40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7"/>
      <c r="D468" s="69"/>
      <c r="E468" s="99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69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69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69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77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04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6"/>
      <c r="D478" s="78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6"/>
      <c r="D479" s="15"/>
      <c r="E479" s="75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90"/>
      <c r="E480" s="75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06"/>
      <c r="C481" s="94"/>
      <c r="D481" s="90"/>
      <c r="E481" s="10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90"/>
      <c r="E482" s="75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90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90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105"/>
      <c r="B486" s="13"/>
      <c r="C486" s="94"/>
      <c r="D486" s="90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99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6"/>
      <c r="D488" s="9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6"/>
      <c r="D491" s="78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90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6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90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40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90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40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99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99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99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99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9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99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3"/>
      <c r="D515" s="90"/>
      <c r="E515" s="99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3"/>
      <c r="D516" s="90"/>
      <c r="E516" s="99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77"/>
      <c r="E517" s="99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99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90"/>
      <c r="E520" s="99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99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6"/>
      <c r="D523" s="4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40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3"/>
      <c r="D528" s="90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3"/>
      <c r="D529" s="9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90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9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90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7"/>
      <c r="D537" s="69"/>
      <c r="E537" s="99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9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7"/>
      <c r="D540" s="69"/>
      <c r="E540" s="99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7"/>
      <c r="D541" s="69"/>
      <c r="E541" s="99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69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3"/>
      <c r="D544" s="90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3"/>
      <c r="D545" s="9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3"/>
      <c r="D546" s="90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3"/>
      <c r="D547" s="9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3"/>
      <c r="D548" s="9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3"/>
      <c r="D549" s="9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90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7"/>
      <c r="D551" s="69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90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90"/>
      <c r="E558" s="9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90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90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77"/>
      <c r="E562" s="99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77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7"/>
      <c r="D564" s="107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3"/>
      <c r="D565" s="100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04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77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3"/>
      <c r="D568" s="104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3"/>
      <c r="D569" s="104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04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77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04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77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6"/>
      <c r="D574" s="78"/>
      <c r="E574" s="99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6"/>
      <c r="D575" s="78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6"/>
      <c r="D576" s="77"/>
      <c r="E576" s="99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6"/>
      <c r="D577" s="77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77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77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77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77"/>
      <c r="E582" s="99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77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77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7"/>
      <c r="D585" s="107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5"/>
      <c r="D586" s="107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3"/>
      <c r="D587" s="104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77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101"/>
      <c r="B589" s="13"/>
      <c r="C589" s="94"/>
      <c r="D589" s="77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37"/>
      <c r="B590" s="13"/>
      <c r="C590" s="94"/>
      <c r="D590" s="77"/>
      <c r="E590" s="75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37"/>
      <c r="B591" s="13"/>
      <c r="C591" s="94"/>
      <c r="D591" s="104"/>
      <c r="E591" s="75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37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37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37"/>
      <c r="B594" s="13"/>
      <c r="C594" s="94"/>
      <c r="D594" s="77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77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77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77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77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90"/>
      <c r="E600" s="99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7"/>
      <c r="D601" s="107"/>
      <c r="E601" s="99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99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99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77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99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6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37"/>
      <c r="B610" s="13"/>
      <c r="C610" s="94"/>
      <c r="D610" s="90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101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6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6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100"/>
      <c r="B617" s="13"/>
      <c r="C617" s="96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6"/>
      <c r="D618" s="15"/>
      <c r="E618" s="92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9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92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10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92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56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6"/>
      <c r="D631" s="4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92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6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6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6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40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90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90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92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6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40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3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6"/>
      <c r="D657" s="40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99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99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9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6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99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6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6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6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6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90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90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90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99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4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99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99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3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6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7"/>
      <c r="D706" s="69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69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99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6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6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99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99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7"/>
      <c r="D723" s="69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69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4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99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7"/>
      <c r="D730" s="69"/>
      <c r="E730" s="99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6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40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7"/>
      <c r="D740" s="69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40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6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6"/>
      <c r="D746" s="40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6"/>
      <c r="D748" s="15"/>
      <c r="E748" s="99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99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99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99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7"/>
      <c r="D759" s="69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40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6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5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6"/>
      <c r="D764" s="15"/>
      <c r="E764" s="99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6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90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6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7"/>
      <c r="D774" s="69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6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6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40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6"/>
      <c r="D788" s="15"/>
      <c r="E788" s="99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99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6"/>
      <c r="D794" s="40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99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40"/>
      <c r="E799" s="99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6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6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7"/>
      <c r="D804" s="69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69"/>
      <c r="E805" s="99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6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90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99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40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5"/>
      <c r="D816" s="40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99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3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6"/>
      <c r="D827" s="15"/>
      <c r="E827" s="99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99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6"/>
      <c r="D829" s="40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40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6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90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6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6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99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99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99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6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6"/>
      <c r="D857" s="40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9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99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6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90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90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99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99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99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99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90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6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1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1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6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0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6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90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9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3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0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0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40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0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3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0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6"/>
      <c r="D903" s="40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0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90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40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7"/>
      <c r="D909" s="69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0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40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6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0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90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40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6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90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3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6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3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0"/>
      <c r="D926" s="90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0"/>
      <c r="D927" s="90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0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6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0"/>
      <c r="D932" s="90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90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6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6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0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6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0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0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0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0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6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6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0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0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6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6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90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3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3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3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0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0"/>
      <c r="D965" s="90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3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3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0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6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6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6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0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0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6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0"/>
      <c r="D975" s="91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90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40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0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0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0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6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0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0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0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6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6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6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0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0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90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6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0"/>
      <c r="D994" s="15"/>
      <c r="E994" s="99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7"/>
      <c r="D995" s="69"/>
      <c r="E995" s="99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0"/>
      <c r="D996" s="90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6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90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6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90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0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100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0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99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0"/>
      <c r="D1006" s="15"/>
      <c r="E1006" s="99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90"/>
      <c r="E1007" s="99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6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0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7"/>
      <c r="D1010" s="69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0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0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90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6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7"/>
      <c r="D1015" s="69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0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6"/>
      <c r="D1017" s="40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6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0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6"/>
      <c r="D1020" s="40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6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0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90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3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0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0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0"/>
      <c r="D1030" s="15"/>
      <c r="E1030" s="99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0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0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90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0"/>
      <c r="D1034" s="15"/>
      <c r="E1034" s="99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0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0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0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0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101"/>
      <c r="B1043" s="13"/>
      <c r="C1043" s="94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37"/>
      <c r="B1044" s="13"/>
      <c r="C1044" s="94"/>
      <c r="D1044" s="90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37"/>
      <c r="B1045" s="13"/>
      <c r="C1045" s="94"/>
      <c r="D1045" s="90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37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4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6"/>
      <c r="D1052" s="40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6"/>
      <c r="D1053" s="40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4"/>
      <c r="D1055" s="40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7"/>
      <c r="D1058" s="69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5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90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4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6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6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6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4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4"/>
      <c r="D1068" s="90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4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6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40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90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6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6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3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3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6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4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7"/>
      <c r="D1086" s="69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4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4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6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6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6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4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6"/>
      <c r="D1095" s="69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5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4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4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4"/>
      <c r="D1099" s="90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6"/>
      <c r="D1100" s="69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4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6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4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4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4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4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4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4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6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7"/>
      <c r="D1111" s="69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6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6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6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4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6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6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6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6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4"/>
      <c r="D1120" s="90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6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7"/>
      <c r="D1122" s="69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6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4"/>
      <c r="D1124" s="90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4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4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3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4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6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6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6"/>
      <c r="D1132" s="40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4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4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4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6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6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6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6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6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4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6"/>
      <c r="D1142" s="40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6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6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4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6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8"/>
      <c r="D1148" s="40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8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6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6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4"/>
      <c r="D1152" s="90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1"/>
      <c r="B1153" s="13"/>
      <c r="C1153" s="94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1"/>
      <c r="B1154" s="13"/>
      <c r="C1154" s="96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4"/>
      <c r="D1155" s="90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4"/>
      <c r="D1156" s="90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4"/>
      <c r="D1157" s="90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4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4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4"/>
      <c r="D1160" s="90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7"/>
      <c r="D1161" s="69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4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6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6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4"/>
      <c r="D1165" s="69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0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8"/>
      <c r="C1167" s="30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8"/>
      <c r="C1168" s="30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8"/>
      <c r="C1169" s="30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73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28"/>
      <c r="D1171" s="69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1"/>
      <c r="B1172" s="13"/>
      <c r="C1172" s="28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1"/>
      <c r="B1173" s="13"/>
      <c r="C1173" s="73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40"/>
      <c r="B1174" s="13"/>
      <c r="C1174" s="73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40"/>
      <c r="B1175" s="13"/>
      <c r="C1175" s="28"/>
      <c r="D1175" s="69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40"/>
      <c r="B1176" s="13"/>
      <c r="C1176" s="28"/>
      <c r="D1176" s="69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1"/>
      <c r="B1177" s="13"/>
      <c r="C1177" s="28"/>
      <c r="D1177" s="69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5"/>
      <c r="B1178" s="13"/>
      <c r="C1178" s="87"/>
      <c r="D1178" s="4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5"/>
      <c r="B1179" s="13"/>
      <c r="C1179" s="87"/>
      <c r="D1179" s="40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5"/>
      <c r="B1180" s="13"/>
      <c r="C1180" s="85"/>
      <c r="D1180" s="40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5"/>
      <c r="B1181" s="13"/>
      <c r="C1181" s="85"/>
      <c r="D1181" s="69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85"/>
      <c r="B1182" s="13"/>
      <c r="C1182" s="73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85"/>
      <c r="B1183" s="13"/>
      <c r="C1183" s="73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85"/>
      <c r="B1184" s="13"/>
      <c r="C1184" s="73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85"/>
      <c r="B1185" s="13"/>
      <c r="C1185" s="73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85"/>
      <c r="B1186" s="13"/>
      <c r="C1186" s="85"/>
      <c r="D1186" s="40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85"/>
      <c r="B1187" s="13"/>
      <c r="C1187" s="28"/>
      <c r="D1187" s="69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85"/>
      <c r="B1188" s="13"/>
      <c r="C1188" s="88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85"/>
      <c r="B1189" s="13"/>
      <c r="C1189" s="28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85"/>
      <c r="B1190" s="13"/>
      <c r="C1190" s="85"/>
      <c r="D1190" s="40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85"/>
      <c r="B1191" s="13"/>
      <c r="C1191" s="85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85"/>
      <c r="B1192" s="13"/>
      <c r="C1192" s="73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85"/>
      <c r="B1193" s="13"/>
      <c r="C1193" s="73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85"/>
      <c r="B1194" s="13"/>
      <c r="C1194" s="28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85"/>
      <c r="B1195" s="13"/>
      <c r="C1195" s="73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85"/>
      <c r="B1196" s="13"/>
      <c r="C1196" s="85"/>
      <c r="D1196" s="40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85"/>
      <c r="B1197" s="13"/>
      <c r="C1197" s="28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85"/>
      <c r="B1198" s="13"/>
      <c r="C1198" s="73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85"/>
      <c r="B1199" s="13"/>
      <c r="C1199" s="73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85"/>
      <c r="B1200" s="13"/>
      <c r="C1200" s="88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85"/>
      <c r="B1201" s="13"/>
      <c r="C1201" s="73"/>
      <c r="D1201" s="40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85"/>
      <c r="B1202" s="13"/>
      <c r="C1202" s="85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85"/>
      <c r="B1203" s="13"/>
      <c r="C1203" s="73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85"/>
      <c r="B1204" s="13"/>
      <c r="C1204" s="28"/>
      <c r="D1204" s="69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85"/>
      <c r="B1205" s="13"/>
      <c r="C1205" s="88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85"/>
      <c r="B1206" s="13"/>
      <c r="C1206" s="88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85"/>
      <c r="B1207" s="13"/>
      <c r="C1207" s="85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85"/>
      <c r="B1208" s="13"/>
      <c r="C1208" s="88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85"/>
      <c r="B1209" s="13"/>
      <c r="C1209" s="73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85"/>
      <c r="B1210" s="13"/>
      <c r="C1210" s="85"/>
      <c r="D1210" s="69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85"/>
      <c r="B1211" s="13"/>
      <c r="C1211" s="85"/>
      <c r="D1211" s="69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85"/>
      <c r="B1212" s="13"/>
      <c r="C1212" s="85"/>
      <c r="D1212" s="40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85"/>
      <c r="B1213" s="13"/>
      <c r="C1213" s="28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85"/>
      <c r="B1214" s="13"/>
      <c r="C1214" s="28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85"/>
      <c r="B1215" s="13"/>
      <c r="C1215" s="85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85"/>
      <c r="B1216" s="13"/>
      <c r="C1216" s="85"/>
      <c r="D1216" s="40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85"/>
      <c r="B1217" s="13"/>
      <c r="C1217" s="85"/>
      <c r="D1217" s="40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85"/>
      <c r="B1218" s="13"/>
      <c r="C1218" s="73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85"/>
      <c r="B1219" s="13"/>
      <c r="C1219" s="73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85"/>
      <c r="B1220" s="13"/>
      <c r="C1220" s="73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85"/>
      <c r="B1221" s="13"/>
      <c r="C1221" s="73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85"/>
      <c r="B1222" s="13"/>
      <c r="C1222" s="73"/>
      <c r="D1222" s="40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85"/>
      <c r="B1223" s="13"/>
      <c r="C1223" s="73"/>
      <c r="D1223" s="40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85"/>
      <c r="B1224" s="13"/>
      <c r="C1224" s="85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85"/>
      <c r="B1225" s="13"/>
      <c r="C1225" s="73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85"/>
      <c r="B1226" s="13"/>
      <c r="C1226" s="85"/>
      <c r="D1226" s="4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85"/>
      <c r="B1227" s="13"/>
      <c r="C1227" s="85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85"/>
      <c r="B1228" s="13"/>
      <c r="C1228" s="85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89"/>
      <c r="B1229" s="13"/>
      <c r="C1229" s="85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89"/>
      <c r="B1230" s="13"/>
      <c r="C1230" s="73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85"/>
      <c r="B1231" s="13"/>
      <c r="C1231" s="73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85"/>
      <c r="B1232" s="13"/>
      <c r="C1232" s="85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85"/>
      <c r="B1233" s="13"/>
      <c r="C1233" s="28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85"/>
      <c r="B1234" s="13"/>
      <c r="C1234" s="28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85"/>
      <c r="B1235" s="13"/>
      <c r="C1235" s="73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85"/>
      <c r="B1236" s="13"/>
      <c r="C1236" s="85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85"/>
      <c r="B1237" s="13"/>
      <c r="C1237" s="73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85"/>
      <c r="B1238" s="13"/>
      <c r="C1238" s="85"/>
      <c r="D1238" s="40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5"/>
      <c r="B1239" s="13"/>
      <c r="C1239" s="85"/>
      <c r="D1239" s="69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85"/>
      <c r="B1240" s="13"/>
      <c r="C1240" s="73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5"/>
      <c r="B1241" s="13"/>
      <c r="C1241" s="85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5"/>
      <c r="B1242" s="13"/>
      <c r="C1242" s="28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5"/>
      <c r="B1243" s="13"/>
      <c r="C1243" s="73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5"/>
      <c r="B1244" s="13"/>
      <c r="C1244" s="85"/>
      <c r="D1244" s="69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5"/>
      <c r="B1245" s="13"/>
      <c r="C1245" s="73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85"/>
      <c r="B1246" s="13"/>
      <c r="C1246" s="85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85"/>
      <c r="B1247" s="13"/>
      <c r="C1247" s="88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85"/>
      <c r="B1248" s="13"/>
      <c r="C1248" s="85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85"/>
      <c r="B1249" s="13"/>
      <c r="C1249" s="28"/>
      <c r="D1249" s="69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85"/>
      <c r="B1250" s="13"/>
      <c r="C1250" s="73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85"/>
      <c r="B1251" s="13"/>
      <c r="C1251" s="73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85"/>
      <c r="B1252" s="13"/>
      <c r="C1252" s="28"/>
      <c r="D1252" s="69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85"/>
      <c r="B1253" s="13"/>
      <c r="C1253" s="28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85"/>
      <c r="B1254" s="13"/>
      <c r="C1254" s="73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85"/>
      <c r="B1255" s="13"/>
      <c r="C1255" s="73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85"/>
      <c r="B1256" s="13"/>
      <c r="C1256" s="85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85"/>
      <c r="B1257" s="13"/>
      <c r="C1257" s="73"/>
      <c r="D1257" s="15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85"/>
      <c r="B1258" s="13"/>
      <c r="C1258" s="28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85"/>
      <c r="B1259" s="13"/>
      <c r="C1259" s="73"/>
      <c r="D1259" s="40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85"/>
      <c r="B1260" s="13"/>
      <c r="C1260" s="88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85"/>
      <c r="B1261" s="13"/>
      <c r="C1261" s="73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85"/>
      <c r="B1262" s="13"/>
      <c r="C1262" s="85"/>
      <c r="D1262" s="4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85"/>
      <c r="B1263" s="13"/>
      <c r="C1263" s="85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85"/>
      <c r="B1264" s="13"/>
      <c r="C1264" s="73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85"/>
      <c r="B1265" s="13"/>
      <c r="C1265" s="73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85"/>
      <c r="B1266" s="13"/>
      <c r="C1266" s="73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85"/>
      <c r="B1267" s="13"/>
      <c r="C1267" s="85"/>
      <c r="D1267" s="40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85"/>
      <c r="B1268" s="13"/>
      <c r="C1268" s="28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85"/>
      <c r="B1269" s="13"/>
      <c r="C1269" s="28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86"/>
      <c r="B1270" s="13"/>
      <c r="C1270" s="73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85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85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85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28"/>
      <c r="D1274" s="69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28"/>
      <c r="D1275" s="69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73"/>
      <c r="D1276" s="15"/>
      <c r="E1276" s="30"/>
      <c r="F1276" s="18"/>
      <c r="G1276" s="18"/>
      <c r="H1276" s="25"/>
      <c r="I1276" s="18"/>
      <c r="J1276" s="65"/>
      <c r="K1276" s="83"/>
      <c r="L1276" s="18"/>
      <c r="M1276" s="31"/>
    </row>
    <row r="1277" spans="1:13" ht="12.75" customHeight="1">
      <c r="A1277" s="90"/>
      <c r="B1277" s="13"/>
      <c r="C1277" s="28"/>
      <c r="D1277" s="15"/>
      <c r="E1277" s="30"/>
      <c r="F1277" s="18"/>
      <c r="G1277" s="18"/>
      <c r="H1277" s="25"/>
      <c r="I1277" s="18"/>
      <c r="J1277" s="65"/>
      <c r="K1277" s="83"/>
      <c r="L1277" s="18"/>
      <c r="M1277" s="31"/>
    </row>
    <row r="1278" spans="1:13" ht="12.75" customHeight="1">
      <c r="A1278" s="85"/>
      <c r="B1278" s="13"/>
      <c r="C1278" s="87"/>
      <c r="D1278" s="15"/>
      <c r="E1278" s="30"/>
      <c r="F1278" s="18"/>
      <c r="G1278" s="18"/>
      <c r="H1278" s="25"/>
      <c r="I1278" s="18"/>
      <c r="J1278" s="65"/>
      <c r="K1278" s="18"/>
      <c r="L1278" s="18"/>
      <c r="M1278" s="31"/>
    </row>
    <row r="1279" spans="1:13" ht="12.75" customHeight="1">
      <c r="A1279" s="85"/>
      <c r="B1279" s="13"/>
      <c r="C1279" s="28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85"/>
      <c r="B1280" s="13"/>
      <c r="C1280" s="28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85"/>
      <c r="B1281" s="13"/>
      <c r="C1281" s="28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85"/>
      <c r="B1282" s="13"/>
      <c r="C1282" s="28"/>
      <c r="D1282" s="69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85"/>
      <c r="B1283" s="13"/>
      <c r="C1283" s="28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85"/>
      <c r="B1284" s="13"/>
      <c r="C1284" s="28"/>
      <c r="D1284" s="69"/>
      <c r="E1284" s="30"/>
      <c r="F1284" s="18"/>
      <c r="G1284" s="18"/>
      <c r="H1284" s="25"/>
      <c r="I1284" s="18"/>
      <c r="J1284" s="65"/>
      <c r="K1284" s="18"/>
      <c r="L1284" s="18"/>
      <c r="M1284" s="31"/>
    </row>
    <row r="1285" spans="1:13" ht="12.75" customHeight="1">
      <c r="A1285" s="85"/>
      <c r="B1285" s="13"/>
      <c r="C1285" s="73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85"/>
      <c r="B1286" s="13"/>
      <c r="C1286" s="28"/>
      <c r="D1286" s="69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85"/>
      <c r="B1287" s="13"/>
      <c r="C1287" s="87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85"/>
      <c r="B1288" s="13"/>
      <c r="C1288" s="28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85"/>
      <c r="B1289" s="13"/>
      <c r="C1289" s="28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85"/>
      <c r="B1290" s="13"/>
      <c r="C1290" s="73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85"/>
      <c r="B1291" s="13"/>
      <c r="C1291" s="28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85"/>
      <c r="B1292" s="13"/>
      <c r="C1292" s="73"/>
      <c r="D1292" s="40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85"/>
      <c r="B1293" s="13"/>
      <c r="C1293" s="28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85"/>
      <c r="B1294" s="13"/>
      <c r="C1294" s="28"/>
      <c r="D1294" s="69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85"/>
      <c r="B1295" s="13"/>
      <c r="C1295" s="28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85"/>
      <c r="B1296" s="13"/>
      <c r="C1296" s="28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85"/>
      <c r="B1297" s="13"/>
      <c r="C1297" s="28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85"/>
      <c r="B1298" s="13"/>
      <c r="C1298" s="28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85"/>
      <c r="B1299" s="13"/>
      <c r="C1299" s="28"/>
      <c r="D1299" s="69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85"/>
      <c r="B1300" s="13"/>
      <c r="C1300" s="28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85"/>
      <c r="B1301" s="13"/>
      <c r="C1301" s="28"/>
      <c r="D1301" s="69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85"/>
      <c r="B1302" s="13"/>
      <c r="C1302" s="28"/>
      <c r="D1302" s="69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85"/>
      <c r="B1303" s="13"/>
      <c r="C1303" s="28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85"/>
      <c r="B1304" s="13"/>
      <c r="C1304" s="73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85"/>
      <c r="B1305" s="13"/>
      <c r="C1305" s="73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85"/>
      <c r="B1306" s="13"/>
      <c r="C1306" s="28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85"/>
      <c r="B1307" s="13"/>
      <c r="C1307" s="28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85"/>
      <c r="B1308" s="13"/>
      <c r="C1308" s="73"/>
      <c r="D1308" s="40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85"/>
      <c r="B1309" s="13"/>
      <c r="C1309" s="28"/>
      <c r="D1309" s="69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85"/>
      <c r="B1310" s="13"/>
      <c r="C1310" s="28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85"/>
      <c r="B1311" s="13"/>
      <c r="C1311" s="28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85"/>
      <c r="B1312" s="13"/>
      <c r="C1312" s="28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85"/>
      <c r="B1313" s="13"/>
      <c r="C1313" s="73"/>
      <c r="D1313" s="15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85"/>
      <c r="B1314" s="13"/>
      <c r="C1314" s="28"/>
      <c r="D1314" s="69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85"/>
      <c r="B1315" s="13"/>
      <c r="C1315" s="28"/>
      <c r="D1315" s="69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85"/>
      <c r="B1316" s="13"/>
      <c r="C1316" s="73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85"/>
      <c r="B1317" s="13"/>
      <c r="C1317" s="28"/>
      <c r="D1317" s="15"/>
      <c r="E1317" s="30"/>
      <c r="F1317" s="18"/>
      <c r="G1317" s="18"/>
      <c r="H1317" s="25"/>
      <c r="I1317" s="18"/>
      <c r="J1317" s="65"/>
      <c r="K1317" s="83"/>
      <c r="L1317" s="18"/>
      <c r="M1317" s="31"/>
    </row>
    <row r="1318" spans="1:13" ht="12.75" customHeight="1">
      <c r="A1318" s="85"/>
      <c r="B1318" s="13"/>
      <c r="C1318" s="28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85"/>
      <c r="B1319" s="13"/>
      <c r="C1319" s="87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85"/>
      <c r="B1320" s="13"/>
      <c r="C1320" s="87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85"/>
      <c r="B1321" s="13"/>
      <c r="C1321" s="73"/>
      <c r="D1321" s="40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85"/>
      <c r="B1322" s="13"/>
      <c r="C1322" s="73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85"/>
      <c r="B1323" s="13"/>
      <c r="C1323" s="73"/>
      <c r="D1323" s="40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85"/>
      <c r="B1324" s="13"/>
      <c r="C1324" s="28"/>
      <c r="D1324" s="69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85"/>
      <c r="B1325" s="13"/>
      <c r="C1325" s="28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85"/>
      <c r="B1326" s="13"/>
      <c r="C1326" s="28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85"/>
      <c r="B1327" s="13"/>
      <c r="C1327" s="28"/>
      <c r="D1327" s="69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85"/>
      <c r="B1328" s="13"/>
      <c r="C1328" s="28"/>
      <c r="D1328" s="15"/>
      <c r="E1328" s="30"/>
      <c r="F1328" s="18"/>
      <c r="G1328" s="18"/>
      <c r="H1328" s="25"/>
      <c r="I1328" s="18"/>
      <c r="J1328" s="65"/>
      <c r="K1328" s="18"/>
      <c r="L1328" s="18"/>
      <c r="M1328" s="31"/>
    </row>
    <row r="1329" spans="1:13" ht="12.75" customHeight="1">
      <c r="A1329" s="85"/>
      <c r="B1329" s="13"/>
      <c r="C1329" s="73"/>
      <c r="D1329" s="15"/>
      <c r="E1329" s="30"/>
      <c r="F1329" s="18"/>
      <c r="G1329" s="18"/>
      <c r="H1329" s="25"/>
      <c r="I1329" s="18"/>
      <c r="J1329" s="65"/>
      <c r="K1329" s="83"/>
      <c r="L1329" s="18"/>
      <c r="M1329" s="31"/>
    </row>
    <row r="1330" spans="1:13" ht="12.75" customHeight="1">
      <c r="A1330" s="85"/>
      <c r="B1330" s="13"/>
      <c r="C1330" s="28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85"/>
      <c r="B1331" s="13"/>
      <c r="C1331" s="28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85"/>
      <c r="B1332" s="13"/>
      <c r="C1332" s="28"/>
      <c r="D1332" s="15"/>
      <c r="E1332" s="30"/>
      <c r="F1332" s="18"/>
      <c r="G1332" s="18"/>
      <c r="H1332" s="25"/>
      <c r="I1332" s="18"/>
      <c r="J1332" s="65"/>
      <c r="K1332" s="18"/>
      <c r="L1332" s="18"/>
      <c r="M1332" s="31"/>
    </row>
    <row r="1333" spans="1:13" ht="12.75" customHeight="1">
      <c r="A1333" s="85"/>
      <c r="B1333" s="13"/>
      <c r="C1333" s="28"/>
      <c r="D1333" s="15"/>
      <c r="E1333" s="30"/>
      <c r="F1333" s="18"/>
      <c r="G1333" s="18"/>
      <c r="H1333" s="25"/>
      <c r="I1333" s="18"/>
      <c r="J1333" s="65"/>
      <c r="K1333" s="18"/>
      <c r="L1333" s="18"/>
      <c r="M1333" s="31"/>
    </row>
    <row r="1334" spans="1:13" ht="12.75" customHeight="1">
      <c r="A1334" s="85"/>
      <c r="B1334" s="13"/>
      <c r="C1334" s="87"/>
      <c r="D1334" s="15"/>
      <c r="E1334" s="30"/>
      <c r="F1334" s="18"/>
      <c r="G1334" s="18"/>
      <c r="H1334" s="25"/>
      <c r="I1334" s="18"/>
      <c r="J1334" s="65"/>
      <c r="K1334" s="18"/>
      <c r="L1334" s="18"/>
      <c r="M1334" s="31"/>
    </row>
    <row r="1335" spans="1:13" ht="12.75" customHeight="1">
      <c r="A1335" s="85"/>
      <c r="B1335" s="13"/>
      <c r="C1335" s="87"/>
      <c r="D1335" s="15"/>
      <c r="E1335" s="30"/>
      <c r="F1335" s="18"/>
      <c r="G1335" s="18"/>
      <c r="H1335" s="25"/>
      <c r="I1335" s="18"/>
      <c r="J1335" s="65"/>
      <c r="K1335" s="18"/>
      <c r="L1335" s="18"/>
      <c r="M1335" s="31"/>
    </row>
    <row r="1336" spans="1:13" ht="12.75" customHeight="1">
      <c r="A1336" s="85"/>
      <c r="B1336" s="13"/>
      <c r="C1336" s="87"/>
      <c r="D1336" s="15"/>
      <c r="E1336" s="30"/>
      <c r="F1336" s="18"/>
      <c r="G1336" s="18"/>
      <c r="H1336" s="25"/>
      <c r="I1336" s="18"/>
      <c r="J1336" s="65"/>
      <c r="K1336" s="83"/>
      <c r="L1336" s="18"/>
      <c r="M1336" s="31"/>
    </row>
    <row r="1337" spans="1:13" ht="12.75" customHeight="1">
      <c r="A1337" s="85"/>
      <c r="B1337" s="13"/>
      <c r="C1337" s="28"/>
      <c r="D1337" s="15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85"/>
      <c r="B1338" s="13"/>
      <c r="C1338" s="28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28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85"/>
      <c r="B1340" s="13"/>
      <c r="C1340" s="28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87"/>
      <c r="D1341" s="40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73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28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5"/>
      <c r="B1344" s="13"/>
      <c r="C1344" s="28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73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28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85"/>
      <c r="B1347" s="13"/>
      <c r="C1347" s="73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85"/>
      <c r="B1348" s="13"/>
      <c r="C1348" s="87"/>
      <c r="D1348" s="69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85"/>
      <c r="B1349" s="13"/>
      <c r="C1349" s="87"/>
      <c r="D1349" s="40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85"/>
      <c r="B1350" s="13"/>
      <c r="C1350" s="28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85"/>
      <c r="B1351" s="13"/>
      <c r="C1351" s="28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85"/>
      <c r="B1352" s="13"/>
      <c r="C1352" s="73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85"/>
      <c r="B1353" s="13"/>
      <c r="C1353" s="73"/>
      <c r="D1353" s="15"/>
      <c r="E1353" s="30"/>
      <c r="F1353" s="18"/>
      <c r="G1353" s="18"/>
      <c r="H1353" s="25"/>
      <c r="I1353" s="18"/>
      <c r="J1353" s="65"/>
      <c r="K1353" s="83"/>
      <c r="L1353" s="18"/>
      <c r="M1353" s="31"/>
    </row>
    <row r="1354" spans="1:13" ht="12.75" customHeight="1">
      <c r="A1354" s="85"/>
      <c r="B1354" s="13"/>
      <c r="C1354" s="28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85"/>
      <c r="B1355" s="13"/>
      <c r="C1355" s="73"/>
      <c r="D1355" s="40"/>
      <c r="E1355" s="30"/>
      <c r="F1355" s="18"/>
      <c r="G1355" s="18"/>
      <c r="H1355" s="25"/>
      <c r="I1355" s="18"/>
      <c r="J1355" s="65"/>
      <c r="K1355" s="83"/>
      <c r="L1355" s="18"/>
      <c r="M1355" s="31"/>
    </row>
    <row r="1356" spans="1:13" ht="12.75" customHeight="1">
      <c r="A1356" s="85"/>
      <c r="B1356" s="13"/>
      <c r="C1356" s="28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85"/>
      <c r="B1357" s="13"/>
      <c r="C1357" s="28"/>
      <c r="D1357" s="69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85"/>
      <c r="B1358" s="13"/>
      <c r="C1358" s="71"/>
      <c r="D1358" s="40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86"/>
      <c r="B1359" s="13"/>
      <c r="C1359" s="28"/>
      <c r="D1359" s="69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85"/>
      <c r="B1360" s="13"/>
      <c r="C1360" s="28"/>
      <c r="D1360" s="69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85"/>
      <c r="B1361" s="13"/>
      <c r="C1361" s="73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15"/>
      <c r="B1362" s="13"/>
      <c r="C1362" s="73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69"/>
      <c r="B1363" s="13"/>
      <c r="C1363" s="73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69"/>
      <c r="B1364" s="13"/>
      <c r="C1364" s="28"/>
      <c r="D1364" s="69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69"/>
      <c r="B1365" s="13"/>
      <c r="C1365" s="28"/>
      <c r="D1365" s="69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69"/>
      <c r="B1366" s="13"/>
      <c r="C1366" s="28"/>
      <c r="D1366" s="69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69"/>
      <c r="B1367" s="13"/>
      <c r="C1367" s="73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69"/>
      <c r="B1368" s="13"/>
      <c r="C1368" s="28"/>
      <c r="D1368" s="69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69"/>
      <c r="B1369" s="13"/>
      <c r="C1369" s="28"/>
      <c r="D1369" s="69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69"/>
      <c r="B1370" s="13"/>
      <c r="C1370" s="28"/>
      <c r="D1370" s="69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69"/>
      <c r="B1371" s="13"/>
      <c r="C1371" s="28"/>
      <c r="D1371" s="69"/>
      <c r="E1371" s="30"/>
      <c r="F1371" s="18"/>
      <c r="G1371" s="18"/>
      <c r="H1371" s="25"/>
      <c r="I1371" s="18"/>
      <c r="J1371" s="65"/>
      <c r="K1371" s="83"/>
      <c r="L1371" s="18"/>
      <c r="M1371" s="31"/>
    </row>
    <row r="1372" spans="1:13" ht="12.75" customHeight="1">
      <c r="A1372" s="69"/>
      <c r="B1372" s="13"/>
      <c r="C1372" s="71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69"/>
      <c r="B1373" s="13"/>
      <c r="C1373" s="73"/>
      <c r="D1373" s="69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69"/>
      <c r="B1374" s="13"/>
      <c r="C1374" s="73"/>
      <c r="D1374" s="69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69"/>
      <c r="B1375" s="13"/>
      <c r="C1375" s="73"/>
      <c r="D1375" s="40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69"/>
      <c r="B1376" s="13"/>
      <c r="C1376" s="73"/>
      <c r="D1376" s="69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69"/>
      <c r="B1377" s="13"/>
      <c r="C1377" s="73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69"/>
      <c r="B1378" s="13"/>
      <c r="C1378" s="73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69"/>
      <c r="B1379" s="13"/>
      <c r="C1379" s="28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69"/>
      <c r="B1380" s="13"/>
      <c r="C1380" s="28"/>
      <c r="D1380" s="69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69"/>
      <c r="B1381" s="13"/>
      <c r="C1381" s="73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69"/>
      <c r="B1382" s="13"/>
      <c r="C1382" s="28"/>
      <c r="D1382" s="69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69"/>
      <c r="B1383" s="13"/>
      <c r="C1383" s="28"/>
      <c r="D1383" s="69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69"/>
      <c r="B1384" s="13"/>
      <c r="C1384" s="28"/>
      <c r="D1384" s="69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69"/>
      <c r="B1385" s="13"/>
      <c r="C1385" s="73"/>
      <c r="D1385" s="30"/>
      <c r="E1385" s="30"/>
      <c r="F1385" s="18"/>
      <c r="G1385" s="18"/>
      <c r="H1385" s="25"/>
      <c r="I1385" s="18"/>
      <c r="J1385" s="65"/>
      <c r="K1385" s="18"/>
      <c r="L1385" s="18"/>
      <c r="M1385" s="31"/>
    </row>
    <row r="1386" spans="1:13" ht="12.75" customHeight="1">
      <c r="A1386" s="69"/>
      <c r="B1386" s="13"/>
      <c r="C1386" s="73"/>
      <c r="D1386" s="69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69"/>
      <c r="B1387" s="13"/>
      <c r="C1387" s="28"/>
      <c r="D1387" s="69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69"/>
      <c r="B1388" s="13"/>
      <c r="C1388" s="28"/>
      <c r="D1388" s="69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69"/>
      <c r="B1389" s="13"/>
      <c r="C1389" s="73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69"/>
      <c r="B1390" s="13"/>
      <c r="C1390" s="80"/>
      <c r="D1390" s="40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69"/>
      <c r="B1391" s="13"/>
      <c r="C1391" s="28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69"/>
      <c r="B1392" s="13"/>
      <c r="C1392" s="28"/>
      <c r="D1392" s="15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69"/>
      <c r="B1393" s="13"/>
      <c r="C1393" s="73"/>
      <c r="D1393" s="69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69"/>
      <c r="B1394" s="13"/>
      <c r="C1394" s="73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69"/>
      <c r="B1395" s="13"/>
      <c r="C1395" s="73"/>
      <c r="D1395" s="69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69"/>
      <c r="B1396" s="13"/>
      <c r="C1396" s="73"/>
      <c r="D1396" s="40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69"/>
      <c r="B1397" s="13"/>
      <c r="C1397" s="73"/>
      <c r="D1397" s="40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69"/>
      <c r="B1398" s="13"/>
      <c r="C1398" s="81"/>
      <c r="D1398" s="40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69"/>
      <c r="B1399" s="13"/>
      <c r="C1399" s="73"/>
      <c r="D1399" s="40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69"/>
      <c r="B1400" s="13"/>
      <c r="C1400" s="28"/>
      <c r="D1400" s="69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69"/>
      <c r="B1401" s="13"/>
      <c r="C1401" s="81"/>
      <c r="D1401" s="40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69"/>
      <c r="B1402" s="13"/>
      <c r="C1402" s="28"/>
      <c r="D1402" s="69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69"/>
      <c r="B1403" s="13"/>
      <c r="C1403" s="28"/>
      <c r="D1403" s="69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69"/>
      <c r="B1404" s="13"/>
      <c r="C1404" s="28"/>
      <c r="D1404" s="69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69"/>
      <c r="B1405" s="13"/>
      <c r="C1405" s="28"/>
      <c r="D1405" s="69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69"/>
      <c r="B1406" s="13"/>
      <c r="C1406" s="73"/>
      <c r="D1406" s="30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69"/>
      <c r="B1407" s="13"/>
      <c r="C1407" s="28"/>
      <c r="D1407" s="69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69"/>
      <c r="B1408" s="13"/>
      <c r="C1408" s="73"/>
      <c r="D1408" s="15"/>
      <c r="E1408" s="30"/>
      <c r="F1408" s="18"/>
      <c r="G1408" s="18"/>
      <c r="H1408" s="25"/>
      <c r="I1408" s="18"/>
      <c r="J1408" s="65"/>
      <c r="K1408" s="83"/>
      <c r="L1408" s="18"/>
      <c r="M1408" s="31"/>
    </row>
    <row r="1409" spans="1:13" ht="12.75" customHeight="1">
      <c r="A1409" s="69"/>
      <c r="B1409" s="13"/>
      <c r="C1409" s="28"/>
      <c r="D1409" s="69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69"/>
      <c r="B1410" s="13"/>
      <c r="C1410" s="28"/>
      <c r="D1410" s="69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69"/>
      <c r="B1411" s="13"/>
      <c r="C1411" s="28"/>
      <c r="D1411" s="69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69"/>
      <c r="B1412" s="13"/>
      <c r="C1412" s="73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69"/>
      <c r="B1413" s="13"/>
      <c r="C1413" s="28"/>
      <c r="D1413" s="69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69"/>
      <c r="B1414" s="13"/>
      <c r="C1414" s="84"/>
      <c r="D1414" s="15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69"/>
      <c r="B1415" s="13"/>
      <c r="C1415" s="71"/>
      <c r="D1415" s="69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69"/>
      <c r="B1416" s="13"/>
      <c r="C1416" s="71"/>
      <c r="D1416" s="69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69"/>
      <c r="B1417" s="13"/>
      <c r="C1417" s="73"/>
      <c r="D1417" s="69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69"/>
      <c r="B1418" s="13"/>
      <c r="C1418" s="73"/>
      <c r="D1418" s="69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69"/>
      <c r="B1419" s="13"/>
      <c r="C1419" s="28"/>
      <c r="D1419" s="69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2"/>
      <c r="B1420" s="13"/>
      <c r="C1420" s="73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2"/>
      <c r="B1421" s="13"/>
      <c r="C1421" s="73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2"/>
      <c r="B1422" s="13"/>
      <c r="C1422" s="28"/>
      <c r="D1422" s="77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2"/>
      <c r="B1423" s="13"/>
      <c r="C1423" s="71"/>
      <c r="D1423" s="40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2"/>
      <c r="B1424" s="13"/>
      <c r="C1424" s="71"/>
      <c r="D1424" s="30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82"/>
      <c r="B1425" s="13"/>
      <c r="C1425" s="73"/>
      <c r="D1425" s="40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82"/>
      <c r="B1426" s="13"/>
      <c r="C1426" s="73"/>
      <c r="D1426" s="40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82"/>
      <c r="B1427" s="13"/>
      <c r="C1427" s="73"/>
      <c r="D1427" s="78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69"/>
      <c r="B1428" s="13"/>
      <c r="C1428" s="80"/>
      <c r="D1428" s="40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69"/>
      <c r="B1429" s="13"/>
      <c r="C1429" s="28"/>
      <c r="D1429" s="75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69"/>
      <c r="B1430" s="13"/>
      <c r="C1430" s="73"/>
      <c r="D1430" s="40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69"/>
      <c r="B1431" s="13"/>
      <c r="C1431" s="71"/>
      <c r="D1431" s="30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69"/>
      <c r="B1432" s="13"/>
      <c r="C1432" s="73"/>
      <c r="D1432" s="40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69"/>
      <c r="B1433" s="13"/>
      <c r="C1433" s="73"/>
      <c r="D1433" s="78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69"/>
      <c r="B1434" s="13"/>
      <c r="C1434" s="71"/>
      <c r="D1434" s="15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69"/>
      <c r="B1435" s="13"/>
      <c r="C1435" s="73"/>
      <c r="D1435" s="78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69"/>
      <c r="B1436" s="13"/>
      <c r="C1436" s="73"/>
      <c r="D1436" s="78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69"/>
      <c r="B1437" s="13"/>
      <c r="C1437" s="73"/>
      <c r="D1437" s="40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69"/>
      <c r="B1438" s="13"/>
      <c r="C1438" s="28"/>
      <c r="D1438" s="30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69"/>
      <c r="B1439" s="13"/>
      <c r="C1439" s="28"/>
      <c r="D1439" s="77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69"/>
      <c r="B1440" s="13"/>
      <c r="C1440" s="28"/>
      <c r="D1440" s="77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69"/>
      <c r="B1441" s="13"/>
      <c r="C1441" s="73"/>
      <c r="D1441" s="40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69"/>
      <c r="B1442" s="13"/>
      <c r="C1442" s="73"/>
      <c r="D1442" s="78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69"/>
      <c r="B1443" s="13"/>
      <c r="C1443" s="28"/>
      <c r="D1443" s="77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69"/>
      <c r="B1444" s="13"/>
      <c r="C1444" s="73"/>
      <c r="D1444" s="40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69"/>
      <c r="B1445" s="13"/>
      <c r="C1445" s="28"/>
      <c r="D1445" s="77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69"/>
      <c r="B1446" s="13"/>
      <c r="C1446" s="71"/>
      <c r="D1446" s="30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69"/>
      <c r="B1447" s="13"/>
      <c r="C1447" s="28"/>
      <c r="D1447" s="77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69"/>
      <c r="B1448" s="13"/>
      <c r="C1448" s="71"/>
      <c r="D1448" s="78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69"/>
      <c r="B1449" s="13"/>
      <c r="C1449" s="73"/>
      <c r="D1449" s="78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69"/>
      <c r="B1450" s="13"/>
      <c r="C1450" s="28"/>
      <c r="D1450" s="77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69"/>
      <c r="B1451" s="13"/>
      <c r="C1451" s="73"/>
      <c r="D1451" s="15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69"/>
      <c r="B1452" s="13"/>
      <c r="C1452" s="28"/>
      <c r="D1452" s="68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69"/>
      <c r="B1453" s="13"/>
      <c r="C1453" s="73"/>
      <c r="D1453" s="77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69"/>
      <c r="B1454" s="13"/>
      <c r="C1454" s="73"/>
      <c r="D1454" s="78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69"/>
      <c r="B1455" s="13"/>
      <c r="C1455" s="71"/>
      <c r="D1455" s="78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69"/>
      <c r="B1456" s="13"/>
      <c r="C1456" s="71"/>
      <c r="D1456" s="78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69"/>
      <c r="B1457" s="13"/>
      <c r="C1457" s="73"/>
      <c r="D1457" s="75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69"/>
      <c r="B1458" s="13"/>
      <c r="C1458" s="73"/>
      <c r="D1458" s="77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69"/>
      <c r="B1459" s="13"/>
      <c r="C1459" s="73"/>
      <c r="D1459" s="78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69"/>
      <c r="B1460" s="13"/>
      <c r="C1460" s="71"/>
      <c r="D1460" s="78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69"/>
      <c r="B1461" s="13"/>
      <c r="C1461" s="73"/>
      <c r="D1461" s="15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69"/>
      <c r="B1462" s="13"/>
      <c r="C1462" s="73"/>
      <c r="D1462" s="15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69"/>
      <c r="B1463" s="13"/>
      <c r="C1463" s="73"/>
      <c r="D1463" s="69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69"/>
      <c r="B1464" s="13"/>
      <c r="C1464" s="28"/>
      <c r="D1464" s="69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69"/>
      <c r="B1465" s="13"/>
      <c r="C1465" s="28"/>
      <c r="D1465" s="69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69"/>
      <c r="B1466" s="13"/>
      <c r="C1466" s="73"/>
      <c r="D1466" s="69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69"/>
      <c r="B1467" s="13"/>
      <c r="C1467" s="71"/>
      <c r="D1467" s="30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69"/>
      <c r="B1468" s="13"/>
      <c r="C1468" s="71"/>
      <c r="D1468" s="30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69"/>
      <c r="B1469" s="13"/>
      <c r="C1469" s="71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69"/>
      <c r="B1470" s="13"/>
      <c r="C1470" s="71"/>
      <c r="D1470" s="30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69"/>
      <c r="B1471" s="13"/>
      <c r="C1471" s="28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69"/>
      <c r="B1472" s="13"/>
      <c r="C1472" s="71"/>
      <c r="D1472" s="40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69"/>
      <c r="B1473" s="13"/>
      <c r="C1473" s="71"/>
      <c r="D1473" s="30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69"/>
      <c r="B1474" s="13"/>
      <c r="C1474" s="71"/>
      <c r="D1474" s="15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69"/>
      <c r="B1475" s="13"/>
      <c r="C1475" s="28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69"/>
      <c r="B1476" s="13"/>
      <c r="C1476" s="71"/>
      <c r="D1476" s="30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69"/>
      <c r="B1477" s="13"/>
      <c r="C1477" s="71"/>
      <c r="D1477" s="69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69"/>
      <c r="B1478" s="13"/>
      <c r="C1478" s="73"/>
      <c r="D1478" s="69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69"/>
      <c r="B1479" s="13"/>
      <c r="C1479" s="73"/>
      <c r="D1479" s="40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69"/>
      <c r="B1480" s="13"/>
      <c r="C1480" s="71"/>
      <c r="D1480" s="40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69"/>
      <c r="B1481" s="13"/>
      <c r="C1481" s="73"/>
      <c r="D1481" s="69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69"/>
      <c r="B1482" s="13"/>
      <c r="C1482" s="81"/>
      <c r="D1482" s="40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69"/>
      <c r="B1483" s="13"/>
      <c r="C1483" s="73"/>
      <c r="D1483" s="77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69"/>
      <c r="B1484" s="13"/>
      <c r="C1484" s="71"/>
      <c r="D1484" s="40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69"/>
      <c r="B1485" s="13"/>
      <c r="C1485" s="28"/>
      <c r="D1485" s="15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69"/>
      <c r="B1486" s="13"/>
      <c r="C1486" s="71"/>
      <c r="D1486" s="15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69"/>
      <c r="B1487" s="13"/>
      <c r="C1487" s="71"/>
      <c r="D1487" s="40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69"/>
      <c r="B1488" s="13"/>
      <c r="C1488" s="28"/>
      <c r="D1488" s="69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69"/>
      <c r="B1489" s="13"/>
      <c r="C1489" s="28"/>
      <c r="D1489" s="69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69"/>
      <c r="B1490" s="13"/>
      <c r="C1490" s="28"/>
      <c r="D1490" s="69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69"/>
      <c r="B1491" s="13"/>
      <c r="C1491" s="28"/>
      <c r="D1491" s="69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69"/>
      <c r="B1492" s="13"/>
      <c r="C1492" s="71"/>
      <c r="D1492" s="40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69"/>
      <c r="B1493" s="13"/>
      <c r="C1493" s="71"/>
      <c r="D1493" s="15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69"/>
      <c r="B1494" s="13"/>
      <c r="C1494" s="73"/>
      <c r="D1494" s="40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69"/>
      <c r="B1495" s="13"/>
      <c r="C1495" s="28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69"/>
      <c r="B1496" s="13"/>
      <c r="C1496" s="28"/>
      <c r="D1496" s="15"/>
      <c r="E1496" s="30"/>
      <c r="F1496" s="18"/>
      <c r="G1496" s="18"/>
      <c r="H1496" s="25"/>
      <c r="I1496" s="18"/>
      <c r="J1496" s="65"/>
      <c r="K1496" s="18"/>
      <c r="L1496" s="18"/>
      <c r="M1496" s="31"/>
    </row>
    <row r="1497" spans="1:13" ht="12.75" customHeight="1">
      <c r="A1497" s="69"/>
      <c r="B1497" s="13"/>
      <c r="C1497" s="28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69"/>
      <c r="B1498" s="13"/>
      <c r="C1498" s="28"/>
      <c r="D1498" s="77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69"/>
      <c r="B1499" s="13"/>
      <c r="C1499" s="28"/>
      <c r="D1499" s="69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69"/>
      <c r="B1500" s="13"/>
      <c r="C1500" s="71"/>
      <c r="D1500" s="40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69"/>
      <c r="B1501" s="56"/>
      <c r="C1501" s="73"/>
      <c r="D1501" s="40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69"/>
      <c r="B1502" s="13"/>
      <c r="C1502" s="28"/>
      <c r="D1502" s="15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69"/>
      <c r="B1503" s="13"/>
      <c r="C1503" s="28"/>
      <c r="D1503" s="69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69"/>
      <c r="B1504" s="13"/>
      <c r="C1504" s="28"/>
      <c r="D1504" s="15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71"/>
      <c r="D1505" s="15"/>
      <c r="E1505" s="30"/>
      <c r="F1505" s="18"/>
      <c r="G1505" s="18"/>
      <c r="H1505" s="25"/>
      <c r="I1505" s="18"/>
      <c r="J1505" s="65"/>
      <c r="K1505" s="13"/>
      <c r="L1505" s="34"/>
      <c r="M1505" s="31"/>
    </row>
    <row r="1506" spans="1:13" ht="12.75" customHeight="1">
      <c r="A1506" s="69"/>
      <c r="B1506" s="13"/>
      <c r="C1506" s="43"/>
      <c r="D1506" s="15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28"/>
      <c r="D1507" s="30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40"/>
      <c r="B1508" s="13"/>
      <c r="C1508" s="71"/>
      <c r="D1508" s="15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37"/>
      <c r="B1509" s="13"/>
      <c r="C1509" s="28"/>
      <c r="D1509" s="30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8"/>
      <c r="B1510" s="13"/>
      <c r="C1510" s="71"/>
      <c r="D1510" s="40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28"/>
      <c r="D1511" s="68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69"/>
      <c r="B1512" s="13"/>
      <c r="C1512" s="43"/>
      <c r="D1512" s="15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43"/>
      <c r="D1513" s="15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69"/>
      <c r="B1514" s="13"/>
      <c r="C1514" s="43"/>
      <c r="D1514" s="15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43"/>
      <c r="D1515" s="15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28"/>
      <c r="D1516" s="15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28"/>
      <c r="D1517" s="15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71"/>
      <c r="D1518" s="30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69"/>
      <c r="B1519" s="13"/>
      <c r="C1519" s="71"/>
      <c r="D1519" s="15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71"/>
      <c r="D1520" s="40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71"/>
      <c r="D1521" s="40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69"/>
      <c r="B1522" s="13"/>
      <c r="C1522" s="43"/>
      <c r="D1522" s="15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43"/>
      <c r="D1523" s="15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43"/>
      <c r="D1524" s="15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72"/>
      <c r="D1525" s="40"/>
      <c r="E1525" s="30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69"/>
      <c r="B1526" s="13"/>
      <c r="C1526" s="28"/>
      <c r="D1526" s="40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28"/>
      <c r="D1527" s="30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69"/>
      <c r="B1528" s="13"/>
      <c r="C1528" s="71"/>
      <c r="D1528" s="3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43"/>
      <c r="D1529" s="15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71"/>
      <c r="D1530" s="30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69"/>
      <c r="B1531" s="13"/>
      <c r="C1531" s="71"/>
      <c r="D1531" s="30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71"/>
      <c r="D1532" s="30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69"/>
      <c r="B1533" s="13"/>
      <c r="C1533" s="28"/>
      <c r="D1533" s="68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28"/>
      <c r="D1534" s="30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69"/>
      <c r="B1535" s="13"/>
      <c r="C1535" s="43"/>
      <c r="D1535" s="15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43"/>
      <c r="D1536" s="15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43"/>
      <c r="D1537" s="15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69"/>
      <c r="B1538" s="13"/>
      <c r="C1538" s="28"/>
      <c r="D1538" s="30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69"/>
      <c r="B1539" s="13"/>
      <c r="C1539" s="71"/>
      <c r="D1539" s="15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69"/>
      <c r="B1540" s="13"/>
      <c r="C1540" s="71"/>
      <c r="D1540" s="15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69"/>
      <c r="B1541" s="13"/>
      <c r="C1541" s="43"/>
      <c r="D1541" s="15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69"/>
      <c r="B1542" s="13"/>
      <c r="C1542" s="71"/>
      <c r="D1542" s="40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69"/>
      <c r="B1543" s="13"/>
      <c r="C1543" s="28"/>
      <c r="D1543" s="68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69"/>
      <c r="B1544" s="13"/>
      <c r="C1544" s="71"/>
      <c r="D1544" s="30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43"/>
      <c r="D1545" s="15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69"/>
      <c r="B1546" s="13"/>
      <c r="C1546" s="43"/>
      <c r="D1546" s="15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69"/>
      <c r="B1547" s="13"/>
      <c r="C1547" s="43"/>
      <c r="D1547" s="15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69"/>
      <c r="B1548" s="13"/>
      <c r="C1548" s="71"/>
      <c r="D1548" s="3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9"/>
      <c r="B1549" s="13"/>
      <c r="C1549" s="28"/>
      <c r="D1549" s="30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69"/>
      <c r="B1550" s="13"/>
      <c r="C1550" s="28"/>
      <c r="D1550" s="30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69"/>
      <c r="B1551" s="13"/>
      <c r="C1551" s="28"/>
      <c r="D1551" s="30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69"/>
      <c r="B1552" s="13"/>
      <c r="C1552" s="72"/>
      <c r="D1552" s="40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69"/>
      <c r="B1553" s="13"/>
      <c r="C1553" s="28"/>
      <c r="D1553" s="40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69"/>
      <c r="B1554" s="13"/>
      <c r="C1554" s="71"/>
      <c r="D1554" s="40"/>
      <c r="E1554" s="30"/>
      <c r="F1554" s="18"/>
      <c r="G1554" s="18"/>
      <c r="H1554" s="25"/>
      <c r="I1554" s="18"/>
      <c r="J1554" s="65"/>
      <c r="K1554" s="13"/>
      <c r="L1554" s="34"/>
      <c r="M1554" s="31"/>
    </row>
    <row r="1555" spans="1:13" ht="12.75" customHeight="1">
      <c r="A1555" s="69"/>
      <c r="B1555" s="13"/>
      <c r="C1555" s="28"/>
      <c r="D1555" s="15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43"/>
      <c r="D1556" s="15"/>
      <c r="E1556" s="30"/>
      <c r="F1556" s="18"/>
      <c r="G1556" s="18"/>
      <c r="H1556" s="25"/>
      <c r="I1556" s="18"/>
      <c r="J1556" s="65"/>
      <c r="K1556" s="13"/>
      <c r="L1556" s="34"/>
      <c r="M1556" s="31"/>
    </row>
    <row r="1557" spans="1:13" ht="12.75" customHeight="1">
      <c r="A1557" s="69"/>
      <c r="B1557" s="13"/>
      <c r="C1557" s="28"/>
      <c r="D1557" s="30"/>
      <c r="E1557" s="30"/>
      <c r="F1557" s="18"/>
      <c r="G1557" s="18"/>
      <c r="H1557" s="25"/>
      <c r="I1557" s="18"/>
      <c r="J1557" s="65"/>
      <c r="K1557" s="13"/>
      <c r="L1557" s="34"/>
      <c r="M1557" s="31"/>
    </row>
    <row r="1558" spans="1:13" ht="12.75" customHeight="1">
      <c r="A1558" s="69"/>
      <c r="B1558" s="13"/>
      <c r="C1558" s="28"/>
      <c r="D1558" s="68"/>
      <c r="E1558" s="30"/>
      <c r="F1558" s="18"/>
      <c r="G1558" s="18"/>
      <c r="H1558" s="25"/>
      <c r="I1558" s="18"/>
      <c r="J1558" s="65"/>
      <c r="K1558" s="13"/>
      <c r="L1558" s="34"/>
      <c r="M1558" s="31"/>
    </row>
    <row r="1559" spans="1:13" ht="12.75" customHeight="1">
      <c r="A1559" s="69"/>
      <c r="B1559" s="13"/>
      <c r="C1559" s="28"/>
      <c r="D1559" s="15"/>
      <c r="E1559" s="30"/>
      <c r="F1559" s="18"/>
      <c r="G1559" s="18"/>
      <c r="H1559" s="25"/>
      <c r="I1559" s="18"/>
      <c r="J1559" s="65"/>
      <c r="K1559" s="13"/>
      <c r="L1559" s="34"/>
      <c r="M1559" s="31"/>
    </row>
    <row r="1560" spans="1:13" ht="12.75" customHeight="1">
      <c r="A1560" s="69"/>
      <c r="B1560" s="13"/>
      <c r="C1560" s="71"/>
      <c r="D1560" s="40"/>
      <c r="E1560" s="30"/>
      <c r="F1560" s="18"/>
      <c r="G1560" s="18"/>
      <c r="H1560" s="25"/>
      <c r="I1560" s="18"/>
      <c r="J1560" s="65"/>
      <c r="K1560" s="13"/>
      <c r="L1560" s="34"/>
      <c r="M1560" s="31"/>
    </row>
    <row r="1561" spans="1:13" ht="12.75" customHeight="1">
      <c r="A1561" s="69"/>
      <c r="B1561" s="13"/>
      <c r="C1561" s="43"/>
      <c r="D1561" s="15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69"/>
      <c r="B1562" s="13"/>
      <c r="C1562" s="43"/>
      <c r="D1562" s="15"/>
      <c r="E1562" s="30"/>
      <c r="F1562" s="18"/>
      <c r="G1562" s="18"/>
      <c r="H1562" s="25"/>
      <c r="I1562" s="18"/>
      <c r="J1562" s="65"/>
      <c r="K1562" s="13"/>
      <c r="L1562" s="34"/>
      <c r="M1562" s="31"/>
    </row>
    <row r="1563" spans="1:13" ht="12.75" customHeight="1">
      <c r="A1563" s="69"/>
      <c r="B1563" s="13"/>
      <c r="C1563" s="43"/>
      <c r="D1563" s="15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69"/>
      <c r="B1564" s="13"/>
      <c r="C1564" s="71"/>
      <c r="D1564" s="30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43"/>
      <c r="D1565" s="30"/>
      <c r="E1565" s="30"/>
      <c r="F1565" s="18"/>
      <c r="G1565" s="18"/>
      <c r="H1565" s="25"/>
      <c r="I1565" s="18"/>
      <c r="J1565" s="65"/>
      <c r="K1565" s="13"/>
      <c r="L1565" s="34"/>
      <c r="M1565" s="31"/>
    </row>
    <row r="1566" spans="1:13" ht="12.75" customHeight="1">
      <c r="A1566" s="69"/>
      <c r="B1566" s="13"/>
      <c r="C1566" s="43"/>
      <c r="D1566" s="15"/>
      <c r="E1566" s="30"/>
      <c r="F1566" s="18"/>
      <c r="G1566" s="18"/>
      <c r="H1566" s="25"/>
      <c r="I1566" s="18"/>
      <c r="J1566" s="65"/>
      <c r="K1566" s="13"/>
      <c r="L1566" s="34"/>
      <c r="M1566" s="31"/>
    </row>
    <row r="1567" spans="1:13" ht="12.75" customHeight="1">
      <c r="A1567" s="69"/>
      <c r="B1567" s="13"/>
      <c r="C1567" s="43"/>
      <c r="D1567" s="15"/>
      <c r="E1567" s="30"/>
      <c r="F1567" s="18"/>
      <c r="G1567" s="18"/>
      <c r="H1567" s="25"/>
      <c r="I1567" s="18"/>
      <c r="J1567" s="65"/>
      <c r="K1567" s="13"/>
      <c r="L1567" s="34"/>
      <c r="M1567" s="31"/>
    </row>
    <row r="1568" spans="1:13" ht="12.75" customHeight="1">
      <c r="A1568" s="69"/>
      <c r="B1568" s="13"/>
      <c r="C1568" s="43"/>
      <c r="D1568" s="15"/>
      <c r="E1568" s="30"/>
      <c r="F1568" s="18"/>
      <c r="G1568" s="18"/>
      <c r="H1568" s="25"/>
      <c r="I1568" s="18"/>
      <c r="J1568" s="65"/>
      <c r="K1568" s="13"/>
      <c r="L1568" s="34"/>
      <c r="M1568" s="31"/>
    </row>
    <row r="1569" spans="1:13" ht="12.75" customHeight="1">
      <c r="A1569" s="69"/>
      <c r="B1569" s="13"/>
      <c r="C1569" s="43"/>
      <c r="D1569" s="15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28"/>
      <c r="D1570" s="75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43"/>
      <c r="D1571" s="30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71"/>
      <c r="D1572" s="30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69"/>
      <c r="B1573" s="13"/>
      <c r="C1573" s="43"/>
      <c r="D1573" s="15"/>
      <c r="E1573" s="30"/>
      <c r="F1573" s="18"/>
      <c r="G1573" s="18"/>
      <c r="H1573" s="25"/>
      <c r="I1573" s="18"/>
      <c r="J1573" s="65"/>
      <c r="K1573" s="13"/>
      <c r="L1573" s="34"/>
      <c r="M1573" s="31"/>
    </row>
    <row r="1574" spans="1:13" ht="12.75" customHeight="1">
      <c r="A1574" s="69"/>
      <c r="B1574" s="13"/>
      <c r="C1574" s="43"/>
      <c r="D1574" s="15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69"/>
      <c r="B1575" s="13"/>
      <c r="C1575" s="71"/>
      <c r="D1575" s="30"/>
      <c r="E1575" s="30"/>
      <c r="F1575" s="18"/>
      <c r="G1575" s="18"/>
      <c r="H1575" s="25"/>
      <c r="I1575" s="18"/>
      <c r="J1575" s="65"/>
      <c r="K1575" s="13"/>
      <c r="L1575" s="34"/>
      <c r="M1575" s="31"/>
    </row>
    <row r="1576" spans="1:13" ht="12.75" customHeight="1">
      <c r="A1576" s="69"/>
      <c r="B1576" s="13"/>
      <c r="C1576" s="71"/>
      <c r="D1576" s="30"/>
      <c r="E1576" s="30"/>
      <c r="F1576" s="18"/>
      <c r="G1576" s="18"/>
      <c r="H1576" s="25"/>
      <c r="I1576" s="18"/>
      <c r="J1576" s="65"/>
      <c r="K1576" s="13"/>
      <c r="L1576" s="34"/>
      <c r="M1576" s="31"/>
    </row>
    <row r="1577" spans="1:13" ht="12.75" customHeight="1">
      <c r="A1577" s="69"/>
      <c r="B1577" s="13"/>
      <c r="C1577" s="43"/>
      <c r="D1577" s="15"/>
      <c r="E1577" s="30"/>
      <c r="F1577" s="18"/>
      <c r="G1577" s="18"/>
      <c r="H1577" s="25"/>
      <c r="I1577" s="18"/>
      <c r="J1577" s="65"/>
      <c r="K1577" s="13"/>
      <c r="L1577" s="34"/>
      <c r="M1577" s="31"/>
    </row>
    <row r="1578" spans="1:13" ht="12.75" customHeight="1">
      <c r="A1578" s="69"/>
      <c r="B1578" s="13"/>
      <c r="C1578" s="43"/>
      <c r="D1578" s="15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69"/>
      <c r="B1579" s="13"/>
      <c r="C1579" s="43"/>
      <c r="D1579" s="30"/>
      <c r="E1579" s="30"/>
      <c r="F1579" s="18"/>
      <c r="G1579" s="18"/>
      <c r="H1579" s="25"/>
      <c r="I1579" s="18"/>
      <c r="J1579" s="65"/>
      <c r="K1579" s="13"/>
      <c r="L1579" s="34"/>
      <c r="M1579" s="31"/>
    </row>
    <row r="1580" spans="1:13" ht="12.75" customHeight="1">
      <c r="A1580" s="69"/>
      <c r="B1580" s="13"/>
      <c r="C1580" s="28"/>
      <c r="D1580" s="68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69"/>
      <c r="B1581" s="13"/>
      <c r="C1581" s="28"/>
      <c r="D1581" s="30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69"/>
      <c r="B1582" s="13"/>
      <c r="C1582" s="28"/>
      <c r="D1582" s="30"/>
      <c r="E1582" s="30"/>
      <c r="F1582" s="18"/>
      <c r="G1582" s="18"/>
      <c r="H1582" s="25"/>
      <c r="I1582" s="18"/>
      <c r="J1582" s="65"/>
      <c r="K1582" s="13"/>
      <c r="L1582" s="34"/>
      <c r="M1582" s="31"/>
    </row>
    <row r="1583" spans="1:13" ht="12.75" customHeight="1">
      <c r="A1583" s="69"/>
      <c r="B1583" s="13"/>
      <c r="C1583" s="71"/>
      <c r="D1583" s="40"/>
      <c r="E1583" s="30"/>
      <c r="F1583" s="18"/>
      <c r="G1583" s="18"/>
      <c r="H1583" s="25"/>
      <c r="I1583" s="18"/>
      <c r="J1583" s="65"/>
      <c r="K1583" s="13"/>
      <c r="L1583" s="34"/>
      <c r="M1583" s="31"/>
    </row>
    <row r="1584" spans="1:13" ht="12.75" customHeight="1">
      <c r="A1584" s="69"/>
      <c r="B1584" s="13"/>
      <c r="C1584" s="71"/>
      <c r="D1584" s="30"/>
      <c r="E1584" s="30"/>
      <c r="F1584" s="18"/>
      <c r="G1584" s="18"/>
      <c r="H1584" s="25"/>
      <c r="I1584" s="18"/>
      <c r="J1584" s="65"/>
      <c r="K1584" s="13"/>
      <c r="L1584" s="34"/>
      <c r="M1584" s="31"/>
    </row>
    <row r="1585" spans="1:13" ht="12.75" customHeight="1">
      <c r="A1585" s="69"/>
      <c r="B1585" s="13"/>
      <c r="C1585" s="43"/>
      <c r="D1585" s="15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71"/>
      <c r="D1586" s="40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69"/>
      <c r="B1587" s="13"/>
      <c r="C1587" s="71"/>
      <c r="D1587" s="40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30"/>
      <c r="B1588" s="13"/>
      <c r="C1588" s="28"/>
      <c r="D1588" s="40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30"/>
      <c r="B1589" s="13"/>
      <c r="C1589" s="71"/>
      <c r="D1589" s="30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30"/>
      <c r="B1590" s="13"/>
      <c r="C1590" s="71"/>
      <c r="D1590" s="30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30"/>
      <c r="B1591" s="13"/>
      <c r="C1591" s="71"/>
      <c r="D1591" s="30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30"/>
      <c r="B1592" s="13"/>
      <c r="C1592" s="71"/>
      <c r="D1592" s="30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30"/>
      <c r="B1593" s="13"/>
      <c r="C1593" s="28"/>
      <c r="D1593" s="75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30"/>
      <c r="B1594" s="13"/>
      <c r="C1594" s="28"/>
      <c r="D1594" s="30"/>
      <c r="E1594" s="30"/>
      <c r="F1594" s="18"/>
      <c r="G1594" s="18"/>
      <c r="H1594" s="25"/>
      <c r="I1594" s="18"/>
      <c r="J1594" s="65"/>
      <c r="K1594" s="66"/>
      <c r="L1594" s="34"/>
      <c r="M1594" s="31"/>
    </row>
    <row r="1595" spans="1:13" ht="12.75" customHeight="1">
      <c r="A1595" s="30"/>
      <c r="B1595" s="13"/>
      <c r="C1595" s="71"/>
      <c r="D1595" s="30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30"/>
      <c r="B1596" s="13"/>
      <c r="C1596" s="43"/>
      <c r="D1596" s="30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30"/>
      <c r="B1597" s="13"/>
      <c r="C1597" s="43"/>
      <c r="D1597" s="15"/>
      <c r="E1597" s="30"/>
      <c r="F1597" s="18"/>
      <c r="G1597" s="18"/>
      <c r="H1597" s="25"/>
      <c r="I1597" s="18"/>
      <c r="J1597" s="65"/>
      <c r="K1597" s="66"/>
      <c r="L1597" s="34"/>
      <c r="M1597" s="31"/>
    </row>
    <row r="1598" spans="1:13" ht="12.75" customHeight="1">
      <c r="A1598" s="30"/>
      <c r="B1598" s="13"/>
      <c r="C1598" s="43"/>
      <c r="D1598" s="15"/>
      <c r="E1598" s="30"/>
      <c r="F1598" s="18"/>
      <c r="G1598" s="18"/>
      <c r="H1598" s="25"/>
      <c r="I1598" s="18"/>
      <c r="J1598" s="65"/>
      <c r="K1598" s="66"/>
      <c r="L1598" s="34"/>
      <c r="M1598" s="31"/>
    </row>
    <row r="1599" spans="1:13" ht="12.75" customHeight="1">
      <c r="A1599" s="30"/>
      <c r="B1599" s="13"/>
      <c r="C1599" s="43"/>
      <c r="D1599" s="15"/>
      <c r="E1599" s="30"/>
      <c r="F1599" s="18"/>
      <c r="G1599" s="18"/>
      <c r="H1599" s="25"/>
      <c r="I1599" s="18"/>
      <c r="J1599" s="65"/>
      <c r="K1599" s="66"/>
      <c r="L1599" s="34"/>
      <c r="M1599" s="31"/>
    </row>
    <row r="1600" spans="1:13" ht="12.75" customHeight="1">
      <c r="A1600" s="30"/>
      <c r="B1600" s="13"/>
      <c r="C1600" s="28"/>
      <c r="D1600" s="68"/>
      <c r="E1600" s="30"/>
      <c r="F1600" s="18"/>
      <c r="G1600" s="18"/>
      <c r="H1600" s="25"/>
      <c r="I1600" s="18"/>
      <c r="J1600" s="65"/>
      <c r="K1600" s="66"/>
      <c r="L1600" s="34"/>
      <c r="M1600" s="31"/>
    </row>
    <row r="1601" spans="1:13" ht="12.75" customHeight="1">
      <c r="A1601" s="69"/>
      <c r="B1601" s="13"/>
      <c r="C1601" s="28"/>
      <c r="D1601" s="30"/>
      <c r="E1601" s="30"/>
      <c r="F1601" s="18"/>
      <c r="G1601" s="18"/>
      <c r="H1601" s="25"/>
      <c r="I1601" s="18"/>
      <c r="J1601" s="65"/>
      <c r="K1601" s="66"/>
      <c r="L1601" s="34"/>
      <c r="M1601" s="31"/>
    </row>
    <row r="1602" spans="1:13" ht="12.75" customHeight="1">
      <c r="A1602" s="69"/>
      <c r="B1602" s="13"/>
      <c r="C1602" s="28"/>
      <c r="D1602" s="30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69"/>
      <c r="B1603" s="13"/>
      <c r="C1603" s="28"/>
      <c r="D1603" s="15"/>
      <c r="E1603" s="30"/>
      <c r="F1603" s="18"/>
      <c r="G1603" s="18"/>
      <c r="H1603" s="25"/>
      <c r="I1603" s="18"/>
      <c r="J1603" s="65"/>
      <c r="K1603" s="66"/>
      <c r="L1603" s="34"/>
      <c r="M1603" s="31"/>
    </row>
    <row r="1604" spans="1:13" ht="12.75" customHeight="1">
      <c r="A1604" s="69"/>
      <c r="B1604" s="13"/>
      <c r="C1604" s="28"/>
      <c r="D1604" s="15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69"/>
      <c r="B1605" s="13"/>
      <c r="C1605" s="73"/>
      <c r="D1605" s="30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69"/>
      <c r="B1606" s="13"/>
      <c r="C1606" s="71"/>
      <c r="D1606" s="30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69"/>
      <c r="B1607" s="13"/>
      <c r="C1607" s="43"/>
      <c r="D1607" s="30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69"/>
      <c r="B1608" s="13"/>
      <c r="C1608" s="43"/>
      <c r="D1608" s="15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69"/>
      <c r="B1609" s="13"/>
      <c r="C1609" s="43"/>
      <c r="D1609" s="15"/>
      <c r="E1609" s="30"/>
      <c r="F1609" s="18"/>
      <c r="G1609" s="18"/>
      <c r="H1609" s="25"/>
      <c r="I1609" s="18"/>
      <c r="J1609" s="65"/>
      <c r="K1609" s="66"/>
      <c r="L1609" s="34"/>
      <c r="M1609" s="31"/>
    </row>
    <row r="1610" spans="1:13" ht="12.75" customHeight="1">
      <c r="A1610" s="69"/>
      <c r="B1610" s="13"/>
      <c r="C1610" s="28"/>
      <c r="D1610" s="30"/>
      <c r="E1610" s="30"/>
      <c r="F1610" s="18"/>
      <c r="G1610" s="18"/>
      <c r="H1610" s="25"/>
      <c r="I1610" s="18"/>
      <c r="J1610" s="65"/>
      <c r="K1610" s="18"/>
      <c r="L1610" s="34"/>
      <c r="M1610" s="31"/>
    </row>
    <row r="1611" spans="1:13" ht="12.75" customHeight="1">
      <c r="A1611" s="69"/>
      <c r="B1611" s="13"/>
      <c r="C1611" s="28"/>
      <c r="D1611" s="68"/>
      <c r="E1611" s="30"/>
      <c r="F1611" s="18"/>
      <c r="G1611" s="18"/>
      <c r="H1611" s="25"/>
      <c r="I1611" s="18"/>
      <c r="J1611" s="65"/>
      <c r="K1611" s="66"/>
      <c r="L1611" s="34"/>
      <c r="M1611" s="31"/>
    </row>
    <row r="1612" spans="1:13" ht="12.75" customHeight="1">
      <c r="A1612" s="69"/>
      <c r="B1612" s="13"/>
      <c r="C1612" s="71"/>
      <c r="D1612" s="40"/>
      <c r="E1612" s="30"/>
      <c r="F1612" s="18"/>
      <c r="G1612" s="18"/>
      <c r="H1612" s="25"/>
      <c r="I1612" s="18"/>
      <c r="J1612" s="65"/>
      <c r="K1612" s="66"/>
      <c r="L1612" s="34"/>
      <c r="M1612" s="31"/>
    </row>
    <row r="1613" spans="1:13" ht="12.75" customHeight="1">
      <c r="A1613" s="69"/>
      <c r="B1613" s="13"/>
      <c r="C1613" s="28"/>
      <c r="D1613" s="30"/>
      <c r="E1613" s="30"/>
      <c r="F1613" s="18"/>
      <c r="G1613" s="18"/>
      <c r="H1613" s="25"/>
      <c r="I1613" s="18"/>
      <c r="J1613" s="65"/>
      <c r="K1613" s="66"/>
      <c r="L1613" s="34"/>
      <c r="M1613" s="31"/>
    </row>
    <row r="1614" spans="1:13" ht="12.75" customHeight="1">
      <c r="A1614" s="69"/>
      <c r="B1614" s="13"/>
      <c r="C1614" s="28"/>
      <c r="D1614" s="30"/>
      <c r="E1614" s="30"/>
      <c r="F1614" s="18"/>
      <c r="G1614" s="18"/>
      <c r="H1614" s="25"/>
      <c r="I1614" s="18"/>
      <c r="J1614" s="65"/>
      <c r="K1614" s="66"/>
      <c r="L1614" s="34"/>
      <c r="M1614" s="31"/>
    </row>
    <row r="1615" spans="1:13" ht="12.75" customHeight="1">
      <c r="A1615" s="69"/>
      <c r="B1615" s="13"/>
      <c r="C1615" s="43"/>
      <c r="D1615" s="70"/>
      <c r="E1615" s="30"/>
      <c r="F1615" s="18"/>
      <c r="G1615" s="18"/>
      <c r="H1615" s="25"/>
      <c r="I1615" s="18"/>
      <c r="J1615" s="65"/>
      <c r="K1615" s="66"/>
      <c r="L1615" s="34"/>
      <c r="M1615" s="31"/>
    </row>
    <row r="1616" spans="1:13" ht="12.75" customHeight="1">
      <c r="A1616" s="69"/>
      <c r="B1616" s="13"/>
      <c r="C1616" s="43"/>
      <c r="D1616" s="70"/>
      <c r="E1616" s="30"/>
      <c r="F1616" s="18"/>
      <c r="G1616" s="18"/>
      <c r="H1616" s="25"/>
      <c r="I1616" s="18"/>
      <c r="J1616" s="65"/>
      <c r="K1616" s="66"/>
      <c r="L1616" s="34"/>
      <c r="M1616" s="31"/>
    </row>
    <row r="1617" spans="1:13" ht="12.75" customHeight="1">
      <c r="A1617" s="69"/>
      <c r="B1617" s="13"/>
      <c r="C1617" s="28"/>
      <c r="D1617" s="15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69"/>
      <c r="B1618" s="13"/>
      <c r="C1618" s="28"/>
      <c r="D1618" s="30"/>
      <c r="E1618" s="30"/>
      <c r="F1618" s="18"/>
      <c r="G1618" s="18"/>
      <c r="H1618" s="25"/>
      <c r="I1618" s="18"/>
      <c r="J1618" s="65"/>
      <c r="K1618" s="66"/>
      <c r="L1618" s="34"/>
      <c r="M1618" s="31"/>
    </row>
    <row r="1619" spans="1:13" ht="12.75" customHeight="1">
      <c r="A1619" s="69"/>
      <c r="B1619" s="13"/>
      <c r="C1619" s="28"/>
      <c r="D1619" s="68"/>
      <c r="E1619" s="30"/>
      <c r="F1619" s="18"/>
      <c r="G1619" s="18"/>
      <c r="H1619" s="25"/>
      <c r="I1619" s="18"/>
      <c r="J1619" s="65"/>
      <c r="K1619" s="66"/>
      <c r="L1619" s="34"/>
      <c r="M1619" s="31"/>
    </row>
    <row r="1620" spans="1:13" ht="12.75" customHeight="1">
      <c r="A1620" s="69"/>
      <c r="B1620" s="13"/>
      <c r="C1620" s="73"/>
      <c r="D1620" s="30"/>
      <c r="E1620" s="30"/>
      <c r="F1620" s="18"/>
      <c r="G1620" s="18"/>
      <c r="H1620" s="25"/>
      <c r="I1620" s="18"/>
      <c r="J1620" s="65"/>
      <c r="K1620" s="66"/>
      <c r="L1620" s="34"/>
      <c r="M1620" s="31"/>
    </row>
    <row r="1621" spans="1:13" ht="12.75" customHeight="1">
      <c r="A1621" s="69"/>
      <c r="B1621" s="13"/>
      <c r="C1621" s="71"/>
      <c r="D1621" s="15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69"/>
      <c r="B1622" s="13"/>
      <c r="C1622" s="73"/>
      <c r="D1622" s="3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69"/>
      <c r="B1623" s="13"/>
      <c r="C1623" s="71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69"/>
      <c r="B1624" s="13"/>
      <c r="C1624" s="71"/>
      <c r="D1624" s="15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69"/>
      <c r="B1625" s="13"/>
      <c r="C1625" s="71"/>
      <c r="D1625" s="3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69"/>
      <c r="B1626" s="13"/>
      <c r="C1626" s="72"/>
      <c r="D1626" s="40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69"/>
      <c r="B1627" s="13"/>
      <c r="C1627" s="28"/>
      <c r="D1627" s="40"/>
      <c r="E1627" s="30"/>
      <c r="F1627" s="18"/>
      <c r="G1627" s="18"/>
      <c r="H1627" s="25"/>
      <c r="I1627" s="18"/>
      <c r="J1627" s="65"/>
      <c r="K1627" s="18"/>
      <c r="L1627" s="34"/>
      <c r="M1627" s="31"/>
    </row>
    <row r="1628" spans="1:13" ht="12.75" customHeight="1">
      <c r="A1628" s="69"/>
      <c r="B1628" s="13"/>
      <c r="C1628" s="71"/>
      <c r="D1628" s="30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69"/>
      <c r="B1629" s="13"/>
      <c r="C1629" s="43"/>
      <c r="D1629" s="40"/>
      <c r="E1629" s="30"/>
      <c r="F1629" s="18"/>
      <c r="G1629" s="18"/>
      <c r="H1629" s="25"/>
      <c r="I1629" s="18"/>
      <c r="J1629" s="65"/>
      <c r="K1629" s="18"/>
      <c r="L1629" s="34"/>
      <c r="M1629" s="31"/>
    </row>
    <row r="1630" spans="1:13" ht="12.75" customHeight="1">
      <c r="A1630" s="69"/>
      <c r="B1630" s="13"/>
      <c r="C1630" s="43"/>
      <c r="D1630" s="15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69"/>
      <c r="B1631" s="13"/>
      <c r="C1631" s="71"/>
      <c r="D1631" s="40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69"/>
      <c r="C1632" s="1"/>
      <c r="D1632" s="1"/>
      <c r="E1632" s="1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69"/>
      <c r="B1633" s="13"/>
      <c r="C1633" s="43"/>
      <c r="D1633" s="15"/>
      <c r="E1633" s="30"/>
      <c r="F1633" s="18"/>
      <c r="G1633" s="18"/>
      <c r="H1633" s="25"/>
      <c r="I1633" s="18"/>
      <c r="J1633" s="65"/>
      <c r="K1633" s="66"/>
      <c r="L1633" s="34"/>
      <c r="M1633" s="31"/>
    </row>
    <row r="1634" spans="1:13" ht="12.75" customHeight="1">
      <c r="A1634" s="69"/>
      <c r="B1634" s="13"/>
      <c r="C1634" s="43"/>
      <c r="D1634" s="15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69"/>
      <c r="B1635" s="13"/>
      <c r="C1635" s="71"/>
      <c r="D1635" s="30"/>
      <c r="E1635" s="30"/>
      <c r="F1635" s="18"/>
      <c r="G1635" s="18"/>
      <c r="H1635" s="25"/>
      <c r="I1635" s="18"/>
      <c r="J1635" s="65"/>
      <c r="K1635" s="66"/>
      <c r="L1635" s="34"/>
      <c r="M1635" s="31"/>
    </row>
    <row r="1636" spans="1:13" ht="12.75" customHeight="1">
      <c r="A1636" s="69"/>
      <c r="B1636" s="13"/>
      <c r="C1636" s="28"/>
      <c r="D1636" s="15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79"/>
      <c r="B1637" s="13"/>
      <c r="C1637" s="28"/>
      <c r="D1637" s="15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69"/>
      <c r="B1638" s="13"/>
      <c r="C1638" s="28"/>
      <c r="D1638" s="40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1"/>
      <c r="B1639" s="13"/>
      <c r="C1639" s="71"/>
      <c r="D1639" s="30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69"/>
      <c r="B1640" s="13"/>
      <c r="C1640" s="28"/>
      <c r="D1640" s="15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69"/>
      <c r="B1641" s="13"/>
      <c r="C1641" s="28"/>
      <c r="D1641" s="70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69"/>
      <c r="B1642" s="13"/>
      <c r="C1642" s="71"/>
      <c r="D1642" s="7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69"/>
      <c r="B1643" s="13"/>
      <c r="C1643" s="71"/>
      <c r="D1643" s="4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69"/>
      <c r="B1644" s="13"/>
      <c r="C1644" s="43"/>
      <c r="D1644" s="15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69"/>
      <c r="B1645" s="13"/>
      <c r="C1645" s="71"/>
      <c r="D1645" s="30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69"/>
      <c r="B1646" s="13"/>
      <c r="C1646" s="28"/>
      <c r="D1646" s="30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69"/>
      <c r="B1647" s="13"/>
      <c r="C1647" s="28"/>
      <c r="D1647" s="30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37"/>
      <c r="B1648" s="13"/>
      <c r="C1648" s="58"/>
      <c r="D1648" s="15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69"/>
      <c r="B1649" s="13"/>
      <c r="C1649" s="71"/>
      <c r="D1649" s="3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32"/>
      <c r="B1650" s="13"/>
      <c r="C1650" s="28"/>
      <c r="D1650" s="30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69"/>
      <c r="B1651" s="13"/>
      <c r="C1651" s="58"/>
      <c r="D1651" s="51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69"/>
      <c r="B1652" s="13"/>
      <c r="C1652" s="28"/>
      <c r="D1652" s="30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69"/>
      <c r="B1653" s="13"/>
      <c r="C1653" s="70"/>
      <c r="D1653" s="30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69"/>
      <c r="B1654" s="13"/>
      <c r="C1654" s="71"/>
      <c r="D1654" s="30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69"/>
      <c r="B1655" s="13"/>
      <c r="C1655" s="58"/>
      <c r="D1655" s="15"/>
      <c r="E1655" s="30"/>
      <c r="F1655" s="18"/>
      <c r="G1655" s="18"/>
      <c r="H1655" s="25"/>
      <c r="I1655" s="18"/>
      <c r="J1655" s="65"/>
      <c r="K1655" s="13"/>
      <c r="L1655" s="34"/>
      <c r="M1655" s="31"/>
    </row>
    <row r="1656" spans="1:13" ht="12.75" customHeight="1">
      <c r="A1656" s="69"/>
      <c r="B1656" s="13"/>
      <c r="C1656" s="70"/>
      <c r="D1656" s="30"/>
      <c r="E1656" s="30"/>
      <c r="F1656" s="18"/>
      <c r="G1656" s="18"/>
      <c r="H1656" s="25"/>
      <c r="I1656" s="18"/>
      <c r="J1656" s="65"/>
      <c r="K1656" s="13"/>
      <c r="L1656" s="34"/>
      <c r="M1656" s="31"/>
    </row>
    <row r="1657" spans="1:13" ht="12.75" customHeight="1">
      <c r="A1657" s="69"/>
      <c r="B1657" s="13"/>
      <c r="C1657" s="71"/>
      <c r="D1657" s="40"/>
      <c r="E1657" s="30"/>
      <c r="F1657" s="18"/>
      <c r="G1657" s="18"/>
      <c r="H1657" s="25"/>
      <c r="I1657" s="18"/>
      <c r="J1657" s="65"/>
      <c r="K1657" s="13"/>
      <c r="L1657" s="34"/>
      <c r="M1657" s="31"/>
    </row>
    <row r="1658" spans="1:13" ht="12.75" customHeight="1">
      <c r="A1658" s="69"/>
      <c r="B1658" s="13"/>
      <c r="C1658" s="71"/>
      <c r="D1658" s="3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69"/>
      <c r="B1659" s="13"/>
      <c r="C1659" s="58"/>
      <c r="D1659" s="51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28"/>
      <c r="D1660" s="68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70"/>
      <c r="D1661" s="15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69"/>
      <c r="B1662" s="13"/>
      <c r="C1662" s="28"/>
      <c r="D1662" s="70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28"/>
      <c r="D1663" s="7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9"/>
      <c r="B1664" s="13"/>
      <c r="C1664" s="28"/>
      <c r="D1664" s="70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70"/>
      <c r="D1665" s="15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28"/>
      <c r="D1666" s="15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28"/>
      <c r="D1667" s="30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70"/>
      <c r="D1668" s="15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58"/>
      <c r="D1669" s="51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70"/>
      <c r="D1670" s="15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70"/>
      <c r="D1671" s="15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58"/>
      <c r="D1672" s="15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70"/>
      <c r="D1673" s="30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71"/>
      <c r="D1674" s="40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28"/>
      <c r="D1675" s="30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69"/>
      <c r="B1676" s="13"/>
      <c r="C1676" s="28"/>
      <c r="D1676" s="70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70"/>
      <c r="D1677" s="70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69"/>
      <c r="B1678" s="13"/>
      <c r="C1678" s="58"/>
      <c r="D1678" s="51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70"/>
      <c r="D1679" s="15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71"/>
      <c r="D1680" s="75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71"/>
      <c r="D1681" s="78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70"/>
      <c r="D1682" s="78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58"/>
      <c r="D1683" s="77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58"/>
      <c r="D1684" s="76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B1685" s="13"/>
      <c r="C1685" s="28"/>
      <c r="D1685" s="77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28"/>
      <c r="D1686" s="75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69"/>
      <c r="B1687" s="13"/>
      <c r="C1687" s="70"/>
      <c r="D1687" s="77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69"/>
      <c r="B1688" s="13"/>
      <c r="C1688" s="61"/>
      <c r="D1688" s="76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28"/>
      <c r="D1689" s="75"/>
      <c r="E1689" s="30"/>
      <c r="F1689" s="18"/>
      <c r="G1689" s="18"/>
      <c r="H1689" s="25"/>
      <c r="I1689" s="18"/>
      <c r="J1689" s="65"/>
      <c r="K1689" s="13"/>
      <c r="L1689" s="34"/>
      <c r="M1689" s="31"/>
    </row>
    <row r="1690" spans="1:13" ht="12.75" customHeight="1">
      <c r="A1690" s="69"/>
      <c r="B1690" s="13"/>
      <c r="C1690" s="69"/>
      <c r="D1690" s="78"/>
      <c r="E1690" s="30"/>
      <c r="F1690" s="18"/>
      <c r="G1690" s="18"/>
      <c r="H1690" s="25"/>
      <c r="I1690" s="18"/>
      <c r="J1690" s="65"/>
      <c r="K1690" s="13"/>
      <c r="L1690" s="34"/>
      <c r="M1690" s="31"/>
    </row>
    <row r="1691" spans="1:13" ht="12.75" customHeight="1">
      <c r="A1691" s="69"/>
      <c r="B1691" s="13"/>
      <c r="C1691" s="28"/>
      <c r="D1691" s="75"/>
      <c r="E1691" s="30"/>
      <c r="F1691" s="18"/>
      <c r="G1691" s="18"/>
      <c r="H1691" s="25"/>
      <c r="I1691" s="18"/>
      <c r="J1691" s="65"/>
      <c r="K1691" s="13"/>
      <c r="L1691" s="34"/>
      <c r="M1691" s="31"/>
    </row>
    <row r="1692" spans="1:13" ht="12.75" customHeight="1">
      <c r="A1692" s="69"/>
      <c r="B1692" s="13"/>
      <c r="C1692" s="28"/>
      <c r="D1692" s="75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69"/>
      <c r="B1693" s="13"/>
      <c r="C1693" s="28"/>
      <c r="D1693" s="68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69"/>
      <c r="B1694" s="13"/>
      <c r="C1694" s="71"/>
      <c r="D1694" s="30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69"/>
      <c r="B1695" s="13"/>
      <c r="C1695" s="71"/>
      <c r="D1695" s="75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69"/>
      <c r="B1696" s="13"/>
      <c r="C1696" s="58"/>
      <c r="D1696" s="15"/>
      <c r="E1696" s="30"/>
      <c r="F1696" s="18"/>
      <c r="G1696" s="18"/>
      <c r="H1696" s="25"/>
      <c r="I1696" s="18"/>
      <c r="J1696" s="65"/>
      <c r="K1696" s="13"/>
      <c r="L1696" s="34"/>
      <c r="M1696" s="31"/>
    </row>
    <row r="1697" spans="1:13" ht="12.75" customHeight="1">
      <c r="A1697" s="69"/>
      <c r="B1697" s="13"/>
      <c r="C1697" s="58"/>
      <c r="D1697" s="76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69"/>
      <c r="B1698" s="13"/>
      <c r="C1698" s="71"/>
      <c r="D1698" s="75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69"/>
      <c r="B1699" s="13"/>
      <c r="C1699" s="28"/>
      <c r="D1699" s="15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69"/>
      <c r="B1700" s="13"/>
      <c r="C1700" s="71"/>
      <c r="D1700" s="30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69"/>
      <c r="B1701" s="13"/>
      <c r="C1701" s="71"/>
      <c r="D1701" s="30"/>
      <c r="E1701" s="30"/>
      <c r="F1701" s="18"/>
      <c r="G1701" s="18"/>
      <c r="H1701" s="25"/>
      <c r="I1701" s="18"/>
      <c r="J1701" s="65"/>
      <c r="K1701" s="66"/>
      <c r="L1701" s="34"/>
      <c r="M1701" s="31"/>
    </row>
    <row r="1702" spans="1:13" ht="12.75" customHeight="1">
      <c r="A1702" s="69"/>
      <c r="B1702" s="13"/>
      <c r="C1702" s="71"/>
      <c r="D1702" s="30"/>
      <c r="E1702" s="30"/>
      <c r="F1702" s="18"/>
      <c r="G1702" s="18"/>
      <c r="H1702" s="25"/>
      <c r="I1702" s="18"/>
      <c r="J1702" s="65"/>
      <c r="K1702" s="13"/>
      <c r="L1702" s="34"/>
      <c r="M1702" s="31"/>
    </row>
    <row r="1703" spans="1:13" ht="12.75" customHeight="1">
      <c r="A1703" s="69"/>
      <c r="B1703" s="13"/>
      <c r="C1703" s="28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69"/>
      <c r="B1704" s="13"/>
      <c r="C1704" s="28"/>
      <c r="D1704" s="30"/>
      <c r="E1704" s="30"/>
      <c r="F1704" s="18"/>
      <c r="G1704" s="18"/>
      <c r="H1704" s="25"/>
      <c r="I1704" s="18"/>
      <c r="J1704" s="65"/>
      <c r="K1704" s="13"/>
      <c r="L1704" s="34"/>
      <c r="M1704" s="31"/>
    </row>
    <row r="1705" spans="1:13" ht="12.75" customHeight="1">
      <c r="A1705" s="69"/>
      <c r="B1705" s="13"/>
      <c r="C1705" s="58"/>
      <c r="D1705" s="51"/>
      <c r="E1705" s="30"/>
      <c r="F1705" s="18"/>
      <c r="G1705" s="18"/>
      <c r="H1705" s="25"/>
      <c r="I1705" s="18"/>
      <c r="J1705" s="65"/>
      <c r="K1705" s="13"/>
      <c r="L1705" s="34"/>
      <c r="M1705" s="31"/>
    </row>
    <row r="1706" spans="1:13" ht="12.75" customHeight="1">
      <c r="A1706" s="69"/>
      <c r="B1706" s="13"/>
      <c r="C1706" s="71"/>
      <c r="D1706" s="30"/>
      <c r="E1706" s="30"/>
      <c r="F1706" s="18"/>
      <c r="G1706" s="18"/>
      <c r="H1706" s="25"/>
      <c r="I1706" s="18"/>
      <c r="J1706" s="65"/>
      <c r="K1706" s="13"/>
      <c r="L1706" s="34"/>
      <c r="M1706" s="31"/>
    </row>
    <row r="1707" spans="1:13" ht="12.75" customHeight="1">
      <c r="A1707" s="69"/>
      <c r="B1707" s="13"/>
      <c r="C1707" s="69"/>
      <c r="D1707" s="30"/>
      <c r="E1707" s="30"/>
      <c r="F1707" s="18"/>
      <c r="G1707" s="18"/>
      <c r="H1707" s="25"/>
      <c r="I1707" s="18"/>
      <c r="J1707" s="65"/>
      <c r="K1707" s="13"/>
      <c r="L1707" s="34"/>
      <c r="M1707" s="31"/>
    </row>
    <row r="1708" spans="1:13" ht="12.75" customHeight="1">
      <c r="A1708" s="69"/>
      <c r="B1708" s="13"/>
      <c r="C1708" s="28"/>
      <c r="D1708" s="40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69"/>
      <c r="B1709" s="13"/>
      <c r="C1709" s="28"/>
      <c r="D1709" s="68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69"/>
      <c r="B1710" s="13"/>
      <c r="C1710" s="28"/>
      <c r="D1710" s="68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69"/>
      <c r="B1711" s="13"/>
      <c r="C1711" s="71"/>
      <c r="D1711" s="3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69"/>
      <c r="B1712" s="13"/>
      <c r="C1712" s="58"/>
      <c r="D1712" s="51"/>
      <c r="E1712" s="30"/>
      <c r="F1712" s="18"/>
      <c r="G1712" s="18"/>
      <c r="H1712" s="25"/>
      <c r="I1712" s="18"/>
      <c r="J1712" s="65"/>
      <c r="K1712" s="13"/>
      <c r="L1712" s="34"/>
      <c r="M1712" s="31"/>
    </row>
    <row r="1713" spans="1:13" ht="12.75" customHeight="1">
      <c r="A1713" s="69"/>
      <c r="B1713" s="13"/>
      <c r="C1713" s="71"/>
      <c r="D1713" s="30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69"/>
      <c r="B1714" s="13"/>
      <c r="C1714" s="28"/>
      <c r="D1714" s="68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69"/>
      <c r="B1715" s="13"/>
      <c r="C1715" s="70"/>
      <c r="D1715" s="51"/>
      <c r="E1715" s="30"/>
      <c r="F1715" s="18"/>
      <c r="G1715" s="18"/>
      <c r="H1715" s="25"/>
      <c r="I1715" s="18"/>
      <c r="J1715" s="65"/>
      <c r="K1715" s="18"/>
      <c r="L1715" s="34"/>
      <c r="M1715" s="31"/>
    </row>
    <row r="1716" spans="1:13" ht="12.75" customHeight="1">
      <c r="A1716" s="69"/>
      <c r="B1716" s="13"/>
      <c r="C1716" s="70"/>
      <c r="D1716" s="30"/>
      <c r="E1716" s="30"/>
      <c r="F1716" s="18"/>
      <c r="G1716" s="18"/>
      <c r="H1716" s="25"/>
      <c r="I1716" s="18"/>
      <c r="J1716" s="65"/>
      <c r="K1716" s="13"/>
      <c r="L1716" s="34"/>
      <c r="M1716" s="31"/>
    </row>
    <row r="1717" spans="1:13" ht="12.75" customHeight="1">
      <c r="A1717" s="69"/>
      <c r="B1717" s="13"/>
      <c r="C1717" s="70"/>
      <c r="D1717" s="30"/>
      <c r="E1717" s="30"/>
      <c r="F1717" s="18"/>
      <c r="G1717" s="18"/>
      <c r="H1717" s="25"/>
      <c r="I1717" s="18"/>
      <c r="J1717" s="65"/>
      <c r="K1717" s="13"/>
      <c r="L1717" s="34"/>
      <c r="M1717" s="31"/>
    </row>
    <row r="1718" spans="1:13" ht="12.75" customHeight="1">
      <c r="A1718" s="69"/>
      <c r="B1718" s="13"/>
      <c r="C1718" s="58"/>
      <c r="D1718" s="51"/>
      <c r="E1718" s="30"/>
      <c r="F1718" s="18"/>
      <c r="G1718" s="18"/>
      <c r="H1718" s="25"/>
      <c r="I1718" s="18"/>
      <c r="J1718" s="65"/>
      <c r="K1718" s="13"/>
      <c r="L1718" s="34"/>
      <c r="M1718" s="31"/>
    </row>
    <row r="1719" spans="1:13" ht="12.75" customHeight="1">
      <c r="A1719" s="69"/>
      <c r="B1719" s="13"/>
      <c r="C1719" s="71"/>
      <c r="D1719" s="30"/>
      <c r="E1719" s="30"/>
      <c r="F1719" s="18"/>
      <c r="G1719" s="18"/>
      <c r="H1719" s="25"/>
      <c r="I1719" s="18"/>
      <c r="J1719" s="65"/>
      <c r="K1719" s="13"/>
      <c r="L1719" s="34"/>
      <c r="M1719" s="31"/>
    </row>
    <row r="1720" spans="1:13" ht="12.75" customHeight="1">
      <c r="A1720" s="69"/>
      <c r="B1720" s="13"/>
      <c r="C1720" s="71"/>
      <c r="D1720" s="30"/>
      <c r="E1720" s="30"/>
      <c r="F1720" s="18"/>
      <c r="G1720" s="18"/>
      <c r="H1720" s="25"/>
      <c r="I1720" s="18"/>
      <c r="J1720" s="65"/>
      <c r="K1720" s="13"/>
      <c r="L1720" s="34"/>
      <c r="M1720" s="31"/>
    </row>
    <row r="1721" spans="1:13" ht="12.75" customHeight="1">
      <c r="A1721" s="69"/>
      <c r="B1721" s="13"/>
      <c r="C1721" s="28"/>
      <c r="D1721" s="40"/>
      <c r="E1721" s="30"/>
      <c r="F1721" s="18"/>
      <c r="G1721" s="18"/>
      <c r="H1721" s="25"/>
      <c r="I1721" s="18"/>
      <c r="J1721" s="65"/>
      <c r="K1721" s="13"/>
      <c r="L1721" s="34"/>
      <c r="M1721" s="31"/>
    </row>
    <row r="1722" spans="1:13" ht="12.75" customHeight="1">
      <c r="A1722" s="69"/>
      <c r="B1722" s="13"/>
      <c r="C1722" s="70"/>
      <c r="D1722" s="30"/>
      <c r="E1722" s="30"/>
      <c r="F1722" s="18"/>
      <c r="G1722" s="18"/>
      <c r="H1722" s="25"/>
      <c r="I1722" s="18"/>
      <c r="J1722" s="65"/>
      <c r="K1722" s="13"/>
      <c r="L1722" s="34"/>
      <c r="M1722" s="31"/>
    </row>
    <row r="1723" spans="1:13" ht="12.75" customHeight="1">
      <c r="A1723" s="69"/>
      <c r="B1723" s="13"/>
      <c r="C1723" s="71"/>
      <c r="D1723" s="30"/>
      <c r="E1723" s="30"/>
      <c r="F1723" s="18"/>
      <c r="G1723" s="18"/>
      <c r="H1723" s="25"/>
      <c r="I1723" s="18"/>
      <c r="J1723" s="65"/>
      <c r="K1723" s="13"/>
      <c r="L1723" s="34"/>
      <c r="M1723" s="31"/>
    </row>
    <row r="1724" spans="1:13" ht="12.75" customHeight="1">
      <c r="A1724" s="69"/>
      <c r="B1724" s="13"/>
      <c r="C1724" s="70"/>
      <c r="D1724" s="15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71"/>
      <c r="D1725" s="40"/>
      <c r="E1725" s="30"/>
      <c r="F1725" s="18"/>
      <c r="G1725" s="18"/>
      <c r="H1725" s="25"/>
      <c r="I1725" s="18"/>
      <c r="J1725" s="65"/>
      <c r="K1725" s="13"/>
      <c r="L1725" s="34"/>
      <c r="M1725" s="31"/>
    </row>
    <row r="1726" spans="1:13" ht="12.75" customHeight="1">
      <c r="A1726" s="69"/>
      <c r="B1726" s="13"/>
      <c r="C1726" s="69"/>
      <c r="D1726" s="30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69"/>
      <c r="B1727" s="13"/>
      <c r="C1727" s="70"/>
      <c r="D1727" s="15"/>
      <c r="E1727" s="30"/>
      <c r="F1727" s="18"/>
      <c r="G1727" s="18"/>
      <c r="H1727" s="25"/>
      <c r="I1727" s="18"/>
      <c r="J1727" s="65"/>
      <c r="K1727" s="13"/>
      <c r="L1727" s="34"/>
      <c r="M1727" s="31"/>
    </row>
    <row r="1728" spans="1:13" ht="12.75" customHeight="1">
      <c r="A1728" s="69"/>
      <c r="B1728" s="13"/>
      <c r="C1728" s="70"/>
      <c r="D1728" s="3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69"/>
      <c r="B1729" s="13"/>
      <c r="C1729" s="69"/>
      <c r="D1729" s="30"/>
      <c r="E1729" s="30"/>
      <c r="F1729" s="18"/>
      <c r="G1729" s="18"/>
      <c r="H1729" s="25"/>
      <c r="I1729" s="18"/>
      <c r="J1729" s="65"/>
      <c r="K1729" s="13"/>
      <c r="L1729" s="34"/>
      <c r="M1729" s="31"/>
    </row>
    <row r="1730" spans="1:13" ht="12.75" customHeight="1">
      <c r="A1730" s="69"/>
      <c r="B1730" s="13"/>
      <c r="C1730" s="71"/>
      <c r="D1730" s="30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69"/>
      <c r="B1731" s="13"/>
      <c r="C1731" s="73"/>
      <c r="D1731" s="30"/>
      <c r="E1731" s="30"/>
      <c r="F1731" s="18"/>
      <c r="G1731" s="18"/>
      <c r="H1731" s="25"/>
      <c r="I1731" s="18"/>
      <c r="J1731" s="65"/>
      <c r="K1731" s="18"/>
      <c r="L1731" s="34"/>
      <c r="M1731" s="31"/>
    </row>
    <row r="1732" spans="1:13" ht="12.75" customHeight="1">
      <c r="A1732" s="69"/>
      <c r="B1732" s="13"/>
      <c r="C1732" s="28"/>
      <c r="D1732" s="30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69"/>
      <c r="B1733" s="13"/>
      <c r="C1733" s="28"/>
      <c r="D1733" s="30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28"/>
      <c r="D1734" s="30"/>
      <c r="E1734" s="30"/>
      <c r="F1734" s="18"/>
      <c r="G1734" s="18"/>
      <c r="H1734" s="25"/>
      <c r="I1734" s="18"/>
      <c r="J1734" s="65"/>
      <c r="K1734" s="63"/>
      <c r="L1734" s="34"/>
      <c r="M1734" s="31"/>
    </row>
    <row r="1735" spans="1:13" ht="12.75" customHeight="1">
      <c r="A1735" s="69"/>
      <c r="B1735" s="13"/>
      <c r="C1735" s="28"/>
      <c r="D1735" s="30"/>
      <c r="E1735" s="30"/>
      <c r="F1735" s="18"/>
      <c r="G1735" s="18"/>
      <c r="H1735" s="25"/>
      <c r="I1735" s="18"/>
      <c r="J1735" s="65"/>
      <c r="K1735" s="63"/>
      <c r="L1735" s="34"/>
      <c r="M1735" s="31"/>
    </row>
    <row r="1736" spans="1:13" ht="12.75" customHeight="1">
      <c r="A1736" s="69"/>
      <c r="B1736" s="13"/>
      <c r="C1736" s="28"/>
      <c r="D1736" s="15"/>
      <c r="E1736" s="30"/>
      <c r="F1736" s="18"/>
      <c r="G1736" s="18"/>
      <c r="H1736" s="25"/>
      <c r="I1736" s="18"/>
      <c r="J1736" s="65"/>
      <c r="K1736" s="63"/>
      <c r="L1736" s="34"/>
      <c r="M1736" s="31"/>
    </row>
    <row r="1737" spans="1:13" ht="12.75" customHeight="1">
      <c r="A1737" s="37"/>
      <c r="B1737" s="13"/>
      <c r="C1737" s="72"/>
      <c r="D1737" s="15"/>
      <c r="E1737" s="30"/>
      <c r="F1737" s="18"/>
      <c r="G1737" s="18"/>
      <c r="H1737" s="25"/>
      <c r="I1737" s="18"/>
      <c r="J1737" s="65"/>
      <c r="K1737" s="63"/>
      <c r="L1737" s="34"/>
      <c r="M1737" s="31"/>
    </row>
    <row r="1738" spans="1:13" ht="12.75" customHeight="1">
      <c r="A1738" s="69"/>
      <c r="B1738" s="13"/>
      <c r="C1738" s="71"/>
      <c r="D1738" s="15"/>
      <c r="E1738" s="30"/>
      <c r="F1738" s="18"/>
      <c r="G1738" s="18"/>
      <c r="H1738" s="25"/>
      <c r="I1738" s="18"/>
      <c r="J1738" s="65"/>
      <c r="K1738" s="63"/>
      <c r="L1738" s="34"/>
      <c r="M1738" s="31"/>
    </row>
    <row r="1739" spans="1:13" ht="12.75" customHeight="1">
      <c r="A1739" s="37"/>
      <c r="B1739" s="13"/>
      <c r="C1739" s="71"/>
      <c r="D1739" s="15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37"/>
      <c r="B1740" s="13"/>
      <c r="C1740" s="71"/>
      <c r="D1740" s="15"/>
      <c r="E1740" s="30"/>
      <c r="F1740" s="18"/>
      <c r="G1740" s="18"/>
      <c r="H1740" s="25"/>
      <c r="I1740" s="18"/>
      <c r="J1740" s="65"/>
      <c r="K1740" s="63"/>
      <c r="L1740" s="34"/>
      <c r="M1740" s="31"/>
    </row>
    <row r="1741" spans="1:13" ht="12.75" customHeight="1">
      <c r="A1741" s="37"/>
      <c r="B1741" s="13"/>
      <c r="C1741" s="71"/>
      <c r="D1741" s="15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37"/>
      <c r="B1742" s="13"/>
      <c r="C1742" s="71"/>
      <c r="D1742" s="30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37"/>
      <c r="B1743" s="13"/>
      <c r="C1743" s="72"/>
      <c r="D1743" s="4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37"/>
      <c r="B1744" s="13"/>
      <c r="C1744" s="28"/>
      <c r="D1744" s="3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37"/>
      <c r="B1745" s="13"/>
      <c r="C1745" s="28"/>
      <c r="D1745" s="30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37"/>
      <c r="B1746" s="13"/>
      <c r="C1746" s="61"/>
      <c r="D1746" s="51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37"/>
      <c r="B1747" s="13"/>
      <c r="C1747" s="61"/>
      <c r="D1747" s="51"/>
      <c r="E1747" s="30"/>
      <c r="F1747" s="18"/>
      <c r="G1747" s="18"/>
      <c r="H1747" s="25"/>
      <c r="I1747" s="18"/>
      <c r="J1747" s="65"/>
      <c r="K1747" s="63"/>
      <c r="L1747" s="34"/>
      <c r="M1747" s="31"/>
    </row>
    <row r="1748" spans="1:13" ht="12.75" customHeight="1">
      <c r="A1748" s="37"/>
      <c r="B1748" s="13"/>
      <c r="C1748" s="28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37"/>
      <c r="B1749" s="13"/>
      <c r="C1749" s="28"/>
      <c r="D1749" s="30"/>
      <c r="E1749" s="30"/>
      <c r="F1749" s="18"/>
      <c r="G1749" s="18"/>
      <c r="H1749" s="25"/>
      <c r="I1749" s="18"/>
      <c r="J1749" s="65"/>
      <c r="K1749" s="63"/>
      <c r="L1749" s="34"/>
      <c r="M1749" s="31"/>
    </row>
    <row r="1750" spans="1:13" ht="12.75" customHeight="1">
      <c r="A1750" s="37"/>
      <c r="B1750" s="13"/>
      <c r="C1750" s="28"/>
      <c r="D1750" s="15"/>
      <c r="E1750" s="30"/>
      <c r="F1750" s="18"/>
      <c r="G1750" s="18"/>
      <c r="H1750" s="25"/>
      <c r="I1750" s="18"/>
      <c r="J1750" s="65"/>
      <c r="K1750" s="63"/>
      <c r="L1750" s="34"/>
      <c r="M1750" s="31"/>
    </row>
    <row r="1751" spans="1:13" ht="12.75" customHeight="1">
      <c r="A1751" s="37"/>
      <c r="B1751" s="13"/>
      <c r="C1751" s="28"/>
      <c r="D1751" s="40"/>
      <c r="E1751" s="30"/>
      <c r="F1751" s="18"/>
      <c r="G1751" s="18"/>
      <c r="H1751" s="25"/>
      <c r="I1751" s="18"/>
      <c r="J1751" s="65"/>
      <c r="K1751" s="63"/>
      <c r="L1751" s="34"/>
      <c r="M1751" s="31"/>
    </row>
    <row r="1752" spans="1:13" ht="12.75" customHeight="1">
      <c r="A1752" s="37"/>
      <c r="B1752" s="13"/>
      <c r="C1752" s="58"/>
      <c r="D1752" s="51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37"/>
      <c r="B1753" s="13"/>
      <c r="C1753" s="58"/>
      <c r="D1753" s="51"/>
      <c r="E1753" s="30"/>
      <c r="F1753" s="18"/>
      <c r="G1753" s="18"/>
      <c r="H1753" s="25"/>
      <c r="I1753" s="18"/>
      <c r="J1753" s="65"/>
      <c r="K1753" s="63"/>
      <c r="L1753" s="34"/>
      <c r="M1753" s="31"/>
    </row>
    <row r="1754" spans="1:13" ht="12.75" customHeight="1">
      <c r="A1754" s="37"/>
      <c r="B1754" s="13"/>
      <c r="C1754" s="58"/>
      <c r="D1754" s="51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37"/>
      <c r="B1755" s="13"/>
      <c r="C1755" s="28"/>
      <c r="D1755" s="30"/>
      <c r="E1755" s="30"/>
      <c r="F1755" s="18"/>
      <c r="G1755" s="18"/>
      <c r="H1755" s="25"/>
      <c r="I1755" s="18"/>
      <c r="J1755" s="65"/>
      <c r="K1755" s="63"/>
      <c r="L1755" s="34"/>
      <c r="M1755" s="31"/>
    </row>
    <row r="1756" spans="1:13" ht="12.75" customHeight="1">
      <c r="A1756" s="37"/>
      <c r="B1756" s="13"/>
      <c r="C1756" s="71"/>
      <c r="D1756" s="15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37"/>
      <c r="B1757" s="13"/>
      <c r="C1757" s="74"/>
      <c r="D1757" s="51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37"/>
      <c r="B1758" s="13"/>
      <c r="C1758" s="71"/>
      <c r="D1758" s="15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37"/>
      <c r="B1759" s="13"/>
      <c r="C1759" s="72"/>
      <c r="D1759" s="51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37"/>
      <c r="B1760" s="13"/>
      <c r="C1760" s="71"/>
      <c r="D1760" s="15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37"/>
      <c r="B1761" s="13"/>
      <c r="C1761" s="28"/>
      <c r="D1761" s="30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37"/>
      <c r="B1762" s="13"/>
      <c r="C1762" s="28"/>
      <c r="D1762" s="30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37"/>
      <c r="B1763" s="13"/>
      <c r="C1763" s="58"/>
      <c r="D1763" s="30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37"/>
      <c r="B1764" s="13"/>
      <c r="C1764" s="28"/>
      <c r="D1764" s="15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37"/>
      <c r="B1765" s="13"/>
      <c r="C1765" s="28"/>
      <c r="D1765" s="30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37"/>
      <c r="B1766" s="13"/>
      <c r="C1766" s="28"/>
      <c r="D1766" s="30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37"/>
      <c r="B1767" s="13"/>
      <c r="C1767" s="58"/>
      <c r="D1767" s="51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28"/>
      <c r="D1768" s="30"/>
      <c r="E1768" s="30"/>
      <c r="F1768" s="18"/>
      <c r="G1768" s="18"/>
      <c r="H1768" s="25"/>
      <c r="I1768" s="18"/>
      <c r="J1768" s="65"/>
      <c r="K1768" s="63"/>
      <c r="L1768" s="34"/>
      <c r="M1768" s="31"/>
    </row>
    <row r="1769" spans="1:13" ht="12.75" customHeight="1">
      <c r="A1769" s="69"/>
      <c r="B1769" s="13"/>
      <c r="C1769" s="28"/>
      <c r="D1769" s="30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71"/>
      <c r="D1770" s="30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69"/>
      <c r="B1771" s="13"/>
      <c r="C1771" s="71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71"/>
      <c r="D1772" s="30"/>
      <c r="E1772" s="30"/>
      <c r="F1772" s="18"/>
      <c r="G1772" s="18"/>
      <c r="H1772" s="25"/>
      <c r="I1772" s="18"/>
      <c r="J1772" s="65"/>
      <c r="K1772" s="13"/>
      <c r="L1772" s="34"/>
      <c r="M1772" s="31"/>
    </row>
    <row r="1773" spans="1:13" ht="12.75" customHeight="1">
      <c r="A1773" s="69"/>
      <c r="B1773" s="13"/>
      <c r="C1773" s="28"/>
      <c r="D1773" s="30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28"/>
      <c r="D1774" s="15"/>
      <c r="E1774" s="30"/>
      <c r="F1774" s="18"/>
      <c r="G1774" s="18"/>
      <c r="H1774" s="25"/>
      <c r="I1774" s="18"/>
      <c r="J1774" s="65"/>
      <c r="K1774" s="64"/>
      <c r="L1774" s="34"/>
      <c r="M1774" s="31"/>
    </row>
    <row r="1775" spans="1:13" ht="12.75" customHeight="1">
      <c r="A1775" s="69"/>
      <c r="B1775" s="13"/>
      <c r="C1775" s="71"/>
      <c r="D1775" s="30"/>
      <c r="E1775" s="30"/>
      <c r="F1775" s="18"/>
      <c r="G1775" s="18"/>
      <c r="H1775" s="25"/>
      <c r="I1775" s="18"/>
      <c r="J1775" s="65"/>
      <c r="K1775" s="63"/>
      <c r="L1775" s="34"/>
      <c r="M1775" s="31"/>
    </row>
    <row r="1776" spans="1:13" ht="12.75" customHeight="1">
      <c r="A1776" s="69"/>
      <c r="B1776" s="13"/>
      <c r="C1776" s="43"/>
      <c r="D1776" s="15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37"/>
      <c r="B1777" s="13"/>
      <c r="C1777" s="71"/>
      <c r="D1777" s="30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37"/>
      <c r="B1778" s="13"/>
      <c r="C1778" s="73"/>
      <c r="D1778" s="30"/>
      <c r="E1778" s="30"/>
      <c r="F1778" s="18"/>
      <c r="G1778" s="18"/>
      <c r="H1778" s="25"/>
      <c r="I1778" s="18"/>
      <c r="J1778" s="65"/>
      <c r="K1778" s="13"/>
      <c r="L1778" s="34"/>
      <c r="M1778" s="31"/>
    </row>
    <row r="1779" spans="1:13" ht="12.75" customHeight="1">
      <c r="A1779" s="69"/>
      <c r="B1779" s="13"/>
      <c r="C1779" s="28"/>
      <c r="D1779" s="30"/>
      <c r="E1779" s="30"/>
      <c r="F1779" s="18"/>
      <c r="G1779" s="18"/>
      <c r="H1779" s="25"/>
      <c r="I1779" s="18"/>
      <c r="J1779" s="65"/>
      <c r="K1779" s="64"/>
      <c r="L1779" s="34"/>
      <c r="M1779" s="31"/>
    </row>
    <row r="1780" spans="1:13" ht="12.75" customHeight="1">
      <c r="A1780" s="69"/>
      <c r="B1780" s="13"/>
      <c r="C1780" s="58"/>
      <c r="D1780" s="15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73"/>
      <c r="D1781" s="30"/>
      <c r="E1781" s="30"/>
      <c r="F1781" s="18"/>
      <c r="G1781" s="18"/>
      <c r="H1781" s="25"/>
      <c r="I1781" s="18"/>
      <c r="J1781" s="65"/>
      <c r="K1781" s="63"/>
      <c r="L1781" s="34"/>
      <c r="M1781" s="31"/>
    </row>
    <row r="1782" spans="1:13" ht="12.75" customHeight="1">
      <c r="A1782" s="69"/>
      <c r="B1782" s="13"/>
      <c r="C1782" s="28"/>
      <c r="D1782" s="15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73"/>
      <c r="D1783" s="51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28"/>
      <c r="D1784" s="30"/>
      <c r="E1784" s="30"/>
      <c r="F1784" s="18"/>
      <c r="G1784" s="18"/>
      <c r="H1784" s="25"/>
      <c r="I1784" s="18"/>
      <c r="J1784" s="65"/>
      <c r="K1784" s="64"/>
      <c r="L1784" s="34"/>
      <c r="M1784" s="31"/>
    </row>
    <row r="1785" spans="1:13" ht="12.75" customHeight="1">
      <c r="A1785" s="69"/>
      <c r="B1785" s="13"/>
      <c r="C1785" s="43"/>
      <c r="D1785" s="15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69"/>
      <c r="B1786" s="13"/>
      <c r="C1786" s="71"/>
      <c r="D1786" s="30"/>
      <c r="E1786" s="30"/>
      <c r="F1786" s="18"/>
      <c r="G1786" s="18"/>
      <c r="H1786" s="25"/>
      <c r="I1786" s="18"/>
      <c r="J1786" s="65"/>
      <c r="K1786" s="63"/>
      <c r="L1786" s="34"/>
      <c r="M1786" s="31"/>
    </row>
    <row r="1787" spans="1:13" ht="12.75" customHeight="1">
      <c r="A1787" s="69"/>
      <c r="B1787" s="13"/>
      <c r="C1787" s="58"/>
      <c r="D1787" s="30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73"/>
      <c r="D1788" s="30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58"/>
      <c r="D1789" s="51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69"/>
      <c r="B1790" s="13"/>
      <c r="C1790" s="71"/>
      <c r="D1790" s="30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69"/>
      <c r="B1791" s="13"/>
      <c r="C1791" s="28"/>
      <c r="D1791" s="30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69"/>
      <c r="B1792" s="13"/>
      <c r="C1792" s="58"/>
      <c r="D1792" s="51"/>
      <c r="E1792" s="30"/>
      <c r="F1792" s="18"/>
      <c r="G1792" s="18"/>
      <c r="H1792" s="25"/>
      <c r="I1792" s="18"/>
      <c r="J1792" s="65"/>
      <c r="K1792" s="13"/>
      <c r="L1792" s="34"/>
      <c r="M1792" s="31"/>
    </row>
    <row r="1793" spans="1:13" ht="12.75" customHeight="1">
      <c r="A1793" s="69"/>
      <c r="B1793" s="13"/>
      <c r="C1793" s="28"/>
      <c r="D1793" s="30"/>
      <c r="E1793" s="30"/>
      <c r="F1793" s="18"/>
      <c r="G1793" s="18"/>
      <c r="H1793" s="25"/>
      <c r="I1793" s="18"/>
      <c r="J1793" s="65"/>
      <c r="K1793" s="13"/>
      <c r="L1793" s="34"/>
      <c r="M1793" s="31"/>
    </row>
    <row r="1794" spans="1:13" ht="12.75" customHeight="1">
      <c r="A1794" s="69"/>
      <c r="B1794" s="13"/>
      <c r="C1794" s="58"/>
      <c r="D1794" s="51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69"/>
      <c r="B1795" s="13"/>
      <c r="C1795" s="61"/>
      <c r="D1795" s="30"/>
      <c r="E1795" s="30"/>
      <c r="F1795" s="18"/>
      <c r="G1795" s="18"/>
      <c r="H1795" s="25"/>
      <c r="I1795" s="18"/>
      <c r="J1795" s="65"/>
      <c r="K1795" s="63"/>
      <c r="L1795" s="34"/>
      <c r="M1795" s="31"/>
    </row>
    <row r="1796" spans="1:13" ht="12.75" customHeight="1">
      <c r="A1796" s="69"/>
      <c r="B1796" s="13"/>
      <c r="C1796" s="61"/>
      <c r="D1796" s="3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37"/>
      <c r="B1797" s="13"/>
      <c r="C1797" s="28"/>
      <c r="D1797" s="30"/>
      <c r="E1797" s="30"/>
      <c r="F1797" s="18"/>
      <c r="G1797" s="18"/>
      <c r="H1797" s="25"/>
      <c r="I1797" s="18"/>
      <c r="J1797" s="65"/>
      <c r="K1797" s="64"/>
      <c r="L1797" s="34"/>
      <c r="M1797" s="31"/>
    </row>
    <row r="1798" spans="1:13" ht="12.75" customHeight="1">
      <c r="A1798" s="70"/>
      <c r="B1798" s="13"/>
      <c r="C1798" s="28"/>
      <c r="D1798" s="30"/>
      <c r="E1798" s="30"/>
      <c r="F1798" s="18"/>
      <c r="G1798" s="18"/>
      <c r="H1798" s="25"/>
      <c r="I1798" s="18"/>
      <c r="J1798" s="65"/>
      <c r="K1798" s="63"/>
      <c r="L1798" s="34"/>
      <c r="M1798" s="31"/>
    </row>
    <row r="1799" spans="1:13" ht="12.75" customHeight="1">
      <c r="A1799" s="15"/>
      <c r="B1799" s="13"/>
      <c r="C1799" s="58"/>
      <c r="D1799" s="51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51"/>
      <c r="B1802" s="13"/>
      <c r="C1802" s="61"/>
      <c r="D1802" s="30"/>
      <c r="E1802" s="30"/>
      <c r="F1802" s="18"/>
      <c r="G1802" s="18"/>
      <c r="H1802" s="25"/>
      <c r="I1802" s="18"/>
      <c r="J1802" s="65"/>
      <c r="K1802" s="13"/>
      <c r="L1802" s="34"/>
      <c r="M1802" s="31"/>
    </row>
    <row r="1803" spans="1:13" ht="12.75" customHeight="1">
      <c r="A1803" s="51"/>
      <c r="B1803" s="13"/>
      <c r="C1803" s="58"/>
      <c r="D1803" s="51"/>
      <c r="E1803" s="30"/>
      <c r="F1803" s="18"/>
      <c r="G1803" s="18"/>
      <c r="H1803" s="25"/>
      <c r="I1803" s="18"/>
      <c r="J1803" s="65"/>
      <c r="K1803" s="13"/>
      <c r="L1803" s="34"/>
      <c r="M1803" s="31"/>
    </row>
    <row r="1804" spans="1:13" ht="12.75" customHeight="1">
      <c r="A1804" s="51"/>
      <c r="B1804" s="13"/>
      <c r="C1804" s="58"/>
      <c r="D1804" s="51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65"/>
      <c r="K1805" s="13"/>
      <c r="L1805" s="34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65"/>
      <c r="K1806" s="13"/>
      <c r="L1806" s="34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65"/>
      <c r="K1807" s="63"/>
      <c r="L1807" s="34"/>
      <c r="M1807" s="31"/>
    </row>
    <row r="1808" spans="1:13" ht="12.75" customHeight="1">
      <c r="A1808" s="51"/>
      <c r="B1808" s="13"/>
      <c r="C1808" s="28"/>
      <c r="D1808" s="30"/>
      <c r="E1808" s="30"/>
      <c r="F1808" s="18"/>
      <c r="G1808" s="18"/>
      <c r="H1808" s="25"/>
      <c r="I1808" s="18"/>
      <c r="J1808" s="65"/>
      <c r="K1808" s="13"/>
      <c r="L1808" s="34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65"/>
      <c r="K1809" s="13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65"/>
      <c r="K1810" s="13"/>
      <c r="L1810" s="34"/>
      <c r="M1810" s="31"/>
    </row>
    <row r="1811" spans="1:13" ht="12.75" customHeight="1">
      <c r="A1811" s="51"/>
      <c r="B1811" s="13"/>
      <c r="C1811" s="28"/>
      <c r="D1811" s="30"/>
      <c r="E1811" s="30"/>
      <c r="F1811" s="18"/>
      <c r="G1811" s="18"/>
      <c r="H1811" s="25"/>
      <c r="I1811" s="18"/>
      <c r="J1811" s="65"/>
      <c r="K1811" s="13"/>
      <c r="L1811" s="34"/>
      <c r="M1811" s="31"/>
    </row>
    <row r="1812" spans="1:13" ht="12.75" customHeight="1">
      <c r="A1812" s="51"/>
      <c r="B1812" s="13"/>
      <c r="C1812" s="58"/>
      <c r="D1812" s="51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51"/>
      <c r="B1813" s="13"/>
      <c r="C1813" s="61"/>
      <c r="D1813" s="30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51"/>
      <c r="B1814" s="13"/>
      <c r="C1814" s="28"/>
      <c r="D1814" s="30"/>
      <c r="E1814" s="30"/>
      <c r="F1814" s="18"/>
      <c r="G1814" s="18"/>
      <c r="H1814" s="25"/>
      <c r="I1814" s="18"/>
      <c r="J1814" s="65"/>
      <c r="K1814" s="63"/>
      <c r="L1814" s="34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65"/>
      <c r="K1817" s="13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65"/>
      <c r="K1818" s="64"/>
      <c r="L1818" s="34"/>
      <c r="M1818" s="31"/>
    </row>
    <row r="1819" spans="1:13" ht="12.75" customHeight="1">
      <c r="A1819" s="51"/>
      <c r="B1819" s="13"/>
      <c r="C1819" s="58"/>
      <c r="D1819" s="51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51"/>
      <c r="B1820" s="13"/>
      <c r="C1820" s="61"/>
      <c r="D1820" s="30"/>
      <c r="E1820" s="30"/>
      <c r="F1820" s="18"/>
      <c r="G1820" s="18"/>
      <c r="H1820" s="25"/>
      <c r="I1820" s="18"/>
      <c r="J1820" s="65"/>
      <c r="K1820" s="63"/>
      <c r="L1820" s="34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65"/>
      <c r="K1822" s="6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65"/>
      <c r="K1823" s="13"/>
      <c r="L1823" s="34"/>
      <c r="M1823" s="31"/>
    </row>
    <row r="1824" spans="1:13" ht="12.75" customHeight="1">
      <c r="A1824" s="51"/>
      <c r="B1824" s="13"/>
      <c r="C1824" s="58"/>
      <c r="D1824" s="30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51"/>
      <c r="B1825" s="13"/>
      <c r="C1825" s="28"/>
      <c r="D1825" s="30"/>
      <c r="E1825" s="30"/>
      <c r="F1825" s="18"/>
      <c r="G1825" s="18"/>
      <c r="H1825" s="25"/>
      <c r="I1825" s="18"/>
      <c r="J1825" s="65"/>
      <c r="K1825" s="63"/>
      <c r="L1825" s="34"/>
      <c r="M1825" s="31"/>
    </row>
    <row r="1826" spans="1:13" ht="12.75" customHeight="1">
      <c r="A1826" s="54"/>
      <c r="B1826" s="13"/>
      <c r="C1826" s="28"/>
      <c r="D1826" s="30"/>
      <c r="E1826" s="30"/>
      <c r="F1826" s="18"/>
      <c r="G1826" s="18"/>
      <c r="H1826" s="25"/>
      <c r="I1826" s="18"/>
      <c r="J1826" s="65"/>
      <c r="K1826" s="13"/>
      <c r="L1826" s="34"/>
      <c r="M1826" s="31"/>
    </row>
    <row r="1827" spans="1:13" ht="12.75" customHeight="1">
      <c r="A1827" s="51"/>
      <c r="B1827" s="13"/>
      <c r="C1827" s="28"/>
      <c r="D1827" s="30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51"/>
      <c r="B1828" s="13"/>
      <c r="C1828" s="58"/>
      <c r="D1828" s="51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51"/>
      <c r="B1829" s="13"/>
      <c r="C1829" s="28"/>
      <c r="D1829" s="30"/>
      <c r="E1829" s="30"/>
      <c r="F1829" s="18"/>
      <c r="G1829" s="18"/>
      <c r="H1829" s="25"/>
      <c r="I1829" s="18"/>
      <c r="J1829" s="65"/>
      <c r="K1829" s="63"/>
      <c r="L1829" s="34"/>
      <c r="M1829" s="31"/>
    </row>
    <row r="1830" spans="1:13" ht="12.75" customHeight="1">
      <c r="A1830" s="51"/>
      <c r="B1830" s="13"/>
      <c r="C1830" s="43"/>
      <c r="D1830" s="30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51"/>
      <c r="B1831" s="13"/>
      <c r="C1831" s="28"/>
      <c r="D1831" s="30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51"/>
      <c r="B1832" s="13"/>
      <c r="C1832" s="28"/>
      <c r="D1832" s="30"/>
      <c r="E1832" s="30"/>
      <c r="F1832" s="18"/>
      <c r="G1832" s="18"/>
      <c r="H1832" s="25"/>
      <c r="I1832" s="18"/>
      <c r="J1832" s="65"/>
      <c r="K1832" s="13"/>
      <c r="L1832" s="34"/>
      <c r="M1832" s="31"/>
    </row>
    <row r="1833" spans="1:13" ht="12.75" customHeight="1">
      <c r="A1833" s="51"/>
      <c r="B1833" s="13"/>
      <c r="C1833" s="58"/>
      <c r="D1833" s="51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65"/>
      <c r="K1834" s="63"/>
      <c r="L1834" s="34"/>
      <c r="M1834" s="31"/>
    </row>
    <row r="1835" spans="1:13" ht="12.75" customHeight="1">
      <c r="A1835" s="54"/>
      <c r="B1835" s="13"/>
      <c r="C1835" s="28"/>
      <c r="D1835" s="30"/>
      <c r="E1835" s="30"/>
      <c r="F1835" s="18"/>
      <c r="G1835" s="18"/>
      <c r="H1835" s="25"/>
      <c r="I1835" s="18"/>
      <c r="J1835" s="65"/>
      <c r="K1835" s="63"/>
      <c r="L1835" s="34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65"/>
      <c r="K1836" s="64"/>
      <c r="L1836" s="34"/>
      <c r="M1836" s="31"/>
    </row>
    <row r="1837" spans="1:13" ht="12.75" customHeight="1">
      <c r="A1837" s="51"/>
      <c r="B1837" s="13"/>
      <c r="C1837" s="28"/>
      <c r="D1837" s="30"/>
      <c r="E1837" s="30"/>
      <c r="F1837" s="18"/>
      <c r="G1837" s="18"/>
      <c r="H1837" s="25"/>
      <c r="I1837" s="18"/>
      <c r="J1837" s="65"/>
      <c r="K1837" s="13"/>
      <c r="L1837" s="34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65"/>
      <c r="K1838" s="13"/>
      <c r="L1838" s="34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65"/>
      <c r="K1839" s="13"/>
      <c r="L1839" s="34"/>
      <c r="M1839" s="31"/>
    </row>
    <row r="1840" spans="1:13" ht="12.75" customHeight="1">
      <c r="A1840" s="51"/>
      <c r="B1840" s="13"/>
      <c r="C1840" s="58"/>
      <c r="D1840" s="51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51"/>
      <c r="B1841" s="13"/>
      <c r="C1841" s="61"/>
      <c r="D1841" s="30"/>
      <c r="E1841" s="30"/>
      <c r="F1841" s="18"/>
      <c r="G1841" s="18"/>
      <c r="H1841" s="25"/>
      <c r="I1841" s="18"/>
      <c r="J1841" s="65"/>
      <c r="K1841" s="13"/>
      <c r="L1841" s="34"/>
      <c r="M1841" s="31"/>
    </row>
    <row r="1842" spans="1:13" ht="12.75" customHeight="1">
      <c r="A1842" s="51"/>
      <c r="B1842" s="13"/>
      <c r="C1842" s="61"/>
      <c r="D1842" s="30"/>
      <c r="E1842" s="30"/>
      <c r="F1842" s="18"/>
      <c r="G1842" s="18"/>
      <c r="H1842" s="25"/>
      <c r="I1842" s="18"/>
      <c r="J1842" s="65"/>
      <c r="K1842" s="13"/>
      <c r="L1842" s="34"/>
      <c r="M1842" s="31"/>
    </row>
    <row r="1843" spans="1:13" ht="12.75" customHeight="1">
      <c r="A1843" s="51"/>
      <c r="B1843" s="13"/>
      <c r="C1843" s="61"/>
      <c r="D1843" s="30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65"/>
      <c r="K1844" s="64"/>
      <c r="L1844" s="34"/>
      <c r="M1844" s="31"/>
    </row>
    <row r="1845" spans="1:13" ht="12.75" customHeight="1">
      <c r="A1845" s="51"/>
      <c r="B1845" s="13"/>
      <c r="C1845" s="61"/>
      <c r="D1845" s="51"/>
      <c r="E1845" s="30"/>
      <c r="F1845" s="18"/>
      <c r="G1845" s="18"/>
      <c r="H1845" s="25"/>
      <c r="I1845" s="18"/>
      <c r="J1845" s="65"/>
      <c r="K1845" s="63"/>
      <c r="L1845" s="34"/>
      <c r="M1845" s="31"/>
    </row>
    <row r="1846" spans="1:13" ht="12.75" customHeight="1">
      <c r="A1846" s="51"/>
      <c r="B1846" s="13"/>
      <c r="C1846" s="61"/>
      <c r="D1846" s="30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51"/>
      <c r="B1847" s="13"/>
      <c r="C1847" s="61"/>
      <c r="D1847" s="30"/>
      <c r="E1847" s="30"/>
      <c r="F1847" s="18"/>
      <c r="G1847" s="18"/>
      <c r="H1847" s="25"/>
      <c r="I1847" s="18"/>
      <c r="J1847" s="65"/>
      <c r="K1847" s="13"/>
      <c r="L1847" s="34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65"/>
      <c r="K1848" s="63"/>
      <c r="L1848" s="34"/>
      <c r="M1848" s="31"/>
    </row>
    <row r="1849" spans="1:13" ht="12.75" customHeight="1">
      <c r="A1849" s="51"/>
      <c r="B1849" s="13"/>
      <c r="C1849" s="58"/>
      <c r="D1849" s="30"/>
      <c r="E1849" s="30"/>
      <c r="F1849" s="18"/>
      <c r="G1849" s="18"/>
      <c r="H1849" s="25"/>
      <c r="I1849" s="18"/>
      <c r="J1849" s="65"/>
      <c r="K1849" s="13"/>
      <c r="L1849" s="34"/>
      <c r="M1849" s="31"/>
    </row>
    <row r="1850" spans="1:13" ht="12.75" customHeight="1">
      <c r="A1850" s="51"/>
      <c r="B1850" s="13"/>
      <c r="C1850" s="58"/>
      <c r="D1850" s="30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51"/>
      <c r="B1851" s="13"/>
      <c r="C1851" s="28"/>
      <c r="D1851" s="30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65"/>
      <c r="K1852" s="63"/>
      <c r="L1852" s="34"/>
      <c r="M1852" s="31"/>
    </row>
    <row r="1853" spans="1:13" ht="12.75" customHeight="1">
      <c r="A1853" s="51"/>
      <c r="B1853" s="13"/>
      <c r="C1853" s="61"/>
      <c r="D1853" s="3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51"/>
      <c r="B1854" s="13"/>
      <c r="C1854" s="28"/>
      <c r="D1854" s="30"/>
      <c r="E1854" s="30"/>
      <c r="F1854" s="18"/>
      <c r="G1854" s="18"/>
      <c r="H1854" s="25"/>
      <c r="I1854" s="18"/>
      <c r="J1854" s="65"/>
      <c r="K1854" s="13"/>
      <c r="L1854" s="34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65"/>
      <c r="K1855" s="66"/>
      <c r="L1855" s="34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65"/>
      <c r="K1856" s="63"/>
      <c r="L1856" s="34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51"/>
      <c r="B1858" s="13"/>
      <c r="C1858" s="28"/>
      <c r="D1858" s="40"/>
      <c r="E1858" s="30"/>
      <c r="F1858" s="18"/>
      <c r="G1858" s="18"/>
      <c r="H1858" s="25"/>
      <c r="I1858" s="18"/>
      <c r="J1858" s="65"/>
      <c r="K1858" s="13"/>
      <c r="L1858" s="34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65"/>
      <c r="K1859" s="13"/>
      <c r="L1859" s="34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65"/>
      <c r="K1860" s="18"/>
      <c r="L1860" s="34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65"/>
      <c r="K1861" s="13"/>
      <c r="L1861" s="34"/>
      <c r="M1861" s="31"/>
    </row>
    <row r="1862" spans="1:13" ht="12.75" customHeight="1">
      <c r="A1862" s="51"/>
      <c r="B1862" s="13"/>
      <c r="C1862" s="58"/>
      <c r="D1862" s="51"/>
      <c r="E1862" s="30"/>
      <c r="F1862" s="18"/>
      <c r="G1862" s="18"/>
      <c r="H1862" s="25"/>
      <c r="I1862" s="18"/>
      <c r="J1862" s="65"/>
      <c r="K1862" s="13"/>
      <c r="L1862" s="34"/>
      <c r="M1862" s="31"/>
    </row>
    <row r="1863" spans="1:13" ht="12.75" customHeight="1">
      <c r="A1863" s="51"/>
      <c r="B1863" s="13"/>
      <c r="C1863" s="58"/>
      <c r="D1863" s="30"/>
      <c r="E1863" s="30"/>
      <c r="F1863" s="18"/>
      <c r="G1863" s="18"/>
      <c r="H1863" s="25"/>
      <c r="I1863" s="18"/>
      <c r="J1863" s="65"/>
      <c r="K1863" s="13"/>
      <c r="L1863" s="34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51"/>
      <c r="B1865" s="13"/>
      <c r="C1865" s="28"/>
      <c r="D1865" s="30"/>
      <c r="E1865" s="30"/>
      <c r="F1865" s="18"/>
      <c r="G1865" s="18"/>
      <c r="H1865" s="25"/>
      <c r="I1865" s="18"/>
      <c r="J1865" s="65"/>
      <c r="K1865" s="64"/>
      <c r="L1865" s="34"/>
      <c r="M1865" s="31"/>
    </row>
    <row r="1866" spans="1:13" ht="12.75" customHeight="1">
      <c r="A1866" s="51"/>
      <c r="B1866" s="13"/>
      <c r="C1866" s="61"/>
      <c r="D1866" s="30"/>
      <c r="E1866" s="30"/>
      <c r="F1866" s="18"/>
      <c r="G1866" s="18"/>
      <c r="H1866" s="25"/>
      <c r="I1866" s="18"/>
      <c r="J1866" s="65"/>
      <c r="K1866" s="13"/>
      <c r="L1866" s="34"/>
      <c r="M1866" s="31"/>
    </row>
    <row r="1867" spans="1:13" ht="12.75" customHeight="1">
      <c r="A1867" s="51"/>
      <c r="B1867" s="13"/>
      <c r="C1867" s="58"/>
      <c r="D1867" s="51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51"/>
      <c r="B1868" s="13"/>
      <c r="C1868" s="28"/>
      <c r="D1868" s="30"/>
      <c r="E1868" s="30"/>
      <c r="F1868" s="18"/>
      <c r="G1868" s="18"/>
      <c r="H1868" s="25"/>
      <c r="I1868" s="18"/>
      <c r="J1868" s="65"/>
      <c r="K1868" s="13"/>
      <c r="L1868" s="34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51"/>
      <c r="B1870" s="13"/>
      <c r="C1870" s="61"/>
      <c r="D1870" s="30"/>
      <c r="E1870" s="30"/>
      <c r="F1870" s="18"/>
      <c r="G1870" s="18"/>
      <c r="H1870" s="25"/>
      <c r="I1870" s="18"/>
      <c r="J1870" s="65"/>
      <c r="K1870" s="66"/>
      <c r="L1870" s="34"/>
      <c r="M1870" s="31"/>
    </row>
    <row r="1871" spans="1:13" ht="12.75" customHeight="1">
      <c r="A1871" s="51"/>
      <c r="B1871" s="13"/>
      <c r="C1871" s="61"/>
      <c r="D1871" s="51"/>
      <c r="E1871" s="30"/>
      <c r="F1871" s="18"/>
      <c r="G1871" s="18"/>
      <c r="H1871" s="25"/>
      <c r="I1871" s="18"/>
      <c r="J1871" s="65"/>
      <c r="K1871" s="13"/>
      <c r="L1871" s="34"/>
      <c r="M1871" s="31"/>
    </row>
    <row r="1872" spans="1:13" ht="12.75" customHeight="1">
      <c r="A1872" s="51"/>
      <c r="B1872" s="13"/>
      <c r="C1872" s="28"/>
      <c r="D1872" s="40"/>
      <c r="E1872" s="30"/>
      <c r="F1872" s="18"/>
      <c r="G1872" s="18"/>
      <c r="H1872" s="25"/>
      <c r="I1872" s="18"/>
      <c r="J1872" s="65"/>
      <c r="K1872" s="63"/>
      <c r="L1872" s="34"/>
      <c r="M1872" s="31"/>
    </row>
    <row r="1873" spans="1:13" ht="12.75" customHeight="1">
      <c r="A1873" s="51"/>
      <c r="B1873" s="13"/>
      <c r="C1873" s="61"/>
      <c r="D1873" s="51"/>
      <c r="E1873" s="30"/>
      <c r="F1873" s="18"/>
      <c r="G1873" s="18"/>
      <c r="H1873" s="25"/>
      <c r="I1873" s="18"/>
      <c r="J1873" s="65"/>
      <c r="K1873" s="66"/>
      <c r="L1873" s="34"/>
      <c r="M1873" s="31"/>
    </row>
    <row r="1874" spans="1:13" ht="12.75" customHeight="1">
      <c r="A1874" s="51"/>
      <c r="B1874" s="13"/>
      <c r="C1874" s="58"/>
      <c r="D1874" s="51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51"/>
      <c r="B1876" s="13"/>
      <c r="C1876" s="61"/>
      <c r="D1876" s="40"/>
      <c r="E1876" s="30"/>
      <c r="F1876" s="18"/>
      <c r="G1876" s="18"/>
      <c r="H1876" s="25"/>
      <c r="I1876" s="18"/>
      <c r="J1876" s="65"/>
      <c r="K1876" s="64"/>
      <c r="L1876" s="34"/>
      <c r="M1876" s="31"/>
    </row>
    <row r="1877" spans="1:13" ht="12.75" customHeight="1">
      <c r="A1877" s="51"/>
      <c r="B1877" s="56"/>
      <c r="C1877" s="28"/>
      <c r="D1877" s="30"/>
      <c r="E1877" s="30"/>
      <c r="F1877" s="18"/>
      <c r="G1877" s="18"/>
      <c r="H1877" s="25"/>
      <c r="I1877" s="18"/>
      <c r="J1877" s="65"/>
      <c r="K1877" s="63"/>
      <c r="L1877" s="34"/>
      <c r="M1877" s="31"/>
    </row>
    <row r="1878" spans="1:13" ht="12.75" customHeight="1">
      <c r="A1878" s="51"/>
      <c r="B1878" s="56"/>
      <c r="C1878" s="28"/>
      <c r="D1878" s="30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51"/>
      <c r="B1879" s="13"/>
      <c r="C1879" s="28"/>
      <c r="D1879" s="30"/>
      <c r="E1879" s="30"/>
      <c r="F1879" s="18"/>
      <c r="G1879" s="18"/>
      <c r="H1879" s="25"/>
      <c r="I1879" s="18"/>
      <c r="J1879" s="65"/>
      <c r="K1879" s="13"/>
      <c r="L1879" s="34"/>
      <c r="M1879" s="31"/>
    </row>
    <row r="1880" spans="1:13" ht="12.75" customHeight="1">
      <c r="A1880" s="51"/>
      <c r="B1880" s="13"/>
      <c r="C1880" s="28"/>
      <c r="D1880" s="30"/>
      <c r="E1880" s="30"/>
      <c r="F1880" s="18"/>
      <c r="G1880" s="18"/>
      <c r="H1880" s="25"/>
      <c r="I1880" s="18"/>
      <c r="J1880" s="65"/>
      <c r="K1880" s="64"/>
      <c r="L1880" s="34"/>
      <c r="M1880" s="31"/>
    </row>
    <row r="1881" spans="1:13" ht="12.75" customHeight="1">
      <c r="A1881" s="51"/>
      <c r="B1881" s="13"/>
      <c r="C1881" s="61"/>
      <c r="D1881" s="30"/>
      <c r="E1881" s="30"/>
      <c r="F1881" s="18"/>
      <c r="G1881" s="18"/>
      <c r="H1881" s="25"/>
      <c r="I1881" s="18"/>
      <c r="J1881" s="65"/>
      <c r="K1881" s="13"/>
      <c r="L1881" s="34"/>
      <c r="M1881" s="31"/>
    </row>
    <row r="1882" spans="1:13" ht="12.75" customHeight="1">
      <c r="A1882" s="51"/>
      <c r="B1882" s="13"/>
      <c r="C1882" s="61"/>
      <c r="D1882" s="30"/>
      <c r="E1882" s="30"/>
      <c r="F1882" s="18"/>
      <c r="G1882" s="18"/>
      <c r="H1882" s="25"/>
      <c r="I1882" s="18"/>
      <c r="J1882" s="65"/>
      <c r="K1882" s="13"/>
      <c r="L1882" s="34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51"/>
      <c r="B1884" s="13"/>
      <c r="C1884" s="58"/>
      <c r="D1884" s="30"/>
      <c r="E1884" s="30"/>
      <c r="F1884" s="18"/>
      <c r="G1884" s="18"/>
      <c r="H1884" s="25"/>
      <c r="I1884" s="18"/>
      <c r="J1884" s="65"/>
      <c r="K1884" s="13"/>
      <c r="L1884" s="34"/>
      <c r="M1884" s="31"/>
    </row>
    <row r="1885" spans="1:13" ht="12.75" customHeight="1">
      <c r="A1885" s="51"/>
      <c r="B1885" s="13"/>
      <c r="C1885" s="58"/>
      <c r="D1885" s="30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51"/>
      <c r="B1886" s="13"/>
      <c r="C1886" s="58"/>
      <c r="D1886" s="30"/>
      <c r="E1886" s="30"/>
      <c r="F1886" s="18"/>
      <c r="G1886" s="18"/>
      <c r="H1886" s="25"/>
      <c r="I1886" s="18"/>
      <c r="J1886" s="65"/>
      <c r="K1886" s="63"/>
      <c r="L1886" s="34"/>
      <c r="M1886" s="31"/>
    </row>
    <row r="1887" spans="1:13" ht="12.75" customHeight="1">
      <c r="A1887" s="51"/>
      <c r="B1887" s="13"/>
      <c r="C1887" s="60"/>
      <c r="D1887" s="30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51"/>
      <c r="B1888" s="13"/>
      <c r="C1888" s="28"/>
      <c r="D1888" s="30"/>
      <c r="E1888" s="30"/>
      <c r="F1888" s="18"/>
      <c r="G1888" s="18"/>
      <c r="H1888" s="25"/>
      <c r="I1888" s="18"/>
      <c r="J1888" s="65"/>
      <c r="K1888" s="63"/>
      <c r="L1888" s="34"/>
      <c r="M1888" s="31"/>
    </row>
    <row r="1889" spans="1:13" ht="12.75" customHeight="1">
      <c r="A1889" s="51"/>
      <c r="B1889" s="13"/>
      <c r="C1889" s="28"/>
      <c r="D1889" s="30"/>
      <c r="E1889" s="30"/>
      <c r="F1889" s="18"/>
      <c r="G1889" s="18"/>
      <c r="H1889" s="25"/>
      <c r="I1889" s="18"/>
      <c r="J1889" s="65"/>
      <c r="K1889" s="66"/>
      <c r="L1889" s="34"/>
      <c r="M1889" s="31"/>
    </row>
    <row r="1890" spans="1:13" ht="12.75" customHeight="1">
      <c r="A1890" s="51"/>
      <c r="B1890" s="13"/>
      <c r="C1890" s="28"/>
      <c r="D1890" s="40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51"/>
      <c r="B1891" s="13"/>
      <c r="C1891" s="28"/>
      <c r="D1891" s="30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51"/>
      <c r="B1892" s="13"/>
      <c r="C1892" s="28"/>
      <c r="D1892" s="30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51"/>
      <c r="B1893" s="13"/>
      <c r="C1893" s="28"/>
      <c r="D1893" s="30"/>
      <c r="E1893" s="30"/>
      <c r="F1893" s="18"/>
      <c r="G1893" s="18"/>
      <c r="H1893" s="25"/>
      <c r="I1893" s="18"/>
      <c r="J1893" s="65"/>
      <c r="K1893" s="18"/>
      <c r="L1893" s="34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65"/>
      <c r="K1894" s="13"/>
      <c r="L1894" s="34"/>
      <c r="M1894" s="31"/>
    </row>
    <row r="1895" spans="1:13" ht="12.75" customHeight="1">
      <c r="A1895" s="51"/>
      <c r="B1895" s="13"/>
      <c r="C1895" s="28"/>
      <c r="D1895" s="40"/>
      <c r="E1895" s="30"/>
      <c r="F1895" s="18"/>
      <c r="G1895" s="18"/>
      <c r="H1895" s="25"/>
      <c r="I1895" s="18"/>
      <c r="J1895" s="65"/>
      <c r="K1895" s="13"/>
      <c r="L1895" s="34"/>
      <c r="M1895" s="31"/>
    </row>
    <row r="1896" spans="1:13" ht="12.75" customHeight="1">
      <c r="A1896" s="51"/>
      <c r="B1896" s="13"/>
      <c r="C1896" s="58"/>
      <c r="D1896" s="40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51"/>
      <c r="B1898" s="13"/>
      <c r="C1898" s="67"/>
      <c r="D1898" s="40"/>
      <c r="E1898" s="30"/>
      <c r="F1898" s="18"/>
      <c r="G1898" s="18"/>
      <c r="H1898" s="25"/>
      <c r="I1898" s="18"/>
      <c r="J1898" s="65"/>
      <c r="K1898" s="13"/>
      <c r="L1898" s="34"/>
      <c r="M1898" s="31"/>
    </row>
    <row r="1899" spans="1:13" ht="12.75" customHeight="1">
      <c r="A1899" s="51"/>
      <c r="B1899" s="13"/>
      <c r="C1899" s="58"/>
      <c r="D1899" s="40"/>
      <c r="E1899" s="30"/>
      <c r="F1899" s="18"/>
      <c r="G1899" s="18"/>
      <c r="H1899" s="25"/>
      <c r="I1899" s="18"/>
      <c r="J1899" s="65"/>
      <c r="K1899" s="13"/>
      <c r="L1899" s="34"/>
      <c r="M1899" s="31"/>
    </row>
    <row r="1900" spans="1:13" ht="12.75" customHeight="1">
      <c r="A1900" s="51"/>
      <c r="B1900" s="13"/>
      <c r="C1900" s="28"/>
      <c r="D1900" s="30"/>
      <c r="E1900" s="30"/>
      <c r="F1900" s="18"/>
      <c r="G1900" s="18"/>
      <c r="H1900" s="25"/>
      <c r="I1900" s="18"/>
      <c r="J1900" s="65"/>
      <c r="K1900" s="13"/>
      <c r="L1900" s="34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65"/>
      <c r="K1901" s="13"/>
      <c r="L1901" s="34"/>
      <c r="M1901" s="31"/>
    </row>
    <row r="1902" spans="1:13" ht="12.75" customHeight="1">
      <c r="A1902" s="51"/>
      <c r="B1902" s="13"/>
      <c r="C1902" s="58"/>
      <c r="D1902" s="51"/>
      <c r="E1902" s="30"/>
      <c r="F1902" s="18"/>
      <c r="G1902" s="18"/>
      <c r="H1902" s="25"/>
      <c r="I1902" s="18"/>
      <c r="J1902" s="65"/>
      <c r="K1902" s="66"/>
      <c r="L1902" s="34"/>
      <c r="M1902" s="31"/>
    </row>
    <row r="1903" spans="1:13" ht="12.75" customHeight="1">
      <c r="A1903" s="51"/>
      <c r="B1903" s="13"/>
      <c r="C1903" s="28"/>
      <c r="D1903" s="40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51"/>
      <c r="B1904" s="13"/>
      <c r="C1904" s="28"/>
      <c r="D1904" s="40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51"/>
      <c r="B1905" s="13"/>
      <c r="C1905" s="58"/>
      <c r="D1905" s="51"/>
      <c r="E1905" s="30"/>
      <c r="F1905" s="18"/>
      <c r="G1905" s="18"/>
      <c r="H1905" s="25"/>
      <c r="I1905" s="18"/>
      <c r="J1905" s="65"/>
      <c r="K1905" s="13"/>
      <c r="L1905" s="34"/>
      <c r="M1905" s="31"/>
    </row>
    <row r="1906" spans="1:13" ht="12.75" customHeight="1">
      <c r="A1906" s="51"/>
      <c r="B1906" s="13"/>
      <c r="C1906" s="28"/>
      <c r="D1906" s="40"/>
      <c r="E1906" s="30"/>
      <c r="F1906" s="18"/>
      <c r="G1906" s="18"/>
      <c r="H1906" s="25"/>
      <c r="I1906" s="18"/>
      <c r="J1906" s="65"/>
      <c r="K1906" s="18"/>
      <c r="L1906" s="34"/>
      <c r="M1906" s="31"/>
    </row>
    <row r="1907" spans="1:13" ht="12.75" customHeight="1">
      <c r="A1907" s="51"/>
      <c r="B1907" s="13"/>
      <c r="C1907" s="28"/>
      <c r="D1907" s="40"/>
      <c r="E1907" s="30"/>
      <c r="F1907" s="18"/>
      <c r="G1907" s="18"/>
      <c r="H1907" s="25"/>
      <c r="I1907" s="18"/>
      <c r="J1907" s="65"/>
      <c r="K1907" s="13"/>
      <c r="L1907" s="34"/>
      <c r="M1907" s="31"/>
    </row>
    <row r="1908" spans="1:13" ht="12.75" customHeight="1">
      <c r="A1908" s="51"/>
      <c r="B1908" s="13"/>
      <c r="C1908" s="61"/>
      <c r="D1908" s="30"/>
      <c r="E1908" s="30"/>
      <c r="F1908" s="18"/>
      <c r="G1908" s="18"/>
      <c r="H1908" s="25"/>
      <c r="I1908" s="18"/>
      <c r="J1908" s="65"/>
      <c r="K1908" s="13"/>
      <c r="L1908" s="34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65"/>
      <c r="K1909" s="63"/>
      <c r="L1909" s="34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65"/>
      <c r="K1910" s="13"/>
      <c r="L1910" s="34"/>
      <c r="M1910" s="31"/>
    </row>
    <row r="1911" spans="1:13" ht="12.75" customHeight="1">
      <c r="A1911" s="51"/>
      <c r="B1911" s="13"/>
      <c r="C1911" s="28"/>
      <c r="D1911" s="30"/>
      <c r="E1911" s="30"/>
      <c r="F1911" s="18"/>
      <c r="G1911" s="18"/>
      <c r="H1911" s="25"/>
      <c r="I1911" s="18"/>
      <c r="J1911" s="31"/>
      <c r="K1911" s="63"/>
      <c r="L1911" s="34"/>
      <c r="M1911" s="31"/>
    </row>
    <row r="1912" spans="1:13" ht="12.75" customHeight="1">
      <c r="A1912" s="51"/>
      <c r="B1912" s="13"/>
      <c r="C1912" s="28"/>
      <c r="D1912" s="30"/>
      <c r="E1912" s="30"/>
      <c r="F1912" s="18"/>
      <c r="G1912" s="18"/>
      <c r="H1912" s="25"/>
      <c r="I1912" s="18"/>
      <c r="J1912" s="31"/>
      <c r="K1912" s="13"/>
      <c r="L1912" s="34"/>
      <c r="M1912" s="31"/>
    </row>
    <row r="1913" spans="1:13" ht="12.75" customHeight="1">
      <c r="A1913" s="51"/>
      <c r="B1913" s="13"/>
      <c r="C1913" s="28"/>
      <c r="D1913" s="30"/>
      <c r="E1913" s="30"/>
      <c r="F1913" s="18"/>
      <c r="G1913" s="18"/>
      <c r="H1913" s="25"/>
      <c r="I1913" s="18"/>
      <c r="J1913" s="31"/>
      <c r="K1913" s="13"/>
      <c r="L1913" s="34"/>
      <c r="M1913" s="31"/>
    </row>
    <row r="1914" spans="1:13" ht="12.75" customHeight="1">
      <c r="A1914" s="51"/>
      <c r="B1914" s="13"/>
      <c r="C1914" s="28"/>
      <c r="D1914" s="30"/>
      <c r="E1914" s="30"/>
      <c r="F1914" s="18"/>
      <c r="G1914" s="18"/>
      <c r="H1914" s="25"/>
      <c r="I1914" s="18"/>
      <c r="J1914" s="31"/>
      <c r="K1914" s="13"/>
      <c r="L1914" s="34"/>
      <c r="M1914" s="31"/>
    </row>
    <row r="1915" spans="1:13" ht="12.75" customHeight="1">
      <c r="A1915" s="51"/>
      <c r="B1915" s="13"/>
      <c r="C1915" s="28"/>
      <c r="D1915" s="30"/>
      <c r="E1915" s="30"/>
      <c r="F1915" s="18"/>
      <c r="G1915" s="18"/>
      <c r="H1915" s="25"/>
      <c r="I1915" s="18"/>
      <c r="J1915" s="31"/>
      <c r="K1915" s="13"/>
      <c r="L1915" s="34"/>
      <c r="M1915" s="31"/>
    </row>
    <row r="1916" spans="1:13" ht="12.75" customHeight="1">
      <c r="A1916" s="51"/>
      <c r="B1916" s="13"/>
      <c r="C1916" s="28"/>
      <c r="D1916" s="30"/>
      <c r="E1916" s="30"/>
      <c r="F1916" s="18"/>
      <c r="G1916" s="18"/>
      <c r="H1916" s="25"/>
      <c r="I1916" s="18"/>
      <c r="J1916" s="31"/>
      <c r="K1916" s="63"/>
      <c r="L1916" s="34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31"/>
      <c r="K1917" s="63"/>
      <c r="L1917" s="34"/>
      <c r="M1917" s="31"/>
    </row>
    <row r="1918" spans="1:13" ht="12.75" customHeight="1">
      <c r="A1918" s="51"/>
      <c r="B1918" s="13"/>
      <c r="C1918" s="28"/>
      <c r="D1918" s="51"/>
      <c r="E1918" s="30"/>
      <c r="F1918" s="18"/>
      <c r="G1918" s="18"/>
      <c r="H1918" s="25"/>
      <c r="I1918" s="18"/>
      <c r="J1918" s="31"/>
      <c r="K1918" s="13"/>
      <c r="L1918" s="34"/>
      <c r="M1918" s="31"/>
    </row>
    <row r="1919" spans="1:13" ht="12.75" customHeight="1">
      <c r="A1919" s="51"/>
      <c r="B1919" s="13"/>
      <c r="C1919" s="28"/>
      <c r="D1919" s="30"/>
      <c r="E1919" s="30"/>
      <c r="F1919" s="18"/>
      <c r="G1919" s="18"/>
      <c r="H1919" s="25"/>
      <c r="I1919" s="18"/>
      <c r="J1919" s="31"/>
      <c r="K1919" s="63"/>
      <c r="L1919" s="34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31"/>
      <c r="K1920" s="63"/>
      <c r="L1920" s="34"/>
      <c r="M1920" s="31"/>
    </row>
    <row r="1921" spans="1:13" ht="12.75" customHeight="1">
      <c r="A1921" s="51"/>
      <c r="B1921" s="13"/>
      <c r="C1921" s="28"/>
      <c r="D1921" s="30"/>
      <c r="E1921" s="30"/>
      <c r="F1921" s="18"/>
      <c r="G1921" s="18"/>
      <c r="H1921" s="25"/>
      <c r="I1921" s="18"/>
      <c r="J1921" s="31"/>
      <c r="K1921" s="13"/>
      <c r="L1921" s="34"/>
      <c r="M1921" s="31"/>
    </row>
    <row r="1922" spans="1:13" ht="12.75" customHeight="1">
      <c r="A1922" s="51"/>
      <c r="B1922" s="13"/>
      <c r="C1922" s="58"/>
      <c r="D1922" s="30"/>
      <c r="E1922" s="30"/>
      <c r="F1922" s="18"/>
      <c r="G1922" s="18"/>
      <c r="H1922" s="25"/>
      <c r="I1922" s="18"/>
      <c r="J1922" s="31"/>
      <c r="K1922" s="13"/>
      <c r="L1922" s="34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31"/>
      <c r="K1923" s="63"/>
      <c r="L1923" s="34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31"/>
      <c r="K1924" s="13"/>
      <c r="L1924" s="34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31"/>
      <c r="K1925" s="13"/>
      <c r="L1925" s="34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63"/>
      <c r="L1926" s="34"/>
      <c r="M1926" s="31"/>
    </row>
    <row r="1927" spans="1:13" ht="12.75" customHeight="1">
      <c r="A1927" s="51"/>
      <c r="B1927" s="56"/>
      <c r="C1927" s="28"/>
      <c r="D1927" s="30"/>
      <c r="E1927" s="30"/>
      <c r="F1927" s="18"/>
      <c r="G1927" s="18"/>
      <c r="H1927" s="25"/>
      <c r="I1927" s="18"/>
      <c r="J1927" s="31"/>
      <c r="K1927" s="13"/>
      <c r="L1927" s="34"/>
      <c r="M1927" s="31"/>
    </row>
    <row r="1928" spans="1:13" ht="12.75" customHeight="1">
      <c r="A1928" s="51"/>
      <c r="B1928" s="56"/>
      <c r="C1928" s="28"/>
      <c r="D1928" s="30"/>
      <c r="E1928" s="30"/>
      <c r="F1928" s="18"/>
      <c r="G1928" s="18"/>
      <c r="H1928" s="25"/>
      <c r="I1928" s="18"/>
      <c r="J1928" s="31"/>
      <c r="K1928" s="63"/>
      <c r="L1928" s="34"/>
      <c r="M1928" s="31"/>
    </row>
    <row r="1929" spans="1:13" ht="12.75" customHeight="1">
      <c r="A1929" s="51"/>
      <c r="B1929" s="24"/>
      <c r="C1929" s="59"/>
      <c r="D1929" s="30"/>
      <c r="E1929" s="30"/>
      <c r="F1929" s="18"/>
      <c r="G1929" s="18"/>
      <c r="H1929" s="25"/>
      <c r="I1929" s="18"/>
      <c r="J1929" s="31"/>
      <c r="K1929" s="63"/>
      <c r="L1929" s="34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31"/>
      <c r="K1930" s="13"/>
      <c r="L1930" s="34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31"/>
      <c r="K1931" s="13"/>
      <c r="L1931" s="34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31"/>
      <c r="K1932" s="63"/>
      <c r="L1932" s="34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31"/>
      <c r="K1933" s="13"/>
      <c r="L1933" s="34"/>
      <c r="M1933" s="31"/>
    </row>
    <row r="1934" spans="1:13" ht="12.75" customHeight="1">
      <c r="A1934" s="51"/>
      <c r="B1934" s="13"/>
      <c r="C1934" s="58"/>
      <c r="D1934" s="30"/>
      <c r="E1934" s="30"/>
      <c r="F1934" s="18"/>
      <c r="G1934" s="18"/>
      <c r="H1934" s="25"/>
      <c r="I1934" s="18"/>
      <c r="J1934" s="31"/>
      <c r="K1934" s="63"/>
      <c r="L1934" s="34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31"/>
      <c r="K1935" s="63"/>
      <c r="L1935" s="34"/>
      <c r="M1935" s="31"/>
    </row>
    <row r="1936" spans="1:13" ht="12.75" customHeight="1">
      <c r="A1936" s="54"/>
      <c r="B1936" s="13"/>
      <c r="C1936" s="28"/>
      <c r="D1936" s="30"/>
      <c r="E1936" s="30"/>
      <c r="F1936" s="18"/>
      <c r="G1936" s="18"/>
      <c r="H1936" s="25"/>
      <c r="I1936" s="18"/>
      <c r="J1936" s="31"/>
      <c r="K1936" s="13"/>
      <c r="L1936" s="34"/>
      <c r="M1936" s="31"/>
    </row>
    <row r="1937" spans="1:13" ht="12.75" customHeight="1">
      <c r="A1937" s="51"/>
      <c r="B1937" s="13"/>
      <c r="C1937" s="28"/>
      <c r="D1937" s="30"/>
      <c r="E1937" s="30"/>
      <c r="F1937" s="18"/>
      <c r="G1937" s="18"/>
      <c r="H1937" s="25"/>
      <c r="I1937" s="18"/>
      <c r="J1937" s="31"/>
      <c r="K1937" s="63"/>
      <c r="L1937" s="34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31"/>
      <c r="K1938" s="13"/>
      <c r="L1938" s="34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31"/>
      <c r="K1939" s="63"/>
      <c r="L1939" s="34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31"/>
      <c r="K1940" s="63"/>
      <c r="L1940" s="34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31"/>
      <c r="K1941" s="63"/>
      <c r="L1941" s="34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31"/>
      <c r="K1942" s="63"/>
      <c r="L1942" s="34"/>
      <c r="M1942" s="31"/>
    </row>
    <row r="1943" spans="1:13" ht="12.75" customHeight="1">
      <c r="A1943" s="51"/>
      <c r="B1943" s="13"/>
      <c r="C1943" s="28"/>
      <c r="D1943" s="40"/>
      <c r="E1943" s="30"/>
      <c r="F1943" s="18"/>
      <c r="G1943" s="18"/>
      <c r="H1943" s="25"/>
      <c r="I1943" s="18"/>
      <c r="J1943" s="31"/>
      <c r="K1943" s="13"/>
      <c r="L1943" s="34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31"/>
      <c r="K1944" s="63"/>
      <c r="L1944" s="34"/>
      <c r="M1944" s="31"/>
    </row>
    <row r="1945" spans="1:13" ht="12.75" customHeight="1">
      <c r="A1945" s="51"/>
      <c r="B1945" s="13"/>
      <c r="C1945" s="58"/>
      <c r="D1945" s="40"/>
      <c r="E1945" s="30"/>
      <c r="F1945" s="18"/>
      <c r="G1945" s="18"/>
      <c r="H1945" s="25"/>
      <c r="I1945" s="18"/>
      <c r="J1945" s="31"/>
      <c r="K1945" s="13"/>
      <c r="L1945" s="34"/>
      <c r="M1945" s="31"/>
    </row>
    <row r="1946" spans="1:13" ht="12.75" customHeight="1">
      <c r="A1946" s="51"/>
      <c r="B1946" s="13"/>
      <c r="C1946" s="60"/>
      <c r="D1946" s="30"/>
      <c r="E1946" s="30"/>
      <c r="F1946" s="18"/>
      <c r="G1946" s="18"/>
      <c r="H1946" s="25"/>
      <c r="I1946" s="18"/>
      <c r="J1946" s="31"/>
      <c r="K1946" s="63"/>
      <c r="L1946" s="34"/>
      <c r="M1946" s="31"/>
    </row>
    <row r="1947" spans="1:13" ht="12.75" customHeight="1">
      <c r="A1947" s="53"/>
      <c r="B1947" s="13"/>
      <c r="C1947" s="58"/>
      <c r="D1947" s="30"/>
      <c r="E1947" s="30"/>
      <c r="F1947" s="18"/>
      <c r="G1947" s="18"/>
      <c r="H1947" s="25"/>
      <c r="I1947" s="18"/>
      <c r="J1947" s="31"/>
      <c r="K1947" s="13"/>
      <c r="L1947" s="34"/>
      <c r="M1947" s="31"/>
    </row>
    <row r="1948" spans="1:13" ht="12.75" customHeight="1">
      <c r="A1948" s="51"/>
      <c r="B1948" s="13"/>
      <c r="C1948" s="28"/>
      <c r="D1948" s="40"/>
      <c r="E1948" s="30"/>
      <c r="F1948" s="18"/>
      <c r="G1948" s="18"/>
      <c r="H1948" s="25"/>
      <c r="I1948" s="18"/>
      <c r="J1948" s="31"/>
      <c r="K1948" s="18"/>
      <c r="L1948" s="34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63"/>
      <c r="L1949" s="34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31"/>
      <c r="K1950" s="13"/>
      <c r="L1950" s="34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31"/>
      <c r="K1951" s="13"/>
      <c r="L1951" s="34"/>
      <c r="M1951" s="31"/>
    </row>
    <row r="1952" spans="1:13" ht="12.75" customHeight="1">
      <c r="A1952" s="51"/>
      <c r="B1952" s="13"/>
      <c r="C1952" s="58"/>
      <c r="D1952" s="30"/>
      <c r="E1952" s="30"/>
      <c r="F1952" s="18"/>
      <c r="G1952" s="18"/>
      <c r="H1952" s="25"/>
      <c r="I1952" s="18"/>
      <c r="J1952" s="31"/>
      <c r="K1952" s="13"/>
      <c r="L1952" s="34"/>
      <c r="M1952" s="31"/>
    </row>
    <row r="1953" spans="1:13" ht="12.75" customHeight="1">
      <c r="A1953" s="51"/>
      <c r="B1953" s="13"/>
      <c r="C1953" s="43"/>
      <c r="D1953" s="30"/>
      <c r="E1953" s="30"/>
      <c r="F1953" s="18"/>
      <c r="G1953" s="18"/>
      <c r="H1953" s="25"/>
      <c r="I1953" s="18"/>
      <c r="J1953" s="31"/>
      <c r="K1953" s="63"/>
      <c r="L1953" s="34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31"/>
      <c r="K1954" s="63"/>
      <c r="L1954" s="34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31"/>
      <c r="K1955" s="63"/>
      <c r="L1955" s="34"/>
      <c r="M1955" s="31"/>
    </row>
    <row r="1956" spans="1:13" ht="12.75" customHeight="1">
      <c r="A1956" s="51"/>
      <c r="B1956" s="13"/>
      <c r="C1956" s="28"/>
      <c r="D1956" s="30"/>
      <c r="E1956" s="30"/>
      <c r="F1956" s="18"/>
      <c r="G1956" s="18"/>
      <c r="H1956" s="25"/>
      <c r="I1956" s="18"/>
      <c r="J1956" s="31"/>
      <c r="K1956" s="13"/>
      <c r="L1956" s="34"/>
      <c r="M1956" s="31"/>
    </row>
    <row r="1957" spans="1:13" ht="12.75" customHeight="1">
      <c r="A1957" s="51"/>
      <c r="B1957" s="13"/>
      <c r="C1957" s="28"/>
      <c r="D1957" s="30"/>
      <c r="E1957" s="30"/>
      <c r="F1957" s="18"/>
      <c r="G1957" s="18"/>
      <c r="H1957" s="25"/>
      <c r="I1957" s="18"/>
      <c r="J1957" s="31"/>
      <c r="K1957" s="13"/>
      <c r="L1957" s="34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31"/>
      <c r="K1958" s="63"/>
      <c r="L1958" s="34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31"/>
      <c r="K1959" s="63"/>
      <c r="L1959" s="34"/>
      <c r="M1959" s="31"/>
    </row>
    <row r="1960" spans="1:13" ht="12.75" customHeight="1">
      <c r="A1960" s="51"/>
      <c r="B1960" s="13"/>
      <c r="C1960" s="28"/>
      <c r="D1960" s="30"/>
      <c r="E1960" s="30"/>
      <c r="F1960" s="18"/>
      <c r="G1960" s="18"/>
      <c r="H1960" s="25"/>
      <c r="I1960" s="18"/>
      <c r="J1960" s="31"/>
      <c r="K1960" s="13"/>
      <c r="L1960" s="34"/>
      <c r="M1960" s="31"/>
    </row>
    <row r="1961" spans="1:13" ht="12.75" customHeight="1">
      <c r="A1961" s="51"/>
      <c r="B1961" s="13"/>
      <c r="C1961" s="28"/>
      <c r="D1961" s="30"/>
      <c r="E1961" s="30"/>
      <c r="F1961" s="18"/>
      <c r="G1961" s="18"/>
      <c r="H1961" s="25"/>
      <c r="I1961" s="18"/>
      <c r="J1961" s="31"/>
      <c r="K1961" s="63"/>
      <c r="L1961" s="34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31"/>
      <c r="K1962" s="63"/>
      <c r="L1962" s="34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31"/>
      <c r="K1963" s="63"/>
      <c r="L1963" s="34"/>
      <c r="M1963" s="31"/>
    </row>
    <row r="1964" spans="1:13" ht="12.75" customHeight="1">
      <c r="A1964" s="51"/>
      <c r="B1964" s="30"/>
      <c r="C1964" s="28"/>
      <c r="D1964" s="30"/>
      <c r="E1964" s="30"/>
      <c r="F1964" s="18"/>
      <c r="G1964" s="18"/>
      <c r="H1964" s="25"/>
      <c r="I1964" s="18"/>
      <c r="J1964" s="31"/>
      <c r="K1964" s="13"/>
      <c r="L1964" s="34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31"/>
      <c r="K1965" s="63"/>
      <c r="L1965" s="34"/>
      <c r="M1965" s="31"/>
    </row>
    <row r="1966" spans="1:13" ht="12.75" customHeight="1">
      <c r="A1966" s="54"/>
      <c r="B1966" s="30"/>
      <c r="C1966" s="28"/>
      <c r="D1966" s="30"/>
      <c r="E1966" s="30"/>
      <c r="F1966" s="18"/>
      <c r="G1966" s="18"/>
      <c r="H1966" s="25"/>
      <c r="I1966" s="18"/>
      <c r="J1966" s="31"/>
      <c r="K1966" s="13"/>
      <c r="L1966" s="34"/>
      <c r="M1966" s="31"/>
    </row>
    <row r="1967" spans="1:13" ht="12.75" customHeight="1">
      <c r="A1967" s="51"/>
      <c r="B1967" s="30"/>
      <c r="C1967" s="28"/>
      <c r="D1967" s="30"/>
      <c r="E1967" s="30"/>
      <c r="F1967" s="18"/>
      <c r="G1967" s="18"/>
      <c r="H1967" s="25"/>
      <c r="I1967" s="18"/>
      <c r="J1967" s="31"/>
      <c r="K1967" s="63"/>
      <c r="L1967" s="34"/>
      <c r="M1967" s="31"/>
    </row>
    <row r="1968" spans="1:13" ht="12.75" customHeight="1">
      <c r="A1968" s="51"/>
      <c r="B1968" s="30"/>
      <c r="C1968" s="28"/>
      <c r="D1968" s="30"/>
      <c r="E1968" s="30"/>
      <c r="F1968" s="18"/>
      <c r="G1968" s="18"/>
      <c r="H1968" s="25"/>
      <c r="I1968" s="18"/>
      <c r="J1968" s="31"/>
      <c r="K1968" s="13"/>
      <c r="L1968" s="34"/>
      <c r="M1968" s="31"/>
    </row>
    <row r="1969" spans="1:13" ht="12.75" customHeight="1">
      <c r="A1969" s="51"/>
      <c r="B1969" s="30"/>
      <c r="C1969" s="28"/>
      <c r="D1969" s="30"/>
      <c r="E1969" s="30"/>
      <c r="F1969" s="18"/>
      <c r="G1969" s="18"/>
      <c r="H1969" s="25"/>
      <c r="I1969" s="18"/>
      <c r="J1969" s="31"/>
      <c r="K1969" s="63"/>
      <c r="L1969" s="34"/>
      <c r="M1969" s="31"/>
    </row>
    <row r="1970" spans="1:13" ht="12.75" customHeight="1">
      <c r="A1970" s="51"/>
      <c r="B1970" s="30"/>
      <c r="C1970" s="28"/>
      <c r="D1970" s="40"/>
      <c r="E1970" s="30"/>
      <c r="F1970" s="18"/>
      <c r="G1970" s="18"/>
      <c r="H1970" s="25"/>
      <c r="I1970" s="18"/>
      <c r="J1970" s="31"/>
      <c r="K1970" s="63"/>
      <c r="L1970" s="34"/>
      <c r="M1970" s="31"/>
    </row>
    <row r="1971" spans="1:13" ht="12.75" customHeight="1">
      <c r="A1971" s="30"/>
      <c r="B1971" s="30"/>
      <c r="C1971" s="28"/>
      <c r="D1971" s="30"/>
      <c r="E1971" s="30"/>
      <c r="F1971" s="18"/>
      <c r="G1971" s="18"/>
      <c r="H1971" s="25"/>
      <c r="I1971" s="18"/>
      <c r="J1971" s="31"/>
      <c r="K1971" s="63"/>
      <c r="L1971" s="34"/>
      <c r="M1971" s="31"/>
    </row>
    <row r="1972" spans="1:13" ht="12.75" customHeight="1">
      <c r="A1972" s="30"/>
      <c r="B1972" s="30"/>
      <c r="C1972" s="28"/>
      <c r="D1972" s="30"/>
      <c r="E1972" s="30"/>
      <c r="F1972" s="18"/>
      <c r="G1972" s="18"/>
      <c r="H1972" s="25"/>
      <c r="I1972" s="18"/>
      <c r="J1972" s="31"/>
      <c r="K1972" s="63"/>
      <c r="L1972" s="34"/>
      <c r="M1972" s="31"/>
    </row>
    <row r="1973" spans="1:13" ht="12.75" customHeight="1">
      <c r="A1973" s="51"/>
      <c r="B1973" s="13"/>
      <c r="C1973" s="28"/>
      <c r="D1973" s="30"/>
      <c r="E1973" s="30"/>
      <c r="F1973" s="18"/>
      <c r="G1973" s="18"/>
      <c r="H1973" s="25"/>
      <c r="I1973" s="18"/>
      <c r="J1973" s="31"/>
      <c r="K1973" s="48"/>
      <c r="L1973" s="34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31"/>
      <c r="K1974" s="48"/>
      <c r="L1974" s="34"/>
      <c r="M1974" s="31"/>
    </row>
    <row r="1975" spans="1:13" ht="12.75" customHeight="1">
      <c r="A1975" s="51"/>
      <c r="B1975" s="13"/>
      <c r="C1975" s="28"/>
      <c r="D1975" s="40"/>
      <c r="E1975" s="30"/>
      <c r="F1975" s="18"/>
      <c r="G1975" s="18"/>
      <c r="H1975" s="25"/>
      <c r="I1975" s="18"/>
      <c r="J1975" s="31"/>
      <c r="K1975" s="63"/>
      <c r="L1975" s="34"/>
      <c r="M1975" s="31"/>
    </row>
    <row r="1976" spans="1:13" ht="12.75" customHeight="1">
      <c r="A1976" s="51"/>
      <c r="B1976" s="13"/>
      <c r="C1976" s="28"/>
      <c r="D1976" s="30"/>
      <c r="E1976" s="57"/>
      <c r="F1976" s="18"/>
      <c r="G1976" s="18"/>
      <c r="H1976" s="25"/>
      <c r="I1976" s="18"/>
      <c r="J1976" s="31"/>
      <c r="K1976" s="63"/>
      <c r="L1976" s="34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31"/>
      <c r="K1977" s="13"/>
      <c r="L1977" s="34"/>
      <c r="M1977" s="31"/>
    </row>
    <row r="1978" spans="1:13" ht="12.75" customHeight="1">
      <c r="A1978" s="51"/>
      <c r="B1978" s="13"/>
      <c r="C1978" s="28"/>
      <c r="D1978" s="30"/>
      <c r="E1978" s="30"/>
      <c r="F1978" s="18"/>
      <c r="G1978" s="18"/>
      <c r="H1978" s="25"/>
      <c r="I1978" s="18"/>
      <c r="J1978" s="31"/>
      <c r="K1978" s="13"/>
      <c r="L1978" s="34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31"/>
      <c r="K1979" s="63"/>
      <c r="L1979" s="34"/>
      <c r="M1979" s="31"/>
    </row>
    <row r="1980" spans="1:13" ht="12.75" customHeight="1">
      <c r="A1980" s="55"/>
      <c r="B1980" s="13"/>
      <c r="C1980" s="28"/>
      <c r="D1980" s="30"/>
      <c r="E1980" s="30"/>
      <c r="F1980" s="18"/>
      <c r="G1980" s="18"/>
      <c r="H1980" s="25"/>
      <c r="I1980" s="18"/>
      <c r="J1980" s="31"/>
      <c r="K1980" s="63"/>
      <c r="L1980" s="34"/>
      <c r="M1980" s="31"/>
    </row>
    <row r="1981" spans="1:13" ht="12.75" customHeight="1">
      <c r="A1981" s="55"/>
      <c r="B1981" s="13"/>
      <c r="C1981" s="61"/>
      <c r="D1981" s="30"/>
      <c r="E1981" s="30"/>
      <c r="F1981" s="18"/>
      <c r="G1981" s="18"/>
      <c r="H1981" s="25"/>
      <c r="I1981" s="18"/>
      <c r="J1981" s="31"/>
      <c r="K1981" s="63"/>
      <c r="L1981" s="34"/>
      <c r="M1981" s="31"/>
    </row>
    <row r="1982" spans="1:13" ht="12.75" customHeight="1">
      <c r="A1982" s="55"/>
      <c r="B1982" s="13"/>
      <c r="C1982" s="58"/>
      <c r="D1982" s="30"/>
      <c r="E1982" s="30"/>
      <c r="F1982" s="18"/>
      <c r="G1982" s="18"/>
      <c r="H1982" s="25"/>
      <c r="I1982" s="18"/>
      <c r="J1982" s="31"/>
      <c r="K1982" s="63"/>
      <c r="L1982" s="34"/>
      <c r="M1982" s="31"/>
    </row>
    <row r="1983" spans="1:13" ht="12.75" customHeight="1">
      <c r="A1983" s="51"/>
      <c r="B1983" s="13"/>
      <c r="C1983" s="28"/>
      <c r="D1983" s="30"/>
      <c r="E1983" s="30"/>
      <c r="F1983" s="18"/>
      <c r="G1983" s="18"/>
      <c r="H1983" s="25"/>
      <c r="I1983" s="18"/>
      <c r="J1983" s="31"/>
      <c r="K1983" s="13"/>
      <c r="L1983" s="34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31"/>
      <c r="K1984" s="63"/>
      <c r="L1984" s="34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31"/>
      <c r="K1985" s="13"/>
      <c r="L1985" s="34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31"/>
      <c r="K1986" s="63"/>
      <c r="L1986" s="34"/>
      <c r="M1986" s="31"/>
    </row>
    <row r="1987" spans="1:13" ht="12.75" customHeight="1">
      <c r="A1987" s="54"/>
      <c r="B1987" s="13"/>
      <c r="C1987" s="28"/>
      <c r="D1987" s="30"/>
      <c r="E1987" s="30"/>
      <c r="F1987" s="18"/>
      <c r="G1987" s="18"/>
      <c r="H1987" s="25"/>
      <c r="I1987" s="18"/>
      <c r="J1987" s="31"/>
      <c r="K1987" s="13"/>
      <c r="L1987" s="34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31"/>
      <c r="K1988" s="63"/>
      <c r="L1988" s="34"/>
      <c r="M1988" s="31"/>
    </row>
    <row r="1989" spans="1:13" ht="12.75" customHeight="1">
      <c r="A1989" s="51"/>
      <c r="B1989" s="13"/>
      <c r="C1989" s="61"/>
      <c r="D1989" s="30"/>
      <c r="E1989" s="30"/>
      <c r="F1989" s="18"/>
      <c r="G1989" s="18"/>
      <c r="H1989" s="25"/>
      <c r="I1989" s="18"/>
      <c r="J1989" s="31"/>
      <c r="K1989" s="63"/>
      <c r="L1989" s="34"/>
      <c r="M1989" s="31"/>
    </row>
    <row r="1990" spans="1:13" ht="12.75" customHeight="1">
      <c r="A1990" s="37"/>
      <c r="B1990" s="13"/>
      <c r="C1990" s="28"/>
      <c r="D1990" s="30"/>
      <c r="E1990" s="30"/>
      <c r="F1990" s="18"/>
      <c r="G1990" s="18"/>
      <c r="H1990" s="25"/>
      <c r="I1990" s="18"/>
      <c r="J1990" s="31"/>
      <c r="K1990" s="63"/>
      <c r="L1990" s="34"/>
      <c r="M1990" s="31"/>
    </row>
    <row r="1991" spans="1:13" ht="12.75" customHeight="1">
      <c r="A1991" s="37"/>
      <c r="B1991" s="13"/>
      <c r="C1991" s="28"/>
      <c r="D1991" s="30"/>
      <c r="E1991" s="30"/>
      <c r="F1991" s="18"/>
      <c r="G1991" s="18"/>
      <c r="H1991" s="25"/>
      <c r="I1991" s="18"/>
      <c r="J1991" s="31"/>
      <c r="K1991" s="13"/>
      <c r="L1991" s="34"/>
      <c r="M1991" s="31"/>
    </row>
    <row r="1992" spans="1:13" ht="12.75" customHeight="1">
      <c r="A1992" s="37"/>
      <c r="B1992" s="13"/>
      <c r="C1992" s="28"/>
      <c r="D1992" s="51"/>
      <c r="E1992" s="30"/>
      <c r="F1992" s="62"/>
      <c r="G1992" s="18"/>
      <c r="H1992" s="25"/>
      <c r="I1992" s="18"/>
      <c r="J1992" s="31"/>
      <c r="K1992" s="18"/>
      <c r="L1992" s="34"/>
      <c r="M1992" s="31"/>
    </row>
    <row r="1993" spans="1:13" ht="12.75" customHeight="1">
      <c r="A1993" s="37"/>
      <c r="B1993" s="13"/>
      <c r="C1993" s="28"/>
      <c r="D1993" s="40"/>
      <c r="E1993" s="30"/>
      <c r="F1993" s="18"/>
      <c r="G1993" s="18"/>
      <c r="H1993" s="25"/>
      <c r="I1993" s="18"/>
      <c r="J1993" s="31"/>
      <c r="K1993" s="18"/>
      <c r="L1993" s="34"/>
      <c r="M1993" s="31"/>
    </row>
    <row r="1994" spans="1:13" ht="12.75" customHeight="1">
      <c r="A1994" s="37"/>
      <c r="B1994" s="13"/>
      <c r="C1994" s="28"/>
      <c r="D1994" s="30"/>
      <c r="E1994" s="30"/>
      <c r="F1994" s="18"/>
      <c r="G1994" s="18"/>
      <c r="H1994" s="25"/>
      <c r="I1994" s="18"/>
      <c r="J1994" s="31"/>
      <c r="K1994" s="18"/>
      <c r="L1994" s="34"/>
      <c r="M1994" s="31"/>
    </row>
    <row r="1995" spans="1:13" ht="12.75" customHeight="1">
      <c r="A1995" s="37"/>
      <c r="B1995" s="13"/>
      <c r="C1995" s="28"/>
      <c r="D1995" s="30"/>
      <c r="E1995" s="30"/>
      <c r="F1995" s="18"/>
      <c r="G1995" s="18"/>
      <c r="H1995" s="25"/>
      <c r="I1995" s="18"/>
      <c r="J1995" s="31"/>
      <c r="K1995" s="18"/>
      <c r="L1995" s="34"/>
      <c r="M1995" s="31"/>
    </row>
    <row r="1996" spans="1:13" ht="12.75" customHeight="1">
      <c r="A1996" s="37"/>
      <c r="B1996" s="13"/>
      <c r="C1996" s="28"/>
      <c r="D1996" s="30"/>
      <c r="E1996" s="30"/>
      <c r="F1996" s="18"/>
      <c r="G1996" s="18"/>
      <c r="H1996" s="25"/>
      <c r="I1996" s="18"/>
      <c r="J1996" s="31"/>
      <c r="K1996" s="48"/>
      <c r="L1996" s="34"/>
      <c r="M1996" s="31"/>
    </row>
    <row r="1997" spans="1:13" ht="12.75" customHeight="1">
      <c r="A1997" s="52"/>
      <c r="B1997" s="13"/>
      <c r="C1997" s="28"/>
      <c r="D1997" s="51"/>
      <c r="E1997" s="30"/>
      <c r="F1997" s="18"/>
      <c r="G1997" s="18"/>
      <c r="H1997" s="25"/>
      <c r="I1997" s="18"/>
      <c r="J1997" s="31"/>
      <c r="K1997" s="13"/>
      <c r="L1997" s="34"/>
      <c r="M1997" s="31"/>
    </row>
    <row r="1998" spans="1:13" ht="12.75" customHeight="1">
      <c r="A1998" s="51"/>
      <c r="B1998" s="13"/>
      <c r="C1998" s="28"/>
      <c r="D1998" s="40"/>
      <c r="E1998" s="30"/>
      <c r="F1998" s="18"/>
      <c r="G1998" s="18"/>
      <c r="H1998" s="25"/>
      <c r="I1998" s="18"/>
      <c r="J1998" s="31"/>
      <c r="K1998" s="13"/>
      <c r="L1998" s="34"/>
      <c r="M1998" s="31"/>
    </row>
    <row r="1999" spans="1:13" ht="12.75" customHeight="1">
      <c r="A1999" s="51"/>
      <c r="B1999" s="13"/>
      <c r="C1999" s="42"/>
      <c r="D1999" s="30"/>
      <c r="E1999" s="30"/>
      <c r="F1999" s="18"/>
      <c r="G1999" s="18"/>
      <c r="H1999" s="25"/>
      <c r="I1999" s="18"/>
      <c r="J1999" s="31"/>
      <c r="K1999" s="13"/>
      <c r="L1999" s="34"/>
      <c r="M1999" s="31"/>
    </row>
    <row r="2000" spans="1:13" ht="12.75" customHeight="1">
      <c r="A2000" s="51"/>
      <c r="B2000" s="13"/>
      <c r="C2000" s="28"/>
      <c r="D2000" s="30"/>
      <c r="E2000" s="30"/>
      <c r="F2000" s="18"/>
      <c r="G2000" s="18"/>
      <c r="H2000" s="25"/>
      <c r="I2000" s="18"/>
      <c r="J2000" s="31"/>
      <c r="K2000" s="13"/>
      <c r="L2000" s="34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31"/>
      <c r="K2001" s="13"/>
      <c r="L2001" s="34"/>
      <c r="M2001" s="31"/>
    </row>
    <row r="2002" spans="1:13" ht="12.75" customHeight="1">
      <c r="A2002" s="51"/>
      <c r="B2002" s="13"/>
      <c r="C2002" s="28"/>
      <c r="D2002" s="30"/>
      <c r="E2002" s="30"/>
      <c r="F2002" s="18"/>
      <c r="G2002" s="18"/>
      <c r="H2002" s="25"/>
      <c r="I2002" s="18"/>
      <c r="J2002" s="31"/>
      <c r="K2002" s="13"/>
      <c r="L2002" s="34"/>
      <c r="M2002" s="31"/>
    </row>
    <row r="2003" spans="1:13" ht="12.75" customHeight="1">
      <c r="A2003" s="51"/>
      <c r="B2003" s="13"/>
      <c r="C2003" s="37"/>
      <c r="D2003" s="30"/>
      <c r="E2003" s="30"/>
      <c r="F2003" s="18"/>
      <c r="G2003" s="18"/>
      <c r="H2003" s="25"/>
      <c r="I2003" s="18"/>
      <c r="J2003" s="31"/>
      <c r="K2003" s="13"/>
      <c r="L2003" s="34"/>
      <c r="M2003" s="31"/>
    </row>
    <row r="2004" spans="1:13" ht="12.75" customHeight="1">
      <c r="A2004" s="51"/>
      <c r="B2004" s="13"/>
      <c r="C2004" s="28"/>
      <c r="D2004" s="30"/>
      <c r="E2004" s="30"/>
      <c r="F2004" s="18"/>
      <c r="G2004" s="18"/>
      <c r="H2004" s="25"/>
      <c r="I2004" s="18"/>
      <c r="J2004" s="31"/>
      <c r="K2004" s="13"/>
      <c r="L2004" s="34"/>
      <c r="M2004" s="31"/>
    </row>
    <row r="2005" spans="1:13" ht="12.75" customHeight="1">
      <c r="A2005" s="51"/>
      <c r="B2005" s="13"/>
      <c r="C2005" s="28"/>
      <c r="D2005" s="40"/>
      <c r="E2005" s="30"/>
      <c r="F2005" s="18"/>
      <c r="G2005" s="18"/>
      <c r="H2005" s="25"/>
      <c r="I2005" s="18"/>
      <c r="J2005" s="31"/>
      <c r="K2005" s="13"/>
      <c r="L2005" s="34"/>
      <c r="M2005" s="31"/>
    </row>
    <row r="2006" spans="1:13" ht="12.75" customHeight="1">
      <c r="A2006" s="51"/>
      <c r="B2006" s="13"/>
      <c r="C2006" s="28"/>
      <c r="D2006" s="30"/>
      <c r="E2006" s="30"/>
      <c r="F2006" s="18"/>
      <c r="G2006" s="18"/>
      <c r="H2006" s="25"/>
      <c r="I2006" s="18"/>
      <c r="J2006" s="31"/>
      <c r="K2006" s="13"/>
      <c r="L2006" s="34"/>
      <c r="M2006" s="31"/>
    </row>
    <row r="2007" spans="1:13" ht="12.75" customHeight="1">
      <c r="A2007" s="51"/>
      <c r="B2007" s="13"/>
      <c r="C2007" s="37"/>
      <c r="D2007" s="30"/>
      <c r="E2007" s="30"/>
      <c r="F2007" s="18"/>
      <c r="G2007" s="18"/>
      <c r="H2007" s="25"/>
      <c r="I2007" s="18"/>
      <c r="J2007" s="31"/>
      <c r="K2007" s="13"/>
      <c r="L2007" s="34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31"/>
      <c r="K2008" s="13"/>
      <c r="L2008" s="34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31"/>
      <c r="K2009" s="13"/>
      <c r="L2009" s="34"/>
      <c r="M2009" s="31"/>
    </row>
    <row r="2010" spans="1:13" ht="12.75" customHeight="1">
      <c r="A2010" s="51"/>
      <c r="B2010" s="13"/>
      <c r="C2010" s="51"/>
      <c r="D2010" s="30"/>
      <c r="E2010" s="30"/>
      <c r="F2010" s="18"/>
      <c r="G2010" s="18"/>
      <c r="H2010" s="25"/>
      <c r="I2010" s="18"/>
      <c r="J2010" s="31"/>
      <c r="K2010" s="13"/>
      <c r="L2010" s="34"/>
      <c r="M2010" s="31"/>
    </row>
    <row r="2011" spans="1:13" ht="12.75" customHeight="1">
      <c r="A2011" s="51"/>
      <c r="B2011" s="13"/>
      <c r="C2011" s="28"/>
      <c r="D2011" s="51"/>
      <c r="E2011" s="30"/>
      <c r="F2011" s="18"/>
      <c r="G2011" s="18"/>
      <c r="H2011" s="25"/>
      <c r="I2011" s="18"/>
      <c r="J2011" s="31"/>
      <c r="K2011" s="13"/>
      <c r="L2011" s="34"/>
      <c r="M2011" s="31"/>
    </row>
    <row r="2012" spans="1:13" ht="12.75" customHeight="1">
      <c r="A2012" s="51"/>
      <c r="B2012" s="13"/>
      <c r="C2012" s="28"/>
      <c r="D2012" s="40"/>
      <c r="E2012" s="30"/>
      <c r="F2012" s="18"/>
      <c r="G2012" s="18"/>
      <c r="H2012" s="25"/>
      <c r="I2012" s="18"/>
      <c r="J2012" s="31"/>
      <c r="K2012" s="13"/>
      <c r="L2012" s="34"/>
      <c r="M2012" s="31"/>
    </row>
    <row r="2013" spans="1:13" ht="12.75" customHeight="1">
      <c r="A2013" s="51"/>
      <c r="B2013" s="13"/>
      <c r="C2013" s="28"/>
      <c r="D2013" s="40"/>
      <c r="E2013" s="30"/>
      <c r="F2013" s="18"/>
      <c r="G2013" s="18"/>
      <c r="H2013" s="25"/>
      <c r="I2013" s="18"/>
      <c r="J2013" s="31"/>
      <c r="K2013" s="13"/>
      <c r="L2013" s="34"/>
      <c r="M2013" s="31"/>
    </row>
    <row r="2014" spans="1:13" ht="12.75" customHeight="1">
      <c r="A2014" s="51"/>
      <c r="B2014" s="13"/>
      <c r="C2014" s="51"/>
      <c r="D2014" s="40"/>
      <c r="E2014" s="30"/>
      <c r="F2014" s="18"/>
      <c r="G2014" s="18"/>
      <c r="H2014" s="25"/>
      <c r="I2014" s="18"/>
      <c r="J2014" s="31"/>
      <c r="K2014" s="13"/>
      <c r="L2014" s="34"/>
      <c r="M2014" s="31"/>
    </row>
    <row r="2015" spans="1:13" ht="12.75" customHeight="1">
      <c r="A2015" s="51"/>
      <c r="B2015" s="13"/>
      <c r="C2015" s="28"/>
      <c r="D2015" s="40"/>
      <c r="E2015" s="30"/>
      <c r="F2015" s="18"/>
      <c r="G2015" s="18"/>
      <c r="H2015" s="25"/>
      <c r="I2015" s="18"/>
      <c r="J2015" s="31"/>
      <c r="K2015" s="13"/>
      <c r="L2015" s="34"/>
      <c r="M2015" s="31"/>
    </row>
    <row r="2016" spans="1:13" ht="12.75" customHeight="1">
      <c r="A2016" s="51"/>
      <c r="B2016" s="13"/>
      <c r="C2016" s="51"/>
      <c r="D2016" s="40"/>
      <c r="E2016" s="30"/>
      <c r="F2016" s="18"/>
      <c r="G2016" s="18"/>
      <c r="H2016" s="25"/>
      <c r="I2016" s="18"/>
      <c r="J2016" s="31"/>
      <c r="K2016" s="13"/>
      <c r="L2016" s="34"/>
      <c r="M2016" s="31"/>
    </row>
    <row r="2017" spans="1:13" ht="12.75" customHeight="1">
      <c r="A2017" s="51"/>
      <c r="B2017" s="13"/>
      <c r="C2017" s="28"/>
      <c r="D2017" s="40"/>
      <c r="E2017" s="30"/>
      <c r="F2017" s="18"/>
      <c r="G2017" s="18"/>
      <c r="H2017" s="25"/>
      <c r="I2017" s="18"/>
      <c r="J2017" s="31"/>
      <c r="K2017" s="13"/>
      <c r="L2017" s="34"/>
      <c r="M2017" s="31"/>
    </row>
    <row r="2018" spans="1:13" ht="12.75" customHeight="1">
      <c r="A2018" s="51"/>
      <c r="C2018" s="28"/>
      <c r="D2018" s="30"/>
      <c r="E2018" s="30"/>
      <c r="F2018" s="18"/>
      <c r="G2018" s="18"/>
      <c r="H2018" s="25"/>
      <c r="I2018" s="18"/>
      <c r="J2018" s="31"/>
      <c r="K2018" s="13"/>
      <c r="L2018" s="34"/>
      <c r="M2018" s="31"/>
    </row>
    <row r="2019" spans="1:13" ht="12.75" customHeight="1">
      <c r="A2019" s="51"/>
      <c r="B2019" s="13"/>
      <c r="C2019" s="28"/>
      <c r="D2019" s="40"/>
      <c r="E2019" s="30"/>
      <c r="F2019" s="18"/>
      <c r="G2019" s="18"/>
      <c r="H2019" s="25"/>
      <c r="I2019" s="18"/>
      <c r="J2019" s="31"/>
      <c r="K2019" s="13"/>
      <c r="L2019" s="34"/>
      <c r="M2019" s="31"/>
    </row>
    <row r="2020" spans="1:13" ht="12.75" customHeight="1">
      <c r="A2020" s="51"/>
      <c r="B2020" s="13"/>
      <c r="C2020" s="28"/>
      <c r="D2020" s="30"/>
      <c r="E2020" s="30"/>
      <c r="F2020" s="18"/>
      <c r="G2020" s="18"/>
      <c r="H2020" s="25"/>
      <c r="I2020" s="18"/>
      <c r="J2020" s="31"/>
      <c r="K2020" s="13"/>
      <c r="L2020" s="34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31"/>
      <c r="K2021" s="13"/>
      <c r="L2021" s="34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31"/>
      <c r="K2022" s="13"/>
      <c r="L2022" s="34"/>
      <c r="M2022" s="31"/>
    </row>
    <row r="2023" spans="1:13" ht="12.75" customHeight="1">
      <c r="A2023" s="51"/>
      <c r="B2023" s="13"/>
      <c r="C2023" s="28"/>
      <c r="D2023" s="40"/>
      <c r="E2023" s="30"/>
      <c r="F2023" s="18"/>
      <c r="G2023" s="18"/>
      <c r="H2023" s="25"/>
      <c r="I2023" s="18"/>
      <c r="J2023" s="31"/>
      <c r="K2023" s="13"/>
      <c r="L2023" s="34"/>
      <c r="M2023" s="31"/>
    </row>
    <row r="2024" spans="1:13" ht="12.75" customHeight="1">
      <c r="A2024" s="51"/>
      <c r="B2024" s="13"/>
      <c r="C2024" s="28"/>
      <c r="D2024" s="30"/>
      <c r="E2024" s="30"/>
      <c r="F2024" s="18"/>
      <c r="G2024" s="18"/>
      <c r="H2024" s="25"/>
      <c r="I2024" s="18"/>
      <c r="J2024" s="31"/>
      <c r="K2024" s="13"/>
      <c r="L2024" s="34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31"/>
      <c r="K2025" s="13"/>
      <c r="L2025" s="13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31"/>
      <c r="K2026" s="13"/>
      <c r="L2026" s="13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31"/>
      <c r="K2027" s="13"/>
      <c r="L2027" s="13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31"/>
      <c r="K2028" s="13"/>
      <c r="L2028" s="13"/>
      <c r="M2028" s="31"/>
    </row>
    <row r="2029" spans="1:13" ht="12.75" customHeight="1">
      <c r="A2029" s="51"/>
      <c r="B2029" s="13"/>
      <c r="C2029" s="28"/>
      <c r="D2029" s="30"/>
      <c r="E2029" s="52"/>
      <c r="F2029" s="18"/>
      <c r="G2029" s="18"/>
      <c r="H2029" s="25"/>
      <c r="I2029" s="18"/>
      <c r="J2029" s="31"/>
      <c r="K2029" s="13"/>
      <c r="L2029" s="13"/>
      <c r="M2029" s="31"/>
    </row>
    <row r="2030" spans="1:13" ht="12.75" customHeight="1">
      <c r="A2030" s="51"/>
      <c r="B2030" s="13"/>
      <c r="C2030" s="28"/>
      <c r="D2030" s="30"/>
      <c r="E2030" s="30"/>
      <c r="F2030" s="18"/>
      <c r="G2030" s="18"/>
      <c r="H2030" s="25"/>
      <c r="I2030" s="18"/>
      <c r="J2030" s="31"/>
      <c r="K2030" s="13"/>
      <c r="L2030" s="13"/>
      <c r="M2030" s="31"/>
    </row>
    <row r="2031" spans="1:13" ht="12.75" customHeight="1">
      <c r="A2031" s="51"/>
      <c r="B2031" s="13"/>
      <c r="C2031" s="51"/>
      <c r="D2031" s="40"/>
      <c r="E2031" s="30"/>
      <c r="F2031" s="18"/>
      <c r="G2031" s="18"/>
      <c r="H2031" s="25"/>
      <c r="I2031" s="18"/>
      <c r="J2031" s="31"/>
      <c r="K2031" s="13"/>
      <c r="L2031" s="13"/>
      <c r="M2031" s="31"/>
    </row>
    <row r="2032" spans="1:13" ht="12.75" customHeight="1">
      <c r="A2032" s="51"/>
      <c r="B2032" s="13"/>
      <c r="C2032" s="37"/>
      <c r="D2032" s="30"/>
      <c r="E2032" s="30"/>
      <c r="F2032" s="18"/>
      <c r="G2032" s="18"/>
      <c r="H2032" s="25"/>
      <c r="I2032" s="18"/>
      <c r="J2032" s="31"/>
      <c r="K2032" s="13"/>
      <c r="L2032" s="13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31"/>
      <c r="K2033" s="13"/>
      <c r="L2033" s="13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31"/>
      <c r="K2034" s="13"/>
      <c r="L2034" s="13"/>
      <c r="M2034" s="31"/>
    </row>
    <row r="2035" spans="1:13" ht="12.75" customHeight="1">
      <c r="A2035" s="51"/>
      <c r="B2035" s="13"/>
      <c r="C2035" s="28"/>
      <c r="D2035" s="30"/>
      <c r="E2035" s="30"/>
      <c r="F2035" s="18"/>
      <c r="G2035" s="18"/>
      <c r="H2035" s="25"/>
      <c r="I2035" s="18"/>
      <c r="J2035" s="31"/>
      <c r="K2035" s="13"/>
      <c r="L2035" s="13"/>
      <c r="M2035" s="31"/>
    </row>
    <row r="2036" spans="1:13" ht="12.75" customHeight="1">
      <c r="A2036" s="51"/>
      <c r="B2036" s="13"/>
      <c r="C2036" s="53"/>
      <c r="D2036" s="30"/>
      <c r="E2036" s="30"/>
      <c r="F2036" s="18"/>
      <c r="G2036" s="18"/>
      <c r="H2036" s="25"/>
      <c r="I2036" s="18"/>
      <c r="J2036" s="31"/>
      <c r="K2036" s="13"/>
      <c r="L2036" s="13"/>
      <c r="M2036" s="31"/>
    </row>
    <row r="2037" spans="1:13" ht="12.75" customHeight="1">
      <c r="A2037" s="51"/>
      <c r="B2037" s="13"/>
      <c r="C2037" s="28"/>
      <c r="D2037" s="51"/>
      <c r="E2037" s="30"/>
      <c r="F2037" s="18"/>
      <c r="G2037" s="18"/>
      <c r="H2037" s="25"/>
      <c r="I2037" s="18"/>
      <c r="J2037" s="31"/>
      <c r="K2037" s="13"/>
      <c r="L2037" s="13"/>
      <c r="M2037" s="31"/>
    </row>
    <row r="2038" spans="1:13" ht="12.75" customHeight="1">
      <c r="A2038" s="51"/>
      <c r="B2038" s="13"/>
      <c r="C2038" s="28"/>
      <c r="D2038" s="30"/>
      <c r="E2038" s="30"/>
      <c r="F2038" s="18"/>
      <c r="G2038" s="18"/>
      <c r="H2038" s="25"/>
      <c r="I2038" s="18"/>
      <c r="J2038" s="31"/>
      <c r="K2038" s="13"/>
      <c r="L2038" s="13"/>
      <c r="M2038" s="31"/>
    </row>
    <row r="2039" spans="1:13" ht="12.75" customHeight="1">
      <c r="A2039" s="51"/>
      <c r="B2039" s="13"/>
      <c r="C2039" s="28"/>
      <c r="D2039" s="30"/>
      <c r="E2039" s="30"/>
      <c r="F2039" s="18"/>
      <c r="G2039" s="18"/>
      <c r="H2039" s="25"/>
      <c r="I2039" s="18"/>
      <c r="J2039" s="31"/>
      <c r="K2039" s="13"/>
      <c r="L2039" s="13"/>
      <c r="M2039" s="31"/>
    </row>
    <row r="2040" spans="1:13" ht="12.75" customHeight="1">
      <c r="A2040" s="51"/>
      <c r="B2040" s="13"/>
      <c r="C2040" s="28"/>
      <c r="D2040" s="30"/>
      <c r="E2040" s="30"/>
      <c r="F2040" s="18"/>
      <c r="G2040" s="18"/>
      <c r="H2040" s="25"/>
      <c r="I2040" s="18"/>
      <c r="J2040" s="31"/>
      <c r="K2040" s="13"/>
      <c r="L2040" s="13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31"/>
      <c r="K2041" s="13"/>
      <c r="L2041" s="13"/>
      <c r="M2041" s="31"/>
    </row>
    <row r="2042" spans="1:13" ht="12.75" customHeight="1">
      <c r="A2042" s="51"/>
      <c r="B2042" s="13"/>
      <c r="C2042" s="28"/>
      <c r="D2042" s="30"/>
      <c r="E2042" s="30"/>
      <c r="F2042" s="18"/>
      <c r="G2042" s="18"/>
      <c r="H2042" s="25"/>
      <c r="I2042" s="18"/>
      <c r="J2042" s="31"/>
      <c r="K2042" s="13"/>
      <c r="L2042" s="13"/>
      <c r="M2042" s="31"/>
    </row>
    <row r="2043" spans="1:13" ht="12.75" customHeight="1">
      <c r="A2043" s="51"/>
      <c r="B2043" s="13"/>
      <c r="C2043" s="51"/>
      <c r="D2043" s="40"/>
      <c r="E2043" s="30"/>
      <c r="F2043" s="18"/>
      <c r="G2043" s="18"/>
      <c r="H2043" s="25"/>
      <c r="I2043" s="18"/>
      <c r="J2043" s="31"/>
      <c r="K2043" s="13"/>
      <c r="L2043" s="13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31"/>
      <c r="K2044" s="13"/>
      <c r="L2044" s="13"/>
      <c r="M2044" s="31"/>
    </row>
    <row r="2045" spans="1:13" ht="12.75" customHeight="1">
      <c r="A2045" s="51"/>
      <c r="B2045" s="13"/>
      <c r="C2045" s="28"/>
      <c r="D2045" s="30"/>
      <c r="E2045" s="30"/>
      <c r="F2045" s="18"/>
      <c r="G2045" s="18"/>
      <c r="H2045" s="25"/>
      <c r="I2045" s="18"/>
      <c r="J2045" s="31"/>
      <c r="K2045" s="13"/>
      <c r="L2045" s="13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31"/>
      <c r="K2046" s="13"/>
      <c r="L2046" s="13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31"/>
      <c r="K2047" s="13"/>
      <c r="L2047" s="13"/>
      <c r="M2047" s="31"/>
    </row>
    <row r="2048" spans="1:13" ht="12.75" customHeight="1">
      <c r="A2048" s="51"/>
      <c r="B2048" s="13"/>
      <c r="C2048" s="28"/>
      <c r="D2048" s="30"/>
      <c r="E2048" s="30"/>
      <c r="F2048" s="18"/>
      <c r="G2048" s="18"/>
      <c r="H2048" s="25"/>
      <c r="I2048" s="18"/>
      <c r="J2048" s="31"/>
      <c r="K2048" s="13"/>
      <c r="L2048" s="13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31"/>
      <c r="K2049" s="13"/>
      <c r="L2049" s="13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31"/>
      <c r="K2050" s="13"/>
      <c r="L2050" s="13"/>
      <c r="M2050" s="31"/>
    </row>
    <row r="2051" spans="1:13" ht="12.75" customHeight="1">
      <c r="A2051" s="51"/>
      <c r="B2051" s="13"/>
      <c r="C2051" s="28"/>
      <c r="D2051" s="30"/>
      <c r="E2051" s="30"/>
      <c r="F2051" s="18"/>
      <c r="G2051" s="18"/>
      <c r="H2051" s="25"/>
      <c r="I2051" s="18"/>
      <c r="J2051" s="31"/>
      <c r="K2051" s="13"/>
      <c r="L2051" s="13"/>
      <c r="M2051" s="31"/>
    </row>
    <row r="2052" spans="1:13" ht="12.75" customHeight="1">
      <c r="A2052" s="51"/>
      <c r="B2052" s="13"/>
      <c r="C2052" s="51"/>
      <c r="D2052" s="30"/>
      <c r="E2052" s="30"/>
      <c r="F2052" s="18"/>
      <c r="G2052" s="18"/>
      <c r="H2052" s="25"/>
      <c r="I2052" s="18"/>
      <c r="J2052" s="31"/>
      <c r="K2052" s="13"/>
      <c r="L2052" s="13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31"/>
      <c r="K2053" s="13"/>
      <c r="L2053" s="13"/>
      <c r="M2053" s="31"/>
    </row>
    <row r="2054" spans="1:13" ht="12.75" customHeight="1">
      <c r="A2054" s="51"/>
      <c r="B2054" s="13"/>
      <c r="C2054" s="28"/>
      <c r="D2054" s="30"/>
      <c r="E2054" s="30"/>
      <c r="F2054" s="18"/>
      <c r="G2054" s="18"/>
      <c r="H2054" s="25"/>
      <c r="I2054" s="18"/>
      <c r="J2054" s="31"/>
      <c r="K2054" s="13"/>
      <c r="L2054" s="13"/>
      <c r="M2054" s="31"/>
    </row>
    <row r="2055" spans="1:13" ht="12.75" customHeight="1">
      <c r="A2055" s="51"/>
      <c r="B2055" s="13"/>
      <c r="C2055" s="28"/>
      <c r="D2055" s="30"/>
      <c r="E2055" s="30"/>
      <c r="F2055" s="18"/>
      <c r="G2055" s="18"/>
      <c r="H2055" s="25"/>
      <c r="I2055" s="18"/>
      <c r="J2055" s="31"/>
      <c r="K2055" s="13"/>
      <c r="L2055" s="13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31"/>
      <c r="K2056" s="13"/>
      <c r="L2056" s="13"/>
      <c r="M2056" s="31"/>
    </row>
    <row r="2057" spans="1:13" ht="12.75" customHeight="1">
      <c r="A2057" s="51"/>
      <c r="B2057" s="13"/>
      <c r="C2057" s="28"/>
      <c r="D2057" s="30"/>
      <c r="E2057" s="30"/>
      <c r="F2057" s="18"/>
      <c r="G2057" s="18"/>
      <c r="H2057" s="25"/>
      <c r="I2057" s="18"/>
      <c r="J2057" s="31"/>
      <c r="K2057" s="13"/>
      <c r="L2057" s="13"/>
      <c r="M2057" s="31"/>
    </row>
    <row r="2058" spans="1:13" ht="12.75" customHeight="1">
      <c r="A2058" s="51"/>
      <c r="B2058" s="13"/>
      <c r="C2058" s="51"/>
      <c r="D2058" s="30"/>
      <c r="E2058" s="30"/>
      <c r="F2058" s="18"/>
      <c r="G2058" s="18"/>
      <c r="H2058" s="25"/>
      <c r="I2058" s="18"/>
      <c r="J2058" s="31"/>
      <c r="K2058" s="13"/>
      <c r="L2058" s="13"/>
      <c r="M2058" s="31"/>
    </row>
    <row r="2059" spans="1:13" ht="12.75" customHeight="1">
      <c r="A2059" s="51"/>
      <c r="B2059" s="13"/>
      <c r="C2059" s="51"/>
      <c r="D2059" s="40"/>
      <c r="E2059" s="30"/>
      <c r="F2059" s="18"/>
      <c r="G2059" s="18"/>
      <c r="H2059" s="25"/>
      <c r="I2059" s="18"/>
      <c r="J2059" s="31"/>
      <c r="K2059" s="13"/>
      <c r="L2059" s="13"/>
      <c r="M2059" s="31"/>
    </row>
    <row r="2060" spans="1:13" ht="12.75" customHeight="1">
      <c r="A2060" s="51"/>
      <c r="B2060" s="13"/>
      <c r="C2060" s="51"/>
      <c r="D2060" s="30"/>
      <c r="E2060" s="30"/>
      <c r="F2060" s="18"/>
      <c r="G2060" s="18"/>
      <c r="H2060" s="25"/>
      <c r="I2060" s="18"/>
      <c r="J2060" s="31"/>
      <c r="K2060" s="13"/>
      <c r="L2060" s="13"/>
      <c r="M2060" s="31"/>
    </row>
    <row r="2061" spans="1:13" ht="12.75" customHeight="1">
      <c r="A2061" s="51"/>
      <c r="B2061" s="13"/>
      <c r="C2061" s="28"/>
      <c r="D2061" s="30"/>
      <c r="E2061" s="30"/>
      <c r="F2061" s="18"/>
      <c r="G2061" s="18"/>
      <c r="H2061" s="25"/>
      <c r="I2061" s="18"/>
      <c r="J2061" s="31"/>
      <c r="K2061" s="13"/>
      <c r="L2061" s="13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31"/>
      <c r="K2062" s="13"/>
      <c r="L2062" s="13"/>
      <c r="M2062" s="31"/>
    </row>
    <row r="2063" spans="1:13" ht="12.75" customHeight="1">
      <c r="A2063" s="51"/>
      <c r="B2063" s="13"/>
      <c r="C2063" s="51"/>
      <c r="D2063" s="30"/>
      <c r="E2063" s="30"/>
      <c r="F2063" s="18"/>
      <c r="G2063" s="18"/>
      <c r="H2063" s="25"/>
      <c r="I2063" s="18"/>
      <c r="J2063" s="31"/>
      <c r="K2063" s="13"/>
      <c r="L2063" s="13"/>
      <c r="M2063" s="31"/>
    </row>
    <row r="2064" spans="1:13" ht="12.75" customHeight="1">
      <c r="A2064" s="51"/>
      <c r="B2064" s="13"/>
      <c r="C2064" s="28"/>
      <c r="D2064" s="51"/>
      <c r="E2064" s="30"/>
      <c r="F2064" s="18"/>
      <c r="G2064" s="18"/>
      <c r="H2064" s="25"/>
      <c r="I2064" s="18"/>
      <c r="J2064" s="31"/>
      <c r="K2064" s="13"/>
      <c r="L2064" s="13"/>
      <c r="M2064" s="31"/>
    </row>
    <row r="2065" spans="1:13" ht="12.75" customHeight="1">
      <c r="A2065" s="51"/>
      <c r="B2065" s="13"/>
      <c r="C2065" s="28"/>
      <c r="D2065" s="30"/>
      <c r="E2065" s="30"/>
      <c r="F2065" s="18"/>
      <c r="G2065" s="18"/>
      <c r="H2065" s="25"/>
      <c r="I2065" s="18"/>
      <c r="J2065" s="31"/>
      <c r="K2065" s="13"/>
      <c r="L2065" s="13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31"/>
      <c r="K2066" s="13"/>
      <c r="L2066" s="13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31"/>
      <c r="K2067" s="13"/>
      <c r="L2067" s="13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31"/>
      <c r="K2068" s="13"/>
      <c r="L2068" s="13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31"/>
      <c r="K2069" s="13"/>
      <c r="L2069" s="13"/>
      <c r="M2069" s="31"/>
    </row>
    <row r="2070" spans="1:13" ht="12.75" customHeight="1">
      <c r="A2070" s="51"/>
      <c r="B2070" s="13"/>
      <c r="C2070" s="28"/>
      <c r="D2070" s="30"/>
      <c r="E2070" s="30"/>
      <c r="F2070" s="18"/>
      <c r="G2070" s="18"/>
      <c r="H2070" s="25"/>
      <c r="I2070" s="18"/>
      <c r="J2070" s="31"/>
      <c r="K2070" s="13"/>
      <c r="L2070" s="13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31"/>
      <c r="K2071" s="13"/>
      <c r="L2071" s="13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31"/>
      <c r="K2072" s="13"/>
      <c r="L2072" s="13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31"/>
      <c r="K2073" s="13"/>
      <c r="L2073" s="13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31"/>
      <c r="K2074" s="13"/>
      <c r="L2074" s="13"/>
      <c r="M2074" s="31"/>
    </row>
    <row r="2075" spans="1:13" ht="12.75" customHeight="1">
      <c r="A2075" s="51"/>
      <c r="B2075" s="13"/>
      <c r="C2075" s="51"/>
      <c r="D2075" s="51"/>
      <c r="E2075" s="30"/>
      <c r="F2075" s="18"/>
      <c r="G2075" s="18"/>
      <c r="H2075" s="25"/>
      <c r="I2075" s="18"/>
      <c r="J2075" s="31"/>
      <c r="K2075" s="13"/>
      <c r="L2075" s="13"/>
      <c r="M2075" s="31"/>
    </row>
    <row r="2076" spans="1:13" ht="12.75" customHeight="1">
      <c r="A2076" s="51"/>
      <c r="B2076" s="13"/>
      <c r="C2076" s="51"/>
      <c r="D2076" s="30"/>
      <c r="E2076" s="30"/>
      <c r="F2076" s="18"/>
      <c r="G2076" s="18"/>
      <c r="H2076" s="25"/>
      <c r="I2076" s="18"/>
      <c r="J2076" s="31"/>
      <c r="K2076" s="13"/>
      <c r="L2076" s="13"/>
      <c r="M2076" s="31"/>
    </row>
    <row r="2077" spans="1:13" ht="12.75" customHeight="1">
      <c r="A2077" s="51"/>
      <c r="B2077" s="13"/>
      <c r="C2077" s="37"/>
      <c r="D2077" s="30"/>
      <c r="E2077" s="30"/>
      <c r="F2077" s="18"/>
      <c r="G2077" s="18"/>
      <c r="H2077" s="25"/>
      <c r="I2077" s="18"/>
      <c r="J2077" s="31"/>
      <c r="K2077" s="13"/>
      <c r="L2077" s="13"/>
      <c r="M2077" s="31"/>
    </row>
    <row r="2078" spans="1:13" ht="12.75" customHeight="1">
      <c r="A2078" s="51"/>
      <c r="B2078" s="13"/>
      <c r="C2078" s="37"/>
      <c r="D2078" s="30"/>
      <c r="E2078" s="30"/>
      <c r="F2078" s="18"/>
      <c r="G2078" s="18"/>
      <c r="H2078" s="25"/>
      <c r="I2078" s="18"/>
      <c r="J2078" s="31"/>
      <c r="K2078" s="13"/>
      <c r="L2078" s="13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31"/>
      <c r="K2079" s="13"/>
      <c r="L2079" s="13"/>
      <c r="M2079" s="31"/>
    </row>
    <row r="2080" spans="1:13" ht="12.75" customHeight="1">
      <c r="A2080" s="51"/>
      <c r="B2080" s="13"/>
      <c r="C2080" s="28"/>
      <c r="D2080" s="30"/>
      <c r="E2080" s="30"/>
      <c r="F2080" s="18"/>
      <c r="G2080" s="18"/>
      <c r="H2080" s="25"/>
      <c r="I2080" s="18"/>
      <c r="J2080" s="31"/>
      <c r="K2080" s="13"/>
      <c r="L2080" s="13"/>
      <c r="M2080" s="31"/>
    </row>
    <row r="2081" spans="1:13" ht="12.75" customHeight="1">
      <c r="A2081" s="51"/>
      <c r="B2081" s="13"/>
      <c r="C2081" s="28"/>
      <c r="D2081" s="30"/>
      <c r="E2081" s="30"/>
      <c r="F2081" s="18"/>
      <c r="G2081" s="18"/>
      <c r="H2081" s="25"/>
      <c r="I2081" s="18"/>
      <c r="J2081" s="31"/>
      <c r="K2081" s="13"/>
      <c r="L2081" s="13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31"/>
      <c r="K2082" s="13"/>
      <c r="L2082" s="13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31"/>
      <c r="K2083" s="13"/>
      <c r="L2083" s="13"/>
      <c r="M2083" s="31"/>
    </row>
    <row r="2084" spans="1:13" ht="12.75" customHeight="1">
      <c r="A2084" s="51"/>
      <c r="B2084" s="13"/>
      <c r="C2084" s="28"/>
      <c r="D2084" s="30"/>
      <c r="E2084" s="30"/>
      <c r="F2084" s="18"/>
      <c r="G2084" s="18"/>
      <c r="H2084" s="25"/>
      <c r="I2084" s="18"/>
      <c r="J2084" s="31"/>
      <c r="K2084" s="13"/>
      <c r="L2084" s="13"/>
      <c r="M2084" s="31"/>
    </row>
    <row r="2085" spans="1:13" ht="12.75" customHeight="1">
      <c r="A2085" s="51"/>
      <c r="B2085" s="13"/>
      <c r="C2085" s="28"/>
      <c r="D2085" s="30"/>
      <c r="E2085" s="30"/>
      <c r="F2085" s="18"/>
      <c r="G2085" s="18"/>
      <c r="H2085" s="25"/>
      <c r="I2085" s="18"/>
      <c r="J2085" s="31"/>
      <c r="K2085" s="13"/>
      <c r="L2085" s="13"/>
      <c r="M2085" s="31"/>
    </row>
    <row r="2086" spans="1:13" ht="12.75" customHeight="1">
      <c r="A2086" s="51"/>
      <c r="B2086" s="13"/>
      <c r="C2086" s="28"/>
      <c r="D2086" s="51"/>
      <c r="E2086" s="30"/>
      <c r="F2086" s="18"/>
      <c r="G2086" s="18"/>
      <c r="H2086" s="25"/>
      <c r="I2086" s="18"/>
      <c r="J2086" s="31"/>
      <c r="K2086" s="13"/>
      <c r="L2086" s="13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31"/>
      <c r="K2087" s="13"/>
      <c r="L2087" s="13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31"/>
      <c r="K2088" s="13"/>
      <c r="L2088" s="13"/>
      <c r="M2088" s="31"/>
    </row>
    <row r="2089" spans="1:13" ht="12.75" customHeight="1">
      <c r="A2089" s="51"/>
      <c r="B2089" s="13"/>
      <c r="C2089" s="28"/>
      <c r="D2089" s="30"/>
      <c r="E2089" s="30"/>
      <c r="F2089" s="18"/>
      <c r="G2089" s="18"/>
      <c r="H2089" s="25"/>
      <c r="I2089" s="18"/>
      <c r="J2089" s="31"/>
      <c r="K2089" s="13"/>
      <c r="L2089" s="13"/>
      <c r="M2089" s="31"/>
    </row>
    <row r="2090" spans="1:13" ht="12.75" customHeight="1">
      <c r="A2090" s="51"/>
      <c r="B2090" s="13"/>
      <c r="C2090" s="28"/>
      <c r="D2090" s="30"/>
      <c r="E2090" s="30"/>
      <c r="F2090" s="18"/>
      <c r="G2090" s="18"/>
      <c r="H2090" s="25"/>
      <c r="I2090" s="18"/>
      <c r="J2090" s="31"/>
      <c r="K2090" s="13"/>
      <c r="L2090" s="13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31"/>
      <c r="K2091" s="48"/>
      <c r="L2091" s="48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31"/>
      <c r="K2092" s="13"/>
      <c r="L2092" s="13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41"/>
      <c r="K2093" s="13"/>
      <c r="L2093" s="13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41"/>
      <c r="K2094" s="13"/>
      <c r="L2094" s="13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41"/>
      <c r="K2095" s="13"/>
      <c r="L2095" s="13"/>
      <c r="M2095" s="31"/>
    </row>
    <row r="2096" spans="1:13" ht="12.75" customHeight="1">
      <c r="A2096" s="51"/>
      <c r="B2096" s="13"/>
      <c r="C2096" s="28"/>
      <c r="D2096" s="30"/>
      <c r="E2096" s="30"/>
      <c r="F2096" s="18"/>
      <c r="G2096" s="18"/>
      <c r="H2096" s="25"/>
      <c r="I2096" s="18"/>
      <c r="J2096" s="41"/>
      <c r="K2096" s="13"/>
      <c r="L2096" s="13"/>
      <c r="M2096" s="31"/>
    </row>
    <row r="2097" spans="1:13" ht="12.75" customHeight="1">
      <c r="A2097" s="51"/>
      <c r="B2097" s="13"/>
      <c r="C2097" s="28"/>
      <c r="D2097" s="51"/>
      <c r="E2097" s="30"/>
      <c r="F2097" s="18"/>
      <c r="G2097" s="18"/>
      <c r="H2097" s="25"/>
      <c r="I2097" s="18"/>
      <c r="J2097" s="41"/>
      <c r="K2097" s="13"/>
      <c r="L2097" s="13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41"/>
      <c r="K2098" s="13"/>
      <c r="L2098" s="13"/>
      <c r="M2098" s="31"/>
    </row>
    <row r="2099" spans="1:13" ht="12.75" customHeight="1">
      <c r="A2099" s="51"/>
      <c r="B2099" s="13"/>
      <c r="C2099" s="37"/>
      <c r="D2099" s="30"/>
      <c r="E2099" s="30"/>
      <c r="F2099" s="18"/>
      <c r="G2099" s="18"/>
      <c r="H2099" s="25"/>
      <c r="I2099" s="18"/>
      <c r="J2099" s="41"/>
      <c r="K2099" s="13"/>
      <c r="L2099" s="13"/>
      <c r="M2099" s="31"/>
    </row>
    <row r="2100" spans="1:13" ht="12.75" customHeight="1">
      <c r="A2100" s="51"/>
      <c r="B2100" s="13"/>
      <c r="C2100" s="28"/>
      <c r="D2100" s="40"/>
      <c r="E2100" s="30"/>
      <c r="F2100" s="18"/>
      <c r="G2100" s="18"/>
      <c r="H2100" s="25"/>
      <c r="I2100" s="18"/>
      <c r="J2100" s="41"/>
      <c r="K2100" s="13"/>
      <c r="L2100" s="13"/>
      <c r="M2100" s="31"/>
    </row>
    <row r="2101" spans="1:13" ht="12.75" customHeight="1">
      <c r="A2101" s="51"/>
      <c r="B2101" s="13"/>
      <c r="C2101" s="28"/>
      <c r="D2101" s="51"/>
      <c r="E2101" s="30"/>
      <c r="F2101" s="18"/>
      <c r="G2101" s="18"/>
      <c r="H2101" s="25"/>
      <c r="I2101" s="18"/>
      <c r="J2101" s="41"/>
      <c r="K2101" s="13"/>
      <c r="L2101" s="13"/>
      <c r="M2101" s="31"/>
    </row>
    <row r="2102" spans="1:13" ht="12.75" customHeight="1">
      <c r="A2102" s="51"/>
      <c r="B2102" s="13"/>
      <c r="C2102" s="28"/>
      <c r="D2102" s="30"/>
      <c r="E2102" s="30"/>
      <c r="F2102" s="18"/>
      <c r="G2102" s="18"/>
      <c r="H2102" s="25"/>
      <c r="I2102" s="18"/>
      <c r="J2102" s="41"/>
      <c r="K2102" s="13"/>
      <c r="L2102" s="13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41"/>
      <c r="K2103" s="13"/>
      <c r="L2103" s="13"/>
      <c r="M2103" s="31"/>
    </row>
    <row r="2104" spans="1:13" ht="12.75" customHeight="1">
      <c r="A2104" s="51"/>
      <c r="B2104" s="13"/>
      <c r="C2104" s="28"/>
      <c r="D2104" s="30"/>
      <c r="E2104" s="30"/>
      <c r="F2104" s="18"/>
      <c r="G2104" s="18"/>
      <c r="H2104" s="25"/>
      <c r="I2104" s="18"/>
      <c r="J2104" s="41"/>
      <c r="K2104" s="13"/>
      <c r="L2104" s="13"/>
      <c r="M2104" s="31"/>
    </row>
    <row r="2105" spans="1:13" ht="12.75" customHeight="1">
      <c r="A2105" s="51"/>
      <c r="B2105" s="13"/>
      <c r="C2105" s="28"/>
      <c r="D2105" s="30"/>
      <c r="E2105" s="30"/>
      <c r="F2105" s="18"/>
      <c r="G2105" s="18"/>
      <c r="H2105" s="25"/>
      <c r="I2105" s="18"/>
      <c r="J2105" s="41"/>
      <c r="K2105" s="13"/>
      <c r="L2105" s="13"/>
      <c r="M2105" s="31"/>
    </row>
    <row r="2106" spans="1:13" ht="12.75" customHeight="1">
      <c r="A2106" s="51"/>
      <c r="B2106" s="13"/>
      <c r="C2106" s="28"/>
      <c r="D2106" s="30"/>
      <c r="E2106" s="30"/>
      <c r="F2106" s="18"/>
      <c r="G2106" s="18"/>
      <c r="H2106" s="25"/>
      <c r="I2106" s="18"/>
      <c r="J2106" s="41"/>
      <c r="K2106" s="13"/>
      <c r="L2106" s="13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41"/>
      <c r="K2107" s="13"/>
      <c r="L2107" s="13"/>
      <c r="M2107" s="31"/>
    </row>
    <row r="2108" spans="1:13" ht="12.75" customHeight="1">
      <c r="A2108" s="51"/>
      <c r="B2108" s="13"/>
      <c r="C2108" s="28"/>
      <c r="D2108" s="30"/>
      <c r="E2108" s="30"/>
      <c r="F2108" s="18"/>
      <c r="G2108" s="18"/>
      <c r="H2108" s="25"/>
      <c r="I2108" s="18"/>
      <c r="J2108" s="41"/>
      <c r="K2108" s="13"/>
      <c r="L2108" s="13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41"/>
      <c r="K2109" s="13"/>
      <c r="L2109" s="13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41"/>
      <c r="K2110" s="13"/>
      <c r="L2110" s="13"/>
      <c r="M2110" s="31"/>
    </row>
    <row r="2111" spans="1:13" ht="12.75" customHeight="1">
      <c r="A2111" s="51"/>
      <c r="B2111" s="13"/>
      <c r="C2111" s="51"/>
      <c r="D2111" s="30"/>
      <c r="E2111" s="30"/>
      <c r="F2111" s="18"/>
      <c r="G2111" s="18"/>
      <c r="H2111" s="25"/>
      <c r="I2111" s="18"/>
      <c r="J2111" s="31"/>
      <c r="K2111" s="13"/>
      <c r="L2111" s="13"/>
      <c r="M2111" s="31"/>
    </row>
    <row r="2112" spans="1:13" ht="12.75" customHeight="1">
      <c r="A2112" s="51"/>
      <c r="B2112" s="13"/>
      <c r="C2112" s="51"/>
      <c r="D2112" s="30"/>
      <c r="E2112" s="30"/>
      <c r="F2112" s="18"/>
      <c r="G2112" s="18"/>
      <c r="H2112" s="25"/>
      <c r="I2112" s="18"/>
      <c r="J2112" s="31"/>
      <c r="K2112" s="13"/>
      <c r="L2112" s="13"/>
      <c r="M2112" s="31"/>
    </row>
    <row r="2113" spans="1:13" ht="12.75" customHeight="1">
      <c r="A2113" s="51"/>
      <c r="B2113" s="13"/>
      <c r="C2113" s="28"/>
      <c r="D2113" s="51"/>
      <c r="E2113" s="30"/>
      <c r="F2113" s="18"/>
      <c r="G2113" s="18"/>
      <c r="H2113" s="25"/>
      <c r="I2113" s="18"/>
      <c r="J2113" s="31"/>
      <c r="K2113" s="13"/>
      <c r="L2113" s="13"/>
      <c r="M2113" s="31"/>
    </row>
    <row r="2114" spans="1:13" ht="12.75" customHeight="1">
      <c r="A2114" s="51"/>
      <c r="B2114" s="13"/>
      <c r="C2114" s="28"/>
      <c r="D2114" s="30"/>
      <c r="E2114" s="30"/>
      <c r="F2114" s="18"/>
      <c r="G2114" s="18"/>
      <c r="H2114" s="25"/>
      <c r="I2114" s="18"/>
      <c r="J2114" s="31"/>
      <c r="K2114" s="13"/>
      <c r="L2114" s="13"/>
      <c r="M2114" s="31"/>
    </row>
    <row r="2115" spans="1:13" ht="12.75" customHeight="1">
      <c r="A2115" s="51"/>
      <c r="B2115" s="13"/>
      <c r="C2115" s="51"/>
      <c r="D2115" s="30"/>
      <c r="E2115" s="30"/>
      <c r="F2115" s="18"/>
      <c r="G2115" s="18"/>
      <c r="H2115" s="25"/>
      <c r="I2115" s="18"/>
      <c r="J2115" s="31"/>
      <c r="K2115" s="13"/>
      <c r="L2115" s="13"/>
      <c r="M2115" s="31"/>
    </row>
    <row r="2116" spans="1:13" ht="12.75" customHeight="1">
      <c r="A2116" s="51"/>
      <c r="B2116" s="13"/>
      <c r="C2116" s="28"/>
      <c r="D2116" s="40"/>
      <c r="E2116" s="30"/>
      <c r="F2116" s="18"/>
      <c r="G2116" s="18"/>
      <c r="H2116" s="25"/>
      <c r="I2116" s="18"/>
      <c r="J2116" s="31"/>
      <c r="K2116" s="13"/>
      <c r="L2116" s="13"/>
      <c r="M2116" s="31"/>
    </row>
    <row r="2117" spans="1:13" ht="12.75" customHeight="1">
      <c r="A2117" s="51"/>
      <c r="B2117" s="13"/>
      <c r="C2117" s="51"/>
      <c r="D2117" s="30"/>
      <c r="E2117" s="30"/>
      <c r="F2117" s="18"/>
      <c r="G2117" s="18"/>
      <c r="H2117" s="25"/>
      <c r="I2117" s="18"/>
      <c r="J2117" s="31"/>
      <c r="K2117" s="13"/>
      <c r="L2117" s="13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31"/>
      <c r="K2118" s="13"/>
      <c r="L2118" s="13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31"/>
      <c r="K2119" s="13"/>
      <c r="L2119" s="13"/>
      <c r="M2119" s="31"/>
    </row>
    <row r="2120" spans="1:13" ht="12.75" customHeight="1">
      <c r="A2120" s="54"/>
      <c r="B2120" s="13"/>
      <c r="C2120" s="28"/>
      <c r="D2120" s="51"/>
      <c r="E2120" s="30"/>
      <c r="F2120" s="18"/>
      <c r="G2120" s="18"/>
      <c r="H2120" s="25"/>
      <c r="I2120" s="18"/>
      <c r="J2120" s="31"/>
      <c r="K2120" s="13"/>
      <c r="L2120" s="13"/>
      <c r="M2120" s="31"/>
    </row>
    <row r="2121" spans="1:13" ht="12.75" customHeight="1">
      <c r="A2121" s="51"/>
      <c r="B2121" s="13"/>
      <c r="C2121" s="28"/>
      <c r="D2121" s="51"/>
      <c r="E2121" s="30"/>
      <c r="F2121" s="18"/>
      <c r="G2121" s="18"/>
      <c r="H2121" s="25"/>
      <c r="I2121" s="18"/>
      <c r="J2121" s="31"/>
      <c r="K2121" s="13"/>
      <c r="L2121" s="13"/>
      <c r="M2121" s="31"/>
    </row>
    <row r="2122" spans="1:13" ht="12.75" customHeight="1">
      <c r="A2122" s="51"/>
      <c r="B2122" s="13"/>
      <c r="C2122" s="28"/>
      <c r="D2122" s="51"/>
      <c r="E2122" s="30"/>
      <c r="F2122" s="18"/>
      <c r="G2122" s="18"/>
      <c r="H2122" s="25"/>
      <c r="I2122" s="18"/>
      <c r="J2122" s="31"/>
      <c r="K2122" s="13"/>
      <c r="L2122" s="13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31"/>
      <c r="K2123" s="13"/>
      <c r="L2123" s="13"/>
      <c r="M2123" s="31"/>
    </row>
    <row r="2124" spans="1:13" ht="12.75" customHeight="1">
      <c r="A2124" s="51"/>
      <c r="B2124" s="13"/>
      <c r="C2124" s="28"/>
      <c r="D2124" s="30"/>
      <c r="E2124" s="30"/>
      <c r="F2124" s="18"/>
      <c r="G2124" s="18"/>
      <c r="H2124" s="25"/>
      <c r="I2124" s="18"/>
      <c r="J2124" s="31"/>
      <c r="K2124" s="13"/>
      <c r="L2124" s="13"/>
      <c r="M2124" s="31"/>
    </row>
    <row r="2125" spans="1:13" ht="12.75" customHeight="1">
      <c r="A2125" s="51"/>
      <c r="B2125" s="13"/>
      <c r="C2125" s="28"/>
      <c r="D2125" s="30"/>
      <c r="E2125" s="30"/>
      <c r="F2125" s="18"/>
      <c r="G2125" s="18"/>
      <c r="H2125" s="25"/>
      <c r="I2125" s="18"/>
      <c r="J2125" s="31"/>
      <c r="K2125" s="13"/>
      <c r="L2125" s="13"/>
      <c r="M2125" s="31"/>
    </row>
    <row r="2126" spans="1:13" ht="12.75" customHeight="1">
      <c r="A2126" s="51"/>
      <c r="B2126" s="13"/>
      <c r="C2126" s="51"/>
      <c r="D2126" s="30"/>
      <c r="E2126" s="30"/>
      <c r="F2126" s="18"/>
      <c r="G2126" s="18"/>
      <c r="H2126" s="25"/>
      <c r="I2126" s="18"/>
      <c r="J2126" s="31"/>
      <c r="K2126" s="13"/>
      <c r="L2126" s="13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31"/>
      <c r="K2127" s="13"/>
      <c r="L2127" s="13"/>
      <c r="M2127" s="31"/>
    </row>
    <row r="2128" spans="1:13" ht="12.75" customHeight="1">
      <c r="A2128" s="51"/>
      <c r="B2128" s="13"/>
      <c r="C2128" s="28"/>
      <c r="D2128" s="30"/>
      <c r="E2128" s="30"/>
      <c r="F2128" s="18"/>
      <c r="G2128" s="18"/>
      <c r="H2128" s="25"/>
      <c r="I2128" s="18"/>
      <c r="J2128" s="31"/>
      <c r="K2128" s="13"/>
      <c r="L2128" s="13"/>
      <c r="M2128" s="31"/>
    </row>
    <row r="2129" spans="1:13" ht="12.75" customHeight="1">
      <c r="A2129" s="51"/>
      <c r="B2129" s="13"/>
      <c r="C2129" s="28"/>
      <c r="D2129" s="30"/>
      <c r="E2129" s="30"/>
      <c r="F2129" s="18"/>
      <c r="G2129" s="18"/>
      <c r="H2129" s="25"/>
      <c r="I2129" s="18"/>
      <c r="J2129" s="31"/>
      <c r="K2129" s="13"/>
      <c r="L2129" s="13"/>
      <c r="M2129" s="31"/>
    </row>
    <row r="2130" spans="1:13" ht="12.75" customHeight="1">
      <c r="A2130" s="51"/>
      <c r="B2130" s="30"/>
      <c r="C2130" s="28"/>
      <c r="D2130" s="30"/>
      <c r="E2130" s="30"/>
      <c r="F2130" s="18"/>
      <c r="G2130" s="18"/>
      <c r="H2130" s="25"/>
      <c r="I2130" s="18"/>
      <c r="J2130" s="31"/>
      <c r="K2130" s="13"/>
      <c r="L2130" s="13"/>
      <c r="M2130" s="31"/>
    </row>
    <row r="2131" spans="1:13" ht="12.75" customHeight="1">
      <c r="A2131" s="51"/>
      <c r="B2131" s="30"/>
      <c r="C2131" s="28"/>
      <c r="D2131" s="30"/>
      <c r="E2131" s="30"/>
      <c r="F2131" s="18"/>
      <c r="G2131" s="18"/>
      <c r="H2131" s="25"/>
      <c r="I2131" s="18"/>
      <c r="J2131" s="31"/>
      <c r="K2131" s="13"/>
      <c r="L2131" s="13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31"/>
      <c r="K2132" s="48"/>
      <c r="L2132" s="48"/>
      <c r="M2132" s="31"/>
    </row>
    <row r="2133" spans="1:13" ht="12.75" customHeight="1">
      <c r="A2133" s="51"/>
      <c r="B2133" s="30"/>
      <c r="C2133" s="28"/>
      <c r="D2133" s="30"/>
      <c r="E2133" s="30"/>
      <c r="F2133" s="18"/>
      <c r="G2133" s="18"/>
      <c r="H2133" s="25"/>
      <c r="I2133" s="18"/>
      <c r="J2133" s="31"/>
      <c r="K2133" s="13"/>
      <c r="L2133" s="13"/>
      <c r="M2133" s="31"/>
    </row>
    <row r="2134" spans="1:13" ht="12.75" customHeight="1">
      <c r="A2134" s="51"/>
      <c r="B2134" s="30"/>
      <c r="C2134" s="28"/>
      <c r="D2134" s="30"/>
      <c r="E2134" s="30"/>
      <c r="F2134" s="18"/>
      <c r="G2134" s="18"/>
      <c r="H2134" s="25"/>
      <c r="I2134" s="18"/>
      <c r="J2134" s="31"/>
      <c r="K2134" s="48"/>
      <c r="L2134" s="48"/>
      <c r="M2134" s="31"/>
    </row>
    <row r="2135" spans="1:13" ht="12.75" customHeight="1">
      <c r="A2135" s="51"/>
      <c r="B2135" s="30"/>
      <c r="C2135" s="28"/>
      <c r="D2135" s="30"/>
      <c r="E2135" s="30"/>
      <c r="F2135" s="18"/>
      <c r="G2135" s="18"/>
      <c r="H2135" s="25"/>
      <c r="I2135" s="18"/>
      <c r="J2135" s="31"/>
      <c r="K2135" s="48"/>
      <c r="L2135" s="48"/>
      <c r="M2135" s="31"/>
    </row>
    <row r="2136" spans="1:13" ht="12.75" customHeight="1">
      <c r="A2136" s="51"/>
      <c r="B2136" s="30"/>
      <c r="C2136" s="42"/>
      <c r="D2136" s="30"/>
      <c r="E2136" s="30"/>
      <c r="F2136" s="18"/>
      <c r="G2136" s="18"/>
      <c r="H2136" s="25"/>
      <c r="I2136" s="18"/>
      <c r="J2136" s="31"/>
      <c r="K2136" s="13"/>
      <c r="L2136" s="13"/>
      <c r="M2136" s="31"/>
    </row>
    <row r="2137" spans="1:13" ht="12.75" customHeight="1">
      <c r="A2137" s="30"/>
      <c r="B2137" s="30"/>
      <c r="C2137" s="28"/>
      <c r="D2137" s="30"/>
      <c r="E2137" s="30"/>
      <c r="F2137" s="18"/>
      <c r="G2137" s="18"/>
      <c r="H2137" s="25"/>
      <c r="I2137" s="18"/>
      <c r="J2137" s="31"/>
      <c r="K2137" s="48"/>
      <c r="L2137" s="48"/>
      <c r="M2137" s="31"/>
    </row>
    <row r="2138" spans="1:13" ht="12.75" customHeight="1">
      <c r="A2138" s="30"/>
      <c r="B2138" s="30"/>
      <c r="C2138" s="28"/>
      <c r="D2138" s="30"/>
      <c r="E2138" s="30"/>
      <c r="F2138" s="18"/>
      <c r="G2138" s="18"/>
      <c r="H2138" s="25"/>
      <c r="I2138" s="18"/>
      <c r="J2138" s="31"/>
      <c r="K2138" s="13"/>
      <c r="L2138" s="13"/>
      <c r="M2138" s="31"/>
    </row>
    <row r="2139" spans="1:13" ht="12.75" customHeight="1">
      <c r="A2139" s="30"/>
      <c r="B2139" s="30"/>
      <c r="C2139" s="28"/>
      <c r="D2139" s="30"/>
      <c r="E2139" s="30"/>
      <c r="F2139" s="18"/>
      <c r="G2139" s="18"/>
      <c r="H2139" s="25"/>
      <c r="I2139" s="18"/>
      <c r="J2139" s="31"/>
      <c r="K2139" s="48"/>
      <c r="L2139" s="48"/>
      <c r="M2139" s="31"/>
    </row>
    <row r="2140" spans="1:13" ht="12.75" customHeight="1">
      <c r="A2140" s="30"/>
      <c r="B2140" s="30"/>
      <c r="C2140" s="28"/>
      <c r="D2140" s="30"/>
      <c r="E2140" s="30"/>
      <c r="F2140" s="18"/>
      <c r="G2140" s="18"/>
      <c r="H2140" s="25"/>
      <c r="I2140" s="18"/>
      <c r="J2140" s="31"/>
      <c r="K2140" s="13"/>
      <c r="L2140" s="13"/>
      <c r="M2140" s="31"/>
    </row>
    <row r="2141" spans="1:13" ht="12.75" customHeight="1">
      <c r="A2141" s="30"/>
      <c r="B2141" s="30"/>
      <c r="C2141" s="28"/>
      <c r="D2141" s="30"/>
      <c r="E2141" s="30"/>
      <c r="F2141" s="18"/>
      <c r="G2141" s="18"/>
      <c r="H2141" s="25"/>
      <c r="I2141" s="18"/>
      <c r="J2141" s="31"/>
      <c r="K2141" s="13"/>
      <c r="L2141" s="13"/>
      <c r="M2141" s="31"/>
    </row>
    <row r="2142" spans="1:13" ht="12.75" customHeight="1">
      <c r="A2142" s="30"/>
      <c r="B2142" s="30"/>
      <c r="C2142" s="28"/>
      <c r="D2142" s="30"/>
      <c r="E2142" s="30"/>
      <c r="F2142" s="18"/>
      <c r="G2142" s="18"/>
      <c r="H2142" s="25"/>
      <c r="I2142" s="18"/>
      <c r="J2142" s="31"/>
      <c r="K2142" s="13"/>
      <c r="L2142" s="13"/>
      <c r="M2142" s="31"/>
    </row>
    <row r="2143" spans="1:13" ht="12.75" customHeight="1">
      <c r="A2143" s="30"/>
      <c r="B2143" s="30"/>
      <c r="C2143" s="28"/>
      <c r="D2143" s="30"/>
      <c r="E2143" s="30"/>
      <c r="F2143" s="18"/>
      <c r="G2143" s="18"/>
      <c r="H2143" s="25"/>
      <c r="I2143" s="18"/>
      <c r="J2143" s="31"/>
      <c r="K2143" s="13"/>
      <c r="L2143" s="13"/>
      <c r="M2143" s="31"/>
    </row>
    <row r="2144" spans="1:13" ht="12.75" customHeight="1">
      <c r="A2144" s="30"/>
      <c r="B2144" s="30"/>
      <c r="C2144" s="28"/>
      <c r="D2144" s="30"/>
      <c r="E2144" s="30"/>
      <c r="F2144" s="18"/>
      <c r="G2144" s="18"/>
      <c r="H2144" s="25"/>
      <c r="I2144" s="18"/>
      <c r="J2144" s="31"/>
      <c r="K2144" s="13"/>
      <c r="L2144" s="13"/>
      <c r="M2144" s="31"/>
    </row>
    <row r="2145" spans="1:13" ht="12.75" customHeight="1">
      <c r="A2145" s="30"/>
      <c r="B2145" s="30"/>
      <c r="C2145" s="28"/>
      <c r="D2145" s="40"/>
      <c r="E2145" s="30"/>
      <c r="F2145" s="18"/>
      <c r="G2145" s="18"/>
      <c r="H2145" s="25"/>
      <c r="I2145" s="18"/>
      <c r="J2145" s="31"/>
      <c r="K2145" s="48"/>
      <c r="L2145" s="48"/>
      <c r="M2145" s="31"/>
    </row>
    <row r="2146" spans="1:13" ht="12.75" customHeight="1">
      <c r="A2146" s="30"/>
      <c r="B2146" s="30"/>
      <c r="C2146" s="28"/>
      <c r="D2146" s="30"/>
      <c r="E2146" s="30"/>
      <c r="F2146" s="18"/>
      <c r="G2146" s="18"/>
      <c r="H2146" s="25"/>
      <c r="I2146" s="18"/>
      <c r="J2146" s="31"/>
      <c r="K2146" s="13"/>
      <c r="L2146" s="13"/>
      <c r="M2146" s="31"/>
    </row>
    <row r="2147" spans="1:13" ht="12.75" customHeight="1">
      <c r="A2147" s="30"/>
      <c r="B2147" s="30"/>
      <c r="C2147" s="28"/>
      <c r="D2147" s="30"/>
      <c r="E2147" s="30"/>
      <c r="F2147" s="18"/>
      <c r="G2147" s="18"/>
      <c r="H2147" s="25"/>
      <c r="I2147" s="18"/>
      <c r="J2147" s="31"/>
      <c r="K2147" s="48"/>
      <c r="L2147" s="48"/>
      <c r="M2147" s="31"/>
    </row>
    <row r="2148" spans="1:13" ht="12.75" customHeight="1">
      <c r="A2148" s="30"/>
      <c r="B2148" s="30"/>
      <c r="C2148" s="28"/>
      <c r="D2148" s="30"/>
      <c r="E2148" s="30"/>
      <c r="F2148" s="18"/>
      <c r="G2148" s="18"/>
      <c r="H2148" s="25"/>
      <c r="I2148" s="18"/>
      <c r="J2148" s="26"/>
      <c r="K2148" s="13"/>
      <c r="L2148" s="13"/>
      <c r="M2148" s="31"/>
    </row>
    <row r="2149" spans="1:13" ht="12.75" customHeight="1">
      <c r="A2149" s="30"/>
      <c r="B2149" s="30"/>
      <c r="C2149" s="28"/>
      <c r="D2149" s="30"/>
      <c r="E2149" s="30"/>
      <c r="F2149" s="18"/>
      <c r="G2149" s="18"/>
      <c r="H2149" s="25"/>
      <c r="I2149" s="18"/>
      <c r="J2149" s="26"/>
      <c r="K2149" s="48"/>
      <c r="L2149" s="48"/>
      <c r="M2149" s="31"/>
    </row>
    <row r="2150" spans="1:13" ht="12.75" customHeight="1">
      <c r="A2150" s="30"/>
      <c r="B2150" s="30"/>
      <c r="C2150" s="42"/>
      <c r="D2150" s="30"/>
      <c r="E2150" s="30"/>
      <c r="F2150" s="18"/>
      <c r="G2150" s="18"/>
      <c r="H2150" s="25"/>
      <c r="I2150" s="18"/>
      <c r="J2150" s="26"/>
      <c r="K2150" s="13"/>
      <c r="L2150" s="13"/>
      <c r="M2150" s="31"/>
    </row>
    <row r="2151" spans="1:13" ht="12.75" customHeight="1">
      <c r="A2151" s="30"/>
      <c r="B2151" s="30"/>
      <c r="C2151" s="28"/>
      <c r="D2151" s="30"/>
      <c r="E2151" s="30"/>
      <c r="F2151" s="18"/>
      <c r="G2151" s="18"/>
      <c r="H2151" s="25"/>
      <c r="I2151" s="18"/>
      <c r="J2151" s="26"/>
      <c r="K2151" s="13"/>
      <c r="L2151" s="13"/>
      <c r="M2151" s="31"/>
    </row>
    <row r="2152" spans="1:13" ht="12.75" customHeight="1">
      <c r="A2152" s="30"/>
      <c r="B2152" s="30"/>
      <c r="C2152" s="28"/>
      <c r="D2152" s="30"/>
      <c r="E2152" s="30"/>
      <c r="F2152" s="18"/>
      <c r="G2152" s="18"/>
      <c r="H2152" s="25"/>
      <c r="I2152" s="18"/>
      <c r="J2152" s="26"/>
      <c r="K2152" s="13"/>
      <c r="L2152" s="13"/>
      <c r="M2152" s="31"/>
    </row>
    <row r="2153" spans="1:13" ht="12.75" customHeight="1">
      <c r="A2153" s="30"/>
      <c r="B2153" s="30"/>
      <c r="C2153" s="28"/>
      <c r="D2153" s="30"/>
      <c r="E2153" s="30"/>
      <c r="F2153" s="18"/>
      <c r="G2153" s="18"/>
      <c r="H2153" s="25"/>
      <c r="I2153" s="18"/>
      <c r="J2153" s="26"/>
      <c r="K2153" s="13"/>
      <c r="L2153" s="13"/>
      <c r="M2153" s="31"/>
    </row>
    <row r="2154" spans="1:13" ht="12.75" customHeight="1">
      <c r="A2154" s="30"/>
      <c r="B2154" s="30"/>
      <c r="C2154" s="28"/>
      <c r="D2154" s="30"/>
      <c r="E2154" s="30"/>
      <c r="F2154" s="18"/>
      <c r="G2154" s="18"/>
      <c r="H2154" s="25"/>
      <c r="I2154" s="18"/>
      <c r="J2154" s="26"/>
      <c r="K2154" s="13"/>
      <c r="L2154" s="13"/>
      <c r="M2154" s="31"/>
    </row>
    <row r="2155" spans="1:13" ht="12.75" customHeight="1">
      <c r="A2155" s="30"/>
      <c r="B2155" s="30"/>
      <c r="C2155" s="28"/>
      <c r="D2155" s="30"/>
      <c r="E2155" s="30"/>
      <c r="F2155" s="18"/>
      <c r="G2155" s="18"/>
      <c r="H2155" s="25"/>
      <c r="I2155" s="18"/>
      <c r="J2155" s="26"/>
      <c r="K2155" s="13"/>
      <c r="L2155" s="13"/>
      <c r="M2155" s="31"/>
    </row>
    <row r="2156" spans="1:13" ht="12.75" customHeight="1">
      <c r="A2156" s="30"/>
      <c r="B2156" s="30"/>
      <c r="C2156" s="28"/>
      <c r="D2156" s="30"/>
      <c r="E2156" s="30"/>
      <c r="F2156" s="18"/>
      <c r="G2156" s="18"/>
      <c r="H2156" s="25"/>
      <c r="I2156" s="18"/>
      <c r="J2156" s="26"/>
      <c r="K2156" s="13"/>
      <c r="L2156" s="13"/>
      <c r="M2156" s="31"/>
    </row>
    <row r="2157" spans="1:13" ht="12.75" customHeight="1">
      <c r="A2157" s="30"/>
      <c r="B2157" s="30"/>
      <c r="C2157" s="28"/>
      <c r="D2157" s="30"/>
      <c r="E2157" s="30"/>
      <c r="F2157" s="18"/>
      <c r="G2157" s="18"/>
      <c r="H2157" s="25"/>
      <c r="I2157" s="18"/>
      <c r="J2157" s="26"/>
      <c r="K2157" s="13"/>
      <c r="L2157" s="13"/>
      <c r="M2157" s="31"/>
    </row>
    <row r="2158" spans="1:13" ht="12.75" customHeight="1">
      <c r="A2158" s="30"/>
      <c r="B2158" s="30"/>
      <c r="C2158" s="28"/>
      <c r="D2158" s="30"/>
      <c r="E2158" s="30"/>
      <c r="F2158" s="18"/>
      <c r="G2158" s="18"/>
      <c r="H2158" s="25"/>
      <c r="I2158" s="18"/>
      <c r="J2158" s="26"/>
      <c r="K2158" s="13"/>
      <c r="L2158" s="13"/>
      <c r="M2158" s="31"/>
    </row>
    <row r="2159" spans="1:13" ht="12.75" customHeight="1">
      <c r="A2159" s="30"/>
      <c r="B2159" s="30"/>
      <c r="C2159" s="28"/>
      <c r="D2159" s="30"/>
      <c r="E2159" s="30"/>
      <c r="F2159" s="18"/>
      <c r="G2159" s="18"/>
      <c r="H2159" s="25"/>
      <c r="I2159" s="18"/>
      <c r="J2159" s="26"/>
      <c r="K2159" s="48"/>
      <c r="L2159" s="48"/>
      <c r="M2159" s="31"/>
    </row>
    <row r="2160" spans="1:13" ht="12.75" customHeight="1">
      <c r="A2160" s="30"/>
      <c r="B2160" s="30"/>
      <c r="C2160" s="28"/>
      <c r="D2160" s="30"/>
      <c r="E2160" s="30"/>
      <c r="F2160" s="18"/>
      <c r="G2160" s="18"/>
      <c r="H2160" s="25"/>
      <c r="I2160" s="18"/>
      <c r="J2160" s="26"/>
      <c r="K2160" s="13"/>
      <c r="L2160" s="13"/>
      <c r="M2160" s="31"/>
    </row>
    <row r="2161" spans="1:13" ht="12.75" customHeight="1">
      <c r="A2161" s="30"/>
      <c r="B2161" s="30"/>
      <c r="C2161" s="28"/>
      <c r="D2161" s="30"/>
      <c r="E2161" s="30"/>
      <c r="F2161" s="18"/>
      <c r="G2161" s="18"/>
      <c r="H2161" s="25"/>
      <c r="I2161" s="18"/>
      <c r="J2161" s="26"/>
      <c r="K2161" s="13"/>
      <c r="L2161" s="13"/>
      <c r="M2161" s="31"/>
    </row>
    <row r="2162" spans="1:13" ht="12.75" customHeight="1">
      <c r="A2162" s="30"/>
      <c r="B2162" s="30"/>
      <c r="C2162" s="28"/>
      <c r="D2162" s="30"/>
      <c r="E2162" s="30"/>
      <c r="F2162" s="18"/>
      <c r="G2162" s="18"/>
      <c r="H2162" s="25"/>
      <c r="I2162" s="18"/>
      <c r="J2162" s="26"/>
      <c r="K2162" s="48"/>
      <c r="L2162" s="48"/>
      <c r="M2162" s="31"/>
    </row>
    <row r="2163" spans="1:13" ht="12.75" customHeight="1">
      <c r="A2163" s="30"/>
      <c r="B2163" s="30"/>
      <c r="C2163" s="28"/>
      <c r="D2163" s="30"/>
      <c r="E2163" s="30"/>
      <c r="F2163" s="18"/>
      <c r="G2163" s="18"/>
      <c r="H2163" s="25"/>
      <c r="I2163" s="18"/>
      <c r="J2163" s="26"/>
      <c r="K2163" s="13"/>
      <c r="L2163" s="13"/>
      <c r="M2163" s="31"/>
    </row>
    <row r="2164" spans="1:13" ht="12.75" customHeight="1">
      <c r="A2164" s="30"/>
      <c r="B2164" s="30"/>
      <c r="C2164" s="28"/>
      <c r="D2164" s="30"/>
      <c r="E2164" s="30"/>
      <c r="F2164" s="18"/>
      <c r="G2164" s="18"/>
      <c r="H2164" s="25"/>
      <c r="I2164" s="18"/>
      <c r="J2164" s="26"/>
      <c r="K2164" s="13"/>
      <c r="L2164" s="13"/>
      <c r="M2164" s="31"/>
    </row>
    <row r="2165" spans="1:13" ht="12.75" customHeight="1">
      <c r="A2165" s="30"/>
      <c r="B2165" s="30"/>
      <c r="C2165" s="28"/>
      <c r="D2165" s="30"/>
      <c r="E2165" s="30"/>
      <c r="F2165" s="18"/>
      <c r="G2165" s="18"/>
      <c r="H2165" s="25"/>
      <c r="I2165" s="18"/>
      <c r="J2165" s="26"/>
      <c r="K2165" s="48"/>
      <c r="L2165" s="48"/>
      <c r="M2165" s="31"/>
    </row>
    <row r="2166" spans="1:13" ht="12.75" customHeight="1">
      <c r="A2166" s="30"/>
      <c r="B2166" s="30"/>
      <c r="C2166" s="28"/>
      <c r="D2166" s="30"/>
      <c r="E2166" s="30"/>
      <c r="F2166" s="18"/>
      <c r="G2166" s="18"/>
      <c r="H2166" s="25"/>
      <c r="I2166" s="18"/>
      <c r="J2166" s="26"/>
      <c r="K2166" s="13"/>
      <c r="L2166" s="13"/>
      <c r="M2166" s="31"/>
    </row>
    <row r="2167" spans="1:13" ht="12.75" customHeight="1">
      <c r="A2167" s="30"/>
      <c r="B2167" s="30"/>
      <c r="C2167" s="28"/>
      <c r="D2167" s="30"/>
      <c r="E2167" s="30"/>
      <c r="F2167" s="18"/>
      <c r="G2167" s="18"/>
      <c r="H2167" s="25"/>
      <c r="I2167" s="18"/>
      <c r="J2167" s="26"/>
      <c r="K2167" s="18"/>
      <c r="L2167" s="18"/>
      <c r="M2167" s="31"/>
    </row>
    <row r="2168" spans="1:13" ht="12.75" customHeight="1">
      <c r="A2168" s="30"/>
      <c r="B2168" s="30"/>
      <c r="C2168" s="28"/>
      <c r="D2168" s="30"/>
      <c r="E2168" s="30"/>
      <c r="F2168" s="18"/>
      <c r="G2168" s="18"/>
      <c r="H2168" s="25"/>
      <c r="I2168" s="18"/>
      <c r="J2168" s="26"/>
      <c r="K2168" s="13"/>
      <c r="L2168" s="13"/>
      <c r="M2168" s="31"/>
    </row>
    <row r="2169" spans="1:13" ht="12.75" customHeight="1">
      <c r="A2169" s="30"/>
      <c r="B2169" s="30"/>
      <c r="C2169" s="28"/>
      <c r="D2169" s="30"/>
      <c r="E2169" s="30"/>
      <c r="F2169" s="18"/>
      <c r="G2169" s="18"/>
      <c r="H2169" s="25"/>
      <c r="I2169" s="18"/>
      <c r="J2169" s="31"/>
      <c r="K2169" s="13"/>
      <c r="L2169" s="13"/>
      <c r="M2169" s="31"/>
    </row>
    <row r="2170" spans="1:13" ht="12.75" customHeight="1">
      <c r="A2170" s="30"/>
      <c r="B2170" s="30"/>
      <c r="C2170" s="28"/>
      <c r="D2170" s="30"/>
      <c r="E2170" s="30"/>
      <c r="F2170" s="18"/>
      <c r="G2170" s="18"/>
      <c r="H2170" s="25"/>
      <c r="I2170" s="18"/>
      <c r="J2170" s="26"/>
      <c r="K2170" s="13"/>
      <c r="L2170" s="13"/>
      <c r="M2170" s="31"/>
    </row>
    <row r="2171" spans="1:13" ht="12.75" customHeight="1">
      <c r="A2171" s="30"/>
      <c r="B2171" s="30"/>
      <c r="C2171" s="28"/>
      <c r="D2171" s="30"/>
      <c r="E2171" s="30"/>
      <c r="F2171" s="18"/>
      <c r="G2171" s="18"/>
      <c r="H2171" s="25"/>
      <c r="I2171" s="18"/>
      <c r="J2171" s="26"/>
      <c r="K2171" s="13"/>
      <c r="L2171" s="13"/>
      <c r="M2171" s="31"/>
    </row>
    <row r="2172" spans="1:13" ht="12.75" customHeight="1">
      <c r="A2172" s="30"/>
      <c r="B2172" s="30"/>
      <c r="C2172" s="28"/>
      <c r="D2172" s="30"/>
      <c r="E2172" s="30"/>
      <c r="F2172" s="18"/>
      <c r="G2172" s="18"/>
      <c r="H2172" s="25"/>
      <c r="I2172" s="18"/>
      <c r="J2172" s="26"/>
      <c r="K2172" s="13"/>
      <c r="L2172" s="13"/>
      <c r="M2172" s="31"/>
    </row>
    <row r="2173" spans="1:13" ht="12.75" customHeight="1">
      <c r="A2173" s="30"/>
      <c r="B2173" s="30"/>
      <c r="C2173" s="28"/>
      <c r="D2173" s="30"/>
      <c r="E2173" s="30"/>
      <c r="F2173" s="18"/>
      <c r="G2173" s="18"/>
      <c r="H2173" s="25"/>
      <c r="I2173" s="18"/>
      <c r="J2173" s="26"/>
      <c r="K2173" s="13"/>
      <c r="L2173" s="13"/>
      <c r="M2173" s="31"/>
    </row>
    <row r="2174" spans="1:13" ht="12.75" customHeight="1">
      <c r="A2174" s="30"/>
      <c r="B2174" s="30"/>
      <c r="C2174" s="28"/>
      <c r="D2174" s="30"/>
      <c r="E2174" s="30"/>
      <c r="F2174" s="18"/>
      <c r="G2174" s="18"/>
      <c r="H2174" s="25"/>
      <c r="I2174" s="18"/>
      <c r="J2174" s="26"/>
      <c r="K2174" s="13"/>
      <c r="L2174" s="13"/>
      <c r="M2174" s="31"/>
    </row>
    <row r="2175" spans="1:13" ht="12.75" customHeight="1">
      <c r="A2175" s="30"/>
      <c r="B2175" s="30"/>
      <c r="C2175" s="28"/>
      <c r="D2175" s="30"/>
      <c r="E2175" s="30"/>
      <c r="F2175" s="18"/>
      <c r="G2175" s="18"/>
      <c r="H2175" s="25"/>
      <c r="I2175" s="18"/>
      <c r="J2175" s="26"/>
      <c r="K2175" s="13"/>
      <c r="L2175" s="13"/>
      <c r="M2175" s="31"/>
    </row>
    <row r="2176" spans="1:13" ht="12.75" customHeight="1">
      <c r="A2176" s="30"/>
      <c r="B2176" s="30"/>
      <c r="C2176" s="28"/>
      <c r="D2176" s="30"/>
      <c r="E2176" s="30"/>
      <c r="F2176" s="18"/>
      <c r="G2176" s="18"/>
      <c r="H2176" s="25"/>
      <c r="I2176" s="18"/>
      <c r="J2176" s="26"/>
      <c r="K2176" s="13"/>
      <c r="L2176" s="13"/>
      <c r="M2176" s="31"/>
    </row>
    <row r="2177" spans="1:13" ht="12.75" customHeight="1">
      <c r="A2177" s="30"/>
      <c r="B2177" s="30"/>
      <c r="C2177" s="28"/>
      <c r="D2177" s="30"/>
      <c r="E2177" s="30"/>
      <c r="F2177" s="18"/>
      <c r="G2177" s="18"/>
      <c r="H2177" s="25"/>
      <c r="I2177" s="18"/>
      <c r="J2177" s="26"/>
      <c r="K2177" s="13"/>
      <c r="L2177" s="13"/>
      <c r="M2177" s="31"/>
    </row>
    <row r="2178" spans="1:13" ht="12.75" customHeight="1">
      <c r="A2178" s="30"/>
      <c r="B2178" s="30"/>
      <c r="C2178" s="28"/>
      <c r="D2178" s="30"/>
      <c r="E2178" s="30"/>
      <c r="F2178" s="18"/>
      <c r="G2178" s="18"/>
      <c r="H2178" s="25"/>
      <c r="I2178" s="18"/>
      <c r="J2178" s="26"/>
      <c r="K2178" s="13"/>
      <c r="L2178" s="13"/>
      <c r="M2178" s="31"/>
    </row>
    <row r="2179" spans="1:13" ht="12.75" customHeight="1">
      <c r="A2179" s="30"/>
      <c r="B2179" s="30"/>
      <c r="C2179" s="28"/>
      <c r="D2179" s="30"/>
      <c r="E2179" s="30"/>
      <c r="F2179" s="18"/>
      <c r="G2179" s="18"/>
      <c r="H2179" s="25"/>
      <c r="I2179" s="18"/>
      <c r="J2179" s="26"/>
      <c r="K2179" s="13"/>
      <c r="L2179" s="13"/>
      <c r="M2179" s="31"/>
    </row>
    <row r="2180" spans="1:13" ht="12.75" customHeight="1">
      <c r="A2180" s="30"/>
      <c r="B2180" s="30"/>
      <c r="C2180" s="28"/>
      <c r="D2180" s="30"/>
      <c r="E2180" s="30"/>
      <c r="F2180" s="18"/>
      <c r="G2180" s="18"/>
      <c r="H2180" s="25"/>
      <c r="I2180" s="18"/>
      <c r="J2180" s="47"/>
      <c r="K2180" s="13"/>
      <c r="L2180" s="13"/>
      <c r="M2180" s="31"/>
    </row>
    <row r="2181" spans="1:13" ht="12.75" customHeight="1">
      <c r="A2181" s="30"/>
      <c r="B2181" s="30"/>
      <c r="C2181" s="28"/>
      <c r="D2181" s="30"/>
      <c r="E2181" s="30"/>
      <c r="F2181" s="18"/>
      <c r="G2181" s="18"/>
      <c r="H2181" s="25"/>
      <c r="I2181" s="18"/>
      <c r="J2181" s="26"/>
      <c r="K2181" s="13"/>
      <c r="L2181" s="13"/>
      <c r="M2181" s="31"/>
    </row>
    <row r="2182" spans="1:13" ht="12.75" customHeight="1">
      <c r="A2182" s="30"/>
      <c r="B2182" s="30"/>
      <c r="C2182" s="28"/>
      <c r="D2182" s="30"/>
      <c r="E2182" s="30"/>
      <c r="F2182" s="18"/>
      <c r="G2182" s="18"/>
      <c r="H2182" s="25"/>
      <c r="I2182" s="18"/>
      <c r="J2182" s="26"/>
      <c r="K2182" s="48"/>
      <c r="L2182" s="48"/>
      <c r="M2182" s="31"/>
    </row>
    <row r="2183" spans="1:13" ht="12.75" customHeight="1">
      <c r="A2183" s="30"/>
      <c r="B2183" s="30"/>
      <c r="C2183" s="28"/>
      <c r="D2183" s="30"/>
      <c r="E2183" s="30"/>
      <c r="F2183" s="18"/>
      <c r="G2183" s="18"/>
      <c r="H2183" s="25"/>
      <c r="I2183" s="18"/>
      <c r="J2183" s="26"/>
      <c r="K2183" s="13"/>
      <c r="L2183" s="13"/>
      <c r="M2183" s="31"/>
    </row>
    <row r="2184" spans="1:13" ht="12.75" customHeight="1">
      <c r="A2184" s="30"/>
      <c r="B2184" s="30"/>
      <c r="C2184" s="28"/>
      <c r="D2184" s="30"/>
      <c r="E2184" s="30"/>
      <c r="F2184" s="18"/>
      <c r="G2184" s="18"/>
      <c r="H2184" s="25"/>
      <c r="I2184" s="18"/>
      <c r="J2184" s="26"/>
      <c r="K2184" s="13"/>
      <c r="L2184" s="13"/>
      <c r="M2184" s="31"/>
    </row>
    <row r="2185" spans="1:13" ht="12.75" customHeight="1">
      <c r="A2185" s="30"/>
      <c r="B2185" s="30"/>
      <c r="C2185" s="28"/>
      <c r="D2185" s="30"/>
      <c r="E2185" s="30"/>
      <c r="F2185" s="18"/>
      <c r="G2185" s="18"/>
      <c r="H2185" s="25"/>
      <c r="I2185" s="18"/>
      <c r="J2185" s="26"/>
      <c r="K2185" s="13"/>
      <c r="L2185" s="13"/>
      <c r="M2185" s="31"/>
    </row>
    <row r="2186" spans="1:13" ht="12.75" customHeight="1">
      <c r="A2186" s="30"/>
      <c r="B2186" s="30"/>
      <c r="C2186" s="28"/>
      <c r="D2186" s="30"/>
      <c r="E2186" s="30"/>
      <c r="F2186" s="18"/>
      <c r="G2186" s="18"/>
      <c r="H2186" s="25"/>
      <c r="I2186" s="18"/>
      <c r="J2186" s="26"/>
      <c r="K2186" s="13"/>
      <c r="L2186" s="13"/>
      <c r="M2186" s="31"/>
    </row>
    <row r="2187" spans="1:13" ht="12.75" customHeight="1">
      <c r="A2187" s="30"/>
      <c r="B2187" s="30"/>
      <c r="C2187" s="28"/>
      <c r="D2187" s="30"/>
      <c r="E2187" s="30"/>
      <c r="F2187" s="18"/>
      <c r="G2187" s="18"/>
      <c r="H2187" s="25"/>
      <c r="I2187" s="18"/>
      <c r="J2187" s="26"/>
      <c r="K2187" s="13"/>
      <c r="L2187" s="13"/>
      <c r="M2187" s="31"/>
    </row>
    <row r="2188" spans="1:13" ht="12.75" customHeight="1">
      <c r="A2188" s="30"/>
      <c r="B2188" s="13"/>
      <c r="C2188" s="28"/>
      <c r="D2188" s="30"/>
      <c r="E2188" s="30"/>
      <c r="F2188" s="18"/>
      <c r="G2188" s="18"/>
      <c r="H2188" s="25"/>
      <c r="I2188" s="18"/>
      <c r="J2188" s="26"/>
      <c r="K2188" s="13"/>
      <c r="L2188" s="13"/>
      <c r="M2188" s="31"/>
    </row>
    <row r="2189" spans="1:13" ht="12.75" customHeight="1">
      <c r="A2189" s="30"/>
      <c r="B2189" s="30"/>
      <c r="C2189" s="28"/>
      <c r="D2189" s="30"/>
      <c r="E2189" s="30"/>
      <c r="F2189" s="18"/>
      <c r="G2189" s="18"/>
      <c r="H2189" s="25"/>
      <c r="I2189" s="18"/>
      <c r="J2189" s="26"/>
      <c r="K2189" s="13"/>
      <c r="L2189" s="13"/>
      <c r="M2189" s="31"/>
    </row>
    <row r="2190" spans="1:13" ht="12.75" customHeight="1">
      <c r="A2190" s="30"/>
      <c r="B2190" s="30"/>
      <c r="C2190" s="28"/>
      <c r="D2190" s="30"/>
      <c r="E2190" s="30"/>
      <c r="F2190" s="18"/>
      <c r="G2190" s="18"/>
      <c r="H2190" s="25"/>
      <c r="I2190" s="18"/>
      <c r="J2190" s="31"/>
      <c r="K2190" s="48"/>
      <c r="L2190" s="48"/>
      <c r="M2190" s="31"/>
    </row>
    <row r="2191" spans="1:13" ht="12.75" customHeight="1">
      <c r="A2191" s="30"/>
      <c r="B2191" s="30"/>
      <c r="C2191" s="28"/>
      <c r="D2191" s="30"/>
      <c r="E2191" s="30"/>
      <c r="F2191" s="18"/>
      <c r="G2191" s="18"/>
      <c r="H2191" s="25"/>
      <c r="I2191" s="18"/>
      <c r="J2191" s="26"/>
      <c r="K2191" s="48"/>
      <c r="L2191" s="48"/>
      <c r="M2191" s="31"/>
    </row>
    <row r="2192" spans="1:13" ht="12.75" customHeight="1">
      <c r="A2192" s="30"/>
      <c r="B2192" s="30"/>
      <c r="C2192" s="28"/>
      <c r="D2192" s="30"/>
      <c r="E2192" s="30"/>
      <c r="F2192" s="18"/>
      <c r="G2192" s="18"/>
      <c r="H2192" s="25"/>
      <c r="I2192" s="18"/>
      <c r="J2192" s="26"/>
      <c r="K2192" s="13"/>
      <c r="L2192" s="13"/>
      <c r="M2192" s="31"/>
    </row>
    <row r="2193" spans="1:13" ht="12.75" customHeight="1">
      <c r="A2193" s="30"/>
      <c r="B2193" s="30"/>
      <c r="C2193" s="28"/>
      <c r="D2193" s="40"/>
      <c r="E2193" s="30"/>
      <c r="F2193" s="18"/>
      <c r="G2193" s="18"/>
      <c r="H2193" s="25"/>
      <c r="I2193" s="18"/>
      <c r="J2193" s="26"/>
      <c r="K2193" s="13"/>
      <c r="L2193" s="13"/>
      <c r="M2193" s="31"/>
    </row>
    <row r="2194" spans="1:13" ht="12.75" customHeight="1">
      <c r="A2194" s="30"/>
      <c r="B2194" s="30"/>
      <c r="C2194" s="28"/>
      <c r="D2194" s="30"/>
      <c r="E2194" s="30"/>
      <c r="F2194" s="18"/>
      <c r="G2194" s="18"/>
      <c r="H2194" s="25"/>
      <c r="I2194" s="18"/>
      <c r="J2194" s="26"/>
      <c r="K2194" s="48"/>
      <c r="L2194" s="48"/>
      <c r="M2194" s="31"/>
    </row>
    <row r="2195" spans="1:13" ht="12.75" customHeight="1">
      <c r="A2195" s="30"/>
      <c r="B2195" s="30"/>
      <c r="C2195" s="28"/>
      <c r="D2195" s="30"/>
      <c r="E2195" s="30"/>
      <c r="F2195" s="18"/>
      <c r="G2195" s="18"/>
      <c r="H2195" s="25"/>
      <c r="I2195" s="18"/>
      <c r="J2195" s="26"/>
      <c r="K2195" s="13"/>
      <c r="L2195" s="13"/>
      <c r="M2195" s="31"/>
    </row>
    <row r="2196" spans="1:13" ht="12.75" customHeight="1">
      <c r="A2196" s="30"/>
      <c r="B2196" s="30"/>
      <c r="C2196" s="28"/>
      <c r="D2196" s="45"/>
      <c r="E2196" s="30"/>
      <c r="F2196" s="18"/>
      <c r="G2196" s="18"/>
      <c r="H2196" s="25"/>
      <c r="I2196" s="18"/>
      <c r="J2196" s="26"/>
      <c r="K2196" s="48"/>
      <c r="L2196" s="48"/>
      <c r="M2196" s="31"/>
    </row>
    <row r="2197" spans="1:13" ht="12.75" customHeight="1">
      <c r="A2197" s="30"/>
      <c r="B2197" s="30"/>
      <c r="C2197" s="28"/>
      <c r="D2197" s="30"/>
      <c r="E2197" s="30"/>
      <c r="F2197" s="18"/>
      <c r="G2197" s="18"/>
      <c r="H2197" s="25"/>
      <c r="I2197" s="18"/>
      <c r="J2197" s="26"/>
      <c r="K2197" s="13"/>
      <c r="L2197" s="13"/>
      <c r="M2197" s="31"/>
    </row>
    <row r="2198" spans="1:13" ht="12.75" customHeight="1">
      <c r="A2198" s="30"/>
      <c r="B2198" s="30"/>
      <c r="C2198" s="28"/>
      <c r="D2198" s="30"/>
      <c r="E2198" s="30"/>
      <c r="F2198" s="18"/>
      <c r="G2198" s="18"/>
      <c r="H2198" s="25"/>
      <c r="I2198" s="18"/>
      <c r="J2198" s="26"/>
      <c r="K2198" s="13"/>
      <c r="L2198" s="13"/>
      <c r="M2198" s="31"/>
    </row>
    <row r="2199" spans="1:13" ht="12.75" customHeight="1">
      <c r="A2199" s="30"/>
      <c r="B2199" s="30"/>
      <c r="C2199" s="28"/>
      <c r="D2199" s="30"/>
      <c r="E2199" s="30"/>
      <c r="F2199" s="18"/>
      <c r="G2199" s="18"/>
      <c r="H2199" s="25"/>
      <c r="I2199" s="18"/>
      <c r="J2199" s="26"/>
      <c r="K2199" s="13"/>
      <c r="L2199" s="13"/>
      <c r="M2199" s="31"/>
    </row>
    <row r="2200" spans="1:13" ht="12.75" customHeight="1">
      <c r="A2200" s="30"/>
      <c r="B2200" s="30"/>
      <c r="C2200" s="28"/>
      <c r="D2200" s="30"/>
      <c r="E2200" s="30"/>
      <c r="F2200" s="18"/>
      <c r="G2200" s="18"/>
      <c r="H2200" s="25"/>
      <c r="I2200" s="18"/>
      <c r="J2200" s="26"/>
      <c r="K2200" s="13"/>
      <c r="L2200" s="13"/>
      <c r="M2200" s="31"/>
    </row>
    <row r="2201" spans="1:13" ht="12.75" customHeight="1">
      <c r="A2201" s="30"/>
      <c r="B2201" s="30"/>
      <c r="C2201" s="28"/>
      <c r="D2201" s="30"/>
      <c r="E2201" s="30"/>
      <c r="F2201" s="18"/>
      <c r="G2201" s="18"/>
      <c r="H2201" s="25"/>
      <c r="I2201" s="18"/>
      <c r="J2201" s="26"/>
      <c r="K2201" s="48"/>
      <c r="L2201" s="48"/>
      <c r="M2201" s="31"/>
    </row>
    <row r="2202" spans="1:13" ht="12.75" customHeight="1">
      <c r="A2202" s="30"/>
      <c r="B2202" s="30"/>
      <c r="C2202" s="28"/>
      <c r="D2202" s="30"/>
      <c r="E2202" s="30"/>
      <c r="F2202" s="18"/>
      <c r="G2202" s="18"/>
      <c r="H2202" s="25"/>
      <c r="I2202" s="18"/>
      <c r="J2202" s="26"/>
      <c r="K2202" s="13"/>
      <c r="L2202" s="13"/>
      <c r="M2202" s="31"/>
    </row>
    <row r="2203" spans="1:13" ht="12.75" customHeight="1">
      <c r="A2203" s="30"/>
      <c r="B2203" s="30"/>
      <c r="C2203" s="28"/>
      <c r="D2203" s="30"/>
      <c r="E2203" s="30"/>
      <c r="F2203" s="18"/>
      <c r="G2203" s="18"/>
      <c r="H2203" s="25"/>
      <c r="I2203" s="18"/>
      <c r="J2203" s="26"/>
      <c r="K2203" s="13"/>
      <c r="L2203" s="13"/>
      <c r="M2203" s="31"/>
    </row>
    <row r="2204" spans="1:13" ht="12.75" customHeight="1">
      <c r="A2204" s="30"/>
      <c r="B2204" s="30"/>
      <c r="C2204" s="42"/>
      <c r="D2204" s="30"/>
      <c r="E2204" s="30"/>
      <c r="F2204" s="18"/>
      <c r="G2204" s="18"/>
      <c r="H2204" s="25"/>
      <c r="I2204" s="18"/>
      <c r="J2204" s="26"/>
      <c r="K2204" s="48"/>
      <c r="L2204" s="48"/>
      <c r="M2204" s="31"/>
    </row>
    <row r="2205" spans="1:13" ht="12.75" customHeight="1">
      <c r="A2205" s="30"/>
      <c r="B2205" s="30"/>
      <c r="C2205" s="28"/>
      <c r="D2205" s="30"/>
      <c r="E2205" s="30"/>
      <c r="F2205" s="18"/>
      <c r="G2205" s="18"/>
      <c r="H2205" s="25"/>
      <c r="I2205" s="18"/>
      <c r="J2205" s="26"/>
      <c r="K2205" s="13"/>
      <c r="L2205" s="13"/>
      <c r="M2205" s="31"/>
    </row>
    <row r="2206" spans="1:13" ht="12.75" customHeight="1">
      <c r="A2206" s="30"/>
      <c r="B2206" s="30"/>
      <c r="C2206" s="28"/>
      <c r="D2206" s="30"/>
      <c r="E2206" s="30"/>
      <c r="F2206" s="18"/>
      <c r="G2206" s="18"/>
      <c r="H2206" s="25"/>
      <c r="I2206" s="18"/>
      <c r="J2206" s="26"/>
      <c r="K2206" s="13"/>
      <c r="L2206" s="13"/>
      <c r="M2206" s="31"/>
    </row>
    <row r="2207" spans="1:13" ht="12.75" customHeight="1">
      <c r="A2207" s="30"/>
      <c r="B2207" s="30"/>
      <c r="C2207" s="28"/>
      <c r="D2207" s="30"/>
      <c r="E2207" s="30"/>
      <c r="F2207" s="18"/>
      <c r="G2207" s="18"/>
      <c r="H2207" s="25"/>
      <c r="I2207" s="18"/>
      <c r="J2207" s="26"/>
      <c r="K2207" s="13"/>
      <c r="L2207" s="13"/>
      <c r="M2207" s="31"/>
    </row>
    <row r="2208" spans="1:13" ht="12.75" customHeight="1">
      <c r="A2208" s="30"/>
      <c r="B2208" s="30"/>
      <c r="C2208" s="28"/>
      <c r="D2208" s="30"/>
      <c r="E2208" s="30"/>
      <c r="F2208" s="18"/>
      <c r="G2208" s="18"/>
      <c r="H2208" s="25"/>
      <c r="I2208" s="18"/>
      <c r="J2208" s="26"/>
      <c r="K2208" s="13"/>
      <c r="L2208" s="13"/>
      <c r="M2208" s="31"/>
    </row>
    <row r="2209" spans="1:13" ht="12.75" customHeight="1">
      <c r="A2209" s="30"/>
      <c r="B2209" s="30"/>
      <c r="C2209" s="28"/>
      <c r="D2209" s="30"/>
      <c r="E2209" s="30"/>
      <c r="F2209" s="18"/>
      <c r="G2209" s="18"/>
      <c r="H2209" s="25"/>
      <c r="I2209" s="18"/>
      <c r="J2209" s="26"/>
      <c r="K2209" s="13"/>
      <c r="L2209" s="13"/>
      <c r="M2209" s="31"/>
    </row>
    <row r="2210" spans="1:13" ht="12.75" customHeight="1">
      <c r="A2210" s="44"/>
      <c r="B2210" s="30"/>
      <c r="C2210" s="28"/>
      <c r="D2210" s="30"/>
      <c r="E2210" s="30"/>
      <c r="F2210" s="18"/>
      <c r="G2210" s="18"/>
      <c r="H2210" s="25"/>
      <c r="I2210" s="18"/>
      <c r="J2210" s="26"/>
      <c r="K2210" s="13"/>
      <c r="L2210" s="13"/>
      <c r="M2210" s="31"/>
    </row>
    <row r="2211" spans="1:13" ht="12.75" customHeight="1">
      <c r="A2211" s="44"/>
      <c r="B2211" s="30"/>
      <c r="C2211" s="28"/>
      <c r="D2211" s="30"/>
      <c r="E2211" s="30"/>
      <c r="F2211" s="18"/>
      <c r="G2211" s="18"/>
      <c r="H2211" s="25"/>
      <c r="I2211" s="18"/>
      <c r="J2211" s="26"/>
      <c r="K2211" s="48"/>
      <c r="L2211" s="48"/>
      <c r="M2211" s="31"/>
    </row>
    <row r="2212" spans="1:13" ht="12.75" customHeight="1">
      <c r="A2212" s="44"/>
      <c r="B2212" s="30"/>
      <c r="C2212" s="28"/>
      <c r="D2212" s="30"/>
      <c r="E2212" s="30"/>
      <c r="F2212" s="18"/>
      <c r="G2212" s="18"/>
      <c r="H2212" s="25"/>
      <c r="I2212" s="18"/>
      <c r="J2212" s="26"/>
      <c r="K2212" s="13"/>
      <c r="L2212" s="13"/>
      <c r="M2212" s="31"/>
    </row>
    <row r="2213" spans="1:13" ht="12.75" customHeight="1">
      <c r="A2213" s="44"/>
      <c r="B2213" s="13"/>
      <c r="C2213" s="50"/>
      <c r="D2213" s="30"/>
      <c r="E2213" s="30"/>
      <c r="F2213" s="18"/>
      <c r="G2213" s="18"/>
      <c r="H2213" s="25"/>
      <c r="I2213" s="18"/>
      <c r="J2213" s="26"/>
      <c r="K2213" s="13"/>
      <c r="L2213" s="13"/>
      <c r="M2213" s="31"/>
    </row>
    <row r="2214" spans="1:13" ht="12.75" customHeight="1">
      <c r="A2214" s="44"/>
      <c r="B2214" s="13"/>
      <c r="C2214" s="28"/>
      <c r="D2214" s="30"/>
      <c r="E2214" s="30"/>
      <c r="F2214" s="18"/>
      <c r="G2214" s="18"/>
      <c r="H2214" s="25"/>
      <c r="I2214" s="18"/>
      <c r="J2214" s="26"/>
      <c r="K2214" s="13"/>
      <c r="L2214" s="13"/>
      <c r="M2214" s="31"/>
    </row>
    <row r="2215" spans="1:13" ht="12.75" customHeight="1">
      <c r="A2215" s="44"/>
      <c r="B2215" s="13"/>
      <c r="C2215" s="28"/>
      <c r="D2215" s="30"/>
      <c r="E2215" s="30"/>
      <c r="F2215" s="18"/>
      <c r="G2215" s="18"/>
      <c r="H2215" s="25"/>
      <c r="I2215" s="18"/>
      <c r="J2215" s="26"/>
      <c r="K2215" s="13"/>
      <c r="L2215" s="13"/>
      <c r="M2215" s="31"/>
    </row>
    <row r="2216" spans="1:13" ht="12.75" customHeight="1">
      <c r="A2216" s="44"/>
      <c r="B2216" s="13"/>
      <c r="C2216" s="28"/>
      <c r="D2216" s="30"/>
      <c r="E2216" s="30"/>
      <c r="F2216" s="18"/>
      <c r="G2216" s="18"/>
      <c r="H2216" s="25"/>
      <c r="I2216" s="18"/>
      <c r="J2216" s="26"/>
      <c r="K2216" s="48"/>
      <c r="L2216" s="48"/>
      <c r="M2216" s="31"/>
    </row>
    <row r="2217" spans="1:13" ht="12.75" customHeight="1">
      <c r="A2217" s="44"/>
      <c r="B2217" s="13"/>
      <c r="C2217" s="28"/>
      <c r="D2217" s="30"/>
      <c r="E2217" s="30"/>
      <c r="F2217" s="18"/>
      <c r="G2217" s="18"/>
      <c r="H2217" s="25"/>
      <c r="I2217" s="18"/>
      <c r="J2217" s="26"/>
      <c r="K2217" s="13"/>
      <c r="L2217" s="13"/>
      <c r="M2217" s="31"/>
    </row>
    <row r="2218" spans="1:13" ht="12.75" customHeight="1">
      <c r="A2218" s="44"/>
      <c r="B2218" s="13"/>
      <c r="C2218" s="28"/>
      <c r="D2218" s="30"/>
      <c r="E2218" s="30"/>
      <c r="F2218" s="18"/>
      <c r="G2218" s="18"/>
      <c r="H2218" s="25"/>
      <c r="I2218" s="18"/>
      <c r="J2218" s="26"/>
      <c r="K2218" s="48"/>
      <c r="L2218" s="48"/>
      <c r="M2218" s="31"/>
    </row>
    <row r="2219" spans="1:13" ht="12.75" customHeight="1">
      <c r="A2219" s="46"/>
      <c r="B2219" s="13"/>
      <c r="C2219" s="28"/>
      <c r="D2219" s="40"/>
      <c r="E2219" s="30"/>
      <c r="F2219" s="18"/>
      <c r="G2219" s="18"/>
      <c r="H2219" s="25"/>
      <c r="I2219" s="18"/>
      <c r="J2219" s="26"/>
      <c r="K2219" s="13"/>
      <c r="L2219" s="13"/>
      <c r="M2219" s="31"/>
    </row>
    <row r="2220" spans="1:13" ht="12.75" customHeight="1">
      <c r="A2220" s="44"/>
      <c r="B2220" s="13"/>
      <c r="C2220" s="28"/>
      <c r="D2220" s="40"/>
      <c r="E2220" s="30"/>
      <c r="F2220" s="18"/>
      <c r="G2220" s="18"/>
      <c r="H2220" s="25"/>
      <c r="I2220" s="18"/>
      <c r="J2220" s="26"/>
      <c r="K2220" s="13"/>
      <c r="L2220" s="13"/>
      <c r="M2220" s="31"/>
    </row>
    <row r="2221" spans="1:13" ht="12.75" customHeight="1">
      <c r="A2221" s="44"/>
      <c r="B2221" s="13"/>
      <c r="C2221" s="28"/>
      <c r="D2221" s="30"/>
      <c r="E2221" s="30"/>
      <c r="F2221" s="18"/>
      <c r="G2221" s="18"/>
      <c r="H2221" s="25"/>
      <c r="I2221" s="18"/>
      <c r="J2221" s="26"/>
      <c r="K2221" s="13"/>
      <c r="L2221" s="13"/>
      <c r="M2221" s="31"/>
    </row>
    <row r="2222" spans="1:13" ht="12.75" customHeight="1">
      <c r="A2222" s="44"/>
      <c r="B2222" s="13"/>
      <c r="C2222" s="28"/>
      <c r="D2222" s="30"/>
      <c r="E2222" s="30"/>
      <c r="F2222" s="18"/>
      <c r="G2222" s="18"/>
      <c r="H2222" s="25"/>
      <c r="I2222" s="18"/>
      <c r="J2222" s="26"/>
      <c r="K2222" s="13"/>
      <c r="L2222" s="13"/>
      <c r="M2222" s="31"/>
    </row>
    <row r="2223" spans="1:13" ht="12.75" customHeight="1">
      <c r="A2223" s="40"/>
      <c r="B2223" s="13"/>
      <c r="C2223" s="28"/>
      <c r="D2223" s="40"/>
      <c r="E2223" s="30"/>
      <c r="F2223" s="18"/>
      <c r="G2223" s="18"/>
      <c r="H2223" s="25"/>
      <c r="I2223" s="18"/>
      <c r="J2223" s="26"/>
      <c r="K2223" s="13"/>
      <c r="L2223" s="13"/>
      <c r="M2223" s="31"/>
    </row>
    <row r="2224" spans="1:13" ht="12.75" customHeight="1">
      <c r="A2224" s="40"/>
      <c r="B2224" s="13"/>
      <c r="C2224" s="28"/>
      <c r="D2224" s="30"/>
      <c r="E2224" s="30"/>
      <c r="F2224" s="18"/>
      <c r="G2224" s="18"/>
      <c r="H2224" s="25"/>
      <c r="I2224" s="18"/>
      <c r="J2224" s="26"/>
      <c r="K2224" s="18"/>
      <c r="L2224" s="18"/>
      <c r="M2224" s="31"/>
    </row>
    <row r="2225" spans="1:13" ht="12.75" customHeight="1">
      <c r="A2225" s="40"/>
      <c r="B2225" s="13"/>
      <c r="C2225" s="28"/>
      <c r="D2225" s="30"/>
      <c r="E2225" s="30"/>
      <c r="F2225" s="18"/>
      <c r="G2225" s="18"/>
      <c r="H2225" s="25"/>
      <c r="I2225" s="18"/>
      <c r="J2225" s="26"/>
      <c r="K2225" s="48"/>
      <c r="L2225" s="48"/>
      <c r="M2225" s="31"/>
    </row>
    <row r="2226" spans="1:13" ht="12.75" customHeight="1">
      <c r="A2226" s="44"/>
      <c r="B2226" s="13"/>
      <c r="C2226" s="28"/>
      <c r="D2226" s="40"/>
      <c r="E2226" s="30"/>
      <c r="F2226" s="18"/>
      <c r="G2226" s="18"/>
      <c r="H2226" s="25"/>
      <c r="I2226" s="18"/>
      <c r="J2226" s="26"/>
      <c r="K2226" s="13"/>
      <c r="L2226" s="13"/>
      <c r="M2226" s="31"/>
    </row>
    <row r="2227" spans="1:13" ht="12.75" customHeight="1">
      <c r="A2227" s="44"/>
      <c r="B2227" s="13"/>
      <c r="C2227" s="28"/>
      <c r="D2227" s="30"/>
      <c r="E2227" s="30"/>
      <c r="F2227" s="18"/>
      <c r="G2227" s="18"/>
      <c r="H2227" s="25"/>
      <c r="I2227" s="18"/>
      <c r="J2227" s="26"/>
      <c r="K2227" s="13"/>
      <c r="L2227" s="13"/>
      <c r="M2227" s="31"/>
    </row>
    <row r="2228" spans="1:13" ht="12.75" customHeight="1">
      <c r="A2228" s="44"/>
      <c r="B2228" s="13"/>
      <c r="C2228" s="28"/>
      <c r="D2228" s="30"/>
      <c r="E2228" s="30"/>
      <c r="F2228" s="18"/>
      <c r="G2228" s="18"/>
      <c r="H2228" s="25"/>
      <c r="I2228" s="18"/>
      <c r="J2228" s="26"/>
      <c r="K2228" s="48"/>
      <c r="L2228" s="48"/>
      <c r="M2228" s="31"/>
    </row>
    <row r="2229" spans="1:13" ht="12.75" customHeight="1">
      <c r="A2229" s="40"/>
      <c r="B2229" s="30"/>
      <c r="C2229" s="28"/>
      <c r="D2229" s="45"/>
      <c r="E2229" s="30"/>
      <c r="F2229" s="18"/>
      <c r="G2229" s="18"/>
      <c r="H2229" s="25"/>
      <c r="I2229" s="18"/>
      <c r="J2229" s="26"/>
      <c r="K2229" s="13"/>
      <c r="L2229" s="13"/>
      <c r="M2229" s="31"/>
    </row>
    <row r="2230" spans="1:13" ht="12.75" customHeight="1">
      <c r="A2230" s="40"/>
      <c r="B2230" s="30"/>
      <c r="C2230" s="28"/>
      <c r="D2230" s="30"/>
      <c r="E2230" s="30"/>
      <c r="F2230" s="18"/>
      <c r="G2230" s="18"/>
      <c r="H2230" s="25"/>
      <c r="I2230" s="18"/>
      <c r="J2230" s="26"/>
      <c r="K2230" s="13"/>
      <c r="L2230" s="13"/>
      <c r="M2230" s="31"/>
    </row>
    <row r="2231" spans="1:13" ht="12.75" customHeight="1">
      <c r="A2231" s="40"/>
      <c r="B2231" s="30"/>
      <c r="C2231" s="28"/>
      <c r="D2231" s="30"/>
      <c r="E2231" s="30"/>
      <c r="F2231" s="18"/>
      <c r="G2231" s="18"/>
      <c r="H2231" s="25"/>
      <c r="I2231" s="18"/>
      <c r="J2231" s="26"/>
      <c r="K2231" s="48"/>
      <c r="L2231" s="48"/>
      <c r="M2231" s="31"/>
    </row>
    <row r="2232" spans="1:13" ht="12.75" customHeight="1">
      <c r="A2232" s="44"/>
      <c r="B2232" s="30"/>
      <c r="C2232" s="28"/>
      <c r="D2232" s="30"/>
      <c r="E2232" s="30"/>
      <c r="F2232" s="18"/>
      <c r="G2232" s="18"/>
      <c r="H2232" s="25"/>
      <c r="I2232" s="18"/>
      <c r="J2232" s="26"/>
      <c r="K2232" s="13"/>
      <c r="L2232" s="13"/>
      <c r="M2232" s="31"/>
    </row>
    <row r="2233" spans="1:13" ht="12.75" customHeight="1">
      <c r="A2233" s="44"/>
      <c r="B2233" s="13"/>
      <c r="C2233" s="28"/>
      <c r="D2233" s="30"/>
      <c r="E2233" s="30"/>
      <c r="F2233" s="18"/>
      <c r="G2233" s="18"/>
      <c r="H2233" s="25"/>
      <c r="I2233" s="18"/>
      <c r="J2233" s="26"/>
      <c r="K2233" s="13"/>
      <c r="L2233" s="13"/>
      <c r="M2233" s="31"/>
    </row>
    <row r="2234" spans="1:13" ht="12.75" customHeight="1">
      <c r="A2234" s="44"/>
      <c r="B2234" s="30"/>
      <c r="C2234" s="28"/>
      <c r="D2234" s="30"/>
      <c r="E2234" s="30"/>
      <c r="F2234" s="18"/>
      <c r="G2234" s="18"/>
      <c r="H2234" s="25"/>
      <c r="I2234" s="18"/>
      <c r="J2234" s="26"/>
      <c r="K2234" s="13"/>
      <c r="L2234" s="13"/>
      <c r="M2234" s="31"/>
    </row>
    <row r="2235" spans="1:13" ht="12.75" customHeight="1">
      <c r="A2235" s="40"/>
      <c r="B2235" s="30"/>
      <c r="C2235" s="28"/>
      <c r="D2235" s="30"/>
      <c r="E2235" s="30"/>
      <c r="F2235" s="47"/>
      <c r="G2235" s="18"/>
      <c r="H2235" s="25"/>
      <c r="I2235" s="18"/>
      <c r="J2235" s="26"/>
      <c r="K2235" s="13"/>
      <c r="L2235" s="13"/>
      <c r="M2235" s="31"/>
    </row>
    <row r="2236" spans="1:13" ht="12.75" customHeight="1">
      <c r="A2236" s="44"/>
      <c r="B2236" s="30"/>
      <c r="C2236" s="28"/>
      <c r="D2236" s="40"/>
      <c r="E2236" s="30"/>
      <c r="F2236" s="18"/>
      <c r="G2236" s="18"/>
      <c r="H2236" s="25"/>
      <c r="I2236" s="18"/>
      <c r="J2236" s="26"/>
      <c r="K2236" s="13"/>
      <c r="L2236" s="13"/>
      <c r="M2236" s="31"/>
    </row>
    <row r="2237" spans="1:13" ht="12.75" customHeight="1">
      <c r="A2237" s="37"/>
      <c r="B2237" s="30"/>
      <c r="C2237" s="28"/>
      <c r="D2237" s="40"/>
      <c r="E2237" s="30"/>
      <c r="F2237" s="18"/>
      <c r="G2237" s="18"/>
      <c r="H2237" s="25"/>
      <c r="I2237" s="18"/>
      <c r="J2237" s="26"/>
      <c r="K2237" s="13"/>
      <c r="L2237" s="13"/>
      <c r="M2237" s="31"/>
    </row>
    <row r="2238" spans="1:13" ht="12.75" customHeight="1">
      <c r="A2238" s="37"/>
      <c r="B2238" s="30"/>
      <c r="C2238" s="43"/>
      <c r="D2238" s="30"/>
      <c r="E2238" s="30"/>
      <c r="F2238" s="18"/>
      <c r="G2238" s="18"/>
      <c r="H2238" s="25"/>
      <c r="I2238" s="18"/>
      <c r="J2238" s="26"/>
      <c r="K2238" s="13"/>
      <c r="L2238" s="13"/>
      <c r="M2238" s="31"/>
    </row>
    <row r="2239" spans="1:13" ht="12.75" customHeight="1">
      <c r="A2239" s="30"/>
      <c r="B2239" s="30"/>
      <c r="C2239" s="42"/>
      <c r="D2239" s="30"/>
      <c r="E2239" s="30"/>
      <c r="F2239" s="18"/>
      <c r="G2239" s="18"/>
      <c r="H2239" s="25"/>
      <c r="I2239" s="18"/>
      <c r="J2239" s="26"/>
      <c r="K2239" s="13"/>
      <c r="L2239" s="13"/>
      <c r="M2239" s="31"/>
    </row>
    <row r="2240" spans="1:13" ht="12.75" customHeight="1">
      <c r="A2240" s="30"/>
      <c r="B2240" s="30"/>
      <c r="C2240" s="28"/>
      <c r="D2240" s="40"/>
      <c r="E2240" s="30"/>
      <c r="F2240" s="18"/>
      <c r="G2240" s="18"/>
      <c r="H2240" s="25"/>
      <c r="I2240" s="18"/>
      <c r="J2240" s="26"/>
      <c r="K2240" s="13"/>
      <c r="L2240" s="13"/>
      <c r="M2240" s="31"/>
    </row>
    <row r="2241" spans="1:13" ht="12.75" customHeight="1">
      <c r="A2241" s="30"/>
      <c r="B2241" s="13"/>
      <c r="C2241" s="28"/>
      <c r="D2241" s="40"/>
      <c r="E2241" s="30"/>
      <c r="F2241" s="18"/>
      <c r="G2241" s="18"/>
      <c r="H2241" s="25"/>
      <c r="I2241" s="18"/>
      <c r="J2241" s="41"/>
      <c r="K2241" s="13"/>
      <c r="L2241" s="13"/>
      <c r="M2241" s="31"/>
    </row>
    <row r="2242" spans="1:13" ht="12.75" customHeight="1">
      <c r="A2242" s="30"/>
      <c r="B2242" s="30"/>
      <c r="C2242" s="28"/>
      <c r="D2242" s="30"/>
      <c r="E2242" s="30"/>
      <c r="F2242" s="18"/>
      <c r="G2242" s="18"/>
      <c r="H2242" s="25"/>
      <c r="I2242" s="18"/>
      <c r="J2242" s="26"/>
      <c r="K2242" s="13"/>
      <c r="L2242" s="13"/>
      <c r="M2242" s="31"/>
    </row>
    <row r="2243" spans="1:13" ht="12.75" customHeight="1">
      <c r="A2243" s="30"/>
      <c r="B2243" s="30"/>
      <c r="C2243" s="42"/>
      <c r="D2243" s="30"/>
      <c r="E2243" s="30"/>
      <c r="F2243" s="18"/>
      <c r="G2243" s="18"/>
      <c r="H2243" s="25"/>
      <c r="I2243" s="18"/>
      <c r="J2243" s="26"/>
      <c r="K2243" s="13"/>
      <c r="L2243" s="13"/>
      <c r="M2243" s="31"/>
    </row>
    <row r="2244" spans="1:13" ht="12.75" customHeight="1">
      <c r="A2244" s="30"/>
      <c r="B2244" s="30"/>
      <c r="C2244" s="28"/>
      <c r="D2244" s="30"/>
      <c r="E2244" s="30"/>
      <c r="F2244" s="18"/>
      <c r="G2244" s="18"/>
      <c r="H2244" s="25"/>
      <c r="I2244" s="18"/>
      <c r="J2244" s="26"/>
      <c r="K2244" s="13"/>
      <c r="L2244" s="13"/>
      <c r="M2244" s="31"/>
    </row>
    <row r="2245" spans="1:13" ht="12.75" customHeight="1">
      <c r="A2245" s="30"/>
      <c r="B2245" s="30"/>
      <c r="C2245" s="28"/>
      <c r="D2245" s="30"/>
      <c r="E2245" s="30"/>
      <c r="F2245" s="18"/>
      <c r="G2245" s="18"/>
      <c r="H2245" s="25"/>
      <c r="I2245" s="18"/>
      <c r="J2245" s="26"/>
      <c r="K2245" s="13"/>
      <c r="L2245" s="13"/>
      <c r="M2245" s="31"/>
    </row>
    <row r="2246" spans="1:13" ht="12.75" customHeight="1">
      <c r="A2246" s="30"/>
      <c r="B2246" s="30"/>
      <c r="C2246" s="28"/>
      <c r="D2246" s="30"/>
      <c r="E2246" s="30"/>
      <c r="F2246" s="18"/>
      <c r="G2246" s="18"/>
      <c r="H2246" s="25"/>
      <c r="I2246" s="18"/>
      <c r="J2246" s="26"/>
      <c r="K2246" s="13"/>
      <c r="L2246" s="13"/>
      <c r="M2246" s="31"/>
    </row>
    <row r="2247" spans="1:13" ht="12.75" customHeight="1">
      <c r="A2247" s="30"/>
      <c r="B2247" s="30"/>
      <c r="C2247" s="28"/>
      <c r="D2247" s="30"/>
      <c r="E2247" s="30"/>
      <c r="F2247" s="18"/>
      <c r="G2247" s="18"/>
      <c r="H2247" s="25"/>
      <c r="I2247" s="18"/>
      <c r="J2247" s="26"/>
      <c r="K2247" s="13"/>
      <c r="L2247" s="13"/>
      <c r="M2247" s="31"/>
    </row>
    <row r="2248" spans="1:13" ht="12.75" customHeight="1">
      <c r="A2248" s="30"/>
      <c r="B2248" s="30"/>
      <c r="C2248" s="28"/>
      <c r="D2248" s="30"/>
      <c r="E2248" s="30"/>
      <c r="F2248" s="18"/>
      <c r="G2248" s="18"/>
      <c r="H2248" s="25"/>
      <c r="I2248" s="26"/>
      <c r="J2248" s="26"/>
      <c r="K2248" s="13"/>
      <c r="L2248" s="13"/>
      <c r="M2248" s="31"/>
    </row>
    <row r="2249" spans="1:13" ht="12.75" customHeight="1">
      <c r="A2249" s="30"/>
      <c r="B2249" s="30"/>
      <c r="C2249" s="28"/>
      <c r="D2249" s="30"/>
      <c r="E2249" s="30"/>
      <c r="F2249" s="18"/>
      <c r="G2249" s="18"/>
      <c r="H2249" s="25"/>
      <c r="I2249" s="26"/>
      <c r="J2249" s="26"/>
      <c r="K2249" s="13"/>
      <c r="L2249" s="13"/>
      <c r="M2249" s="31"/>
    </row>
    <row r="2250" spans="1:13" ht="12.75" customHeight="1">
      <c r="A2250" s="30"/>
      <c r="B2250" s="30"/>
      <c r="C2250" s="28"/>
      <c r="D2250" s="30"/>
      <c r="E2250" s="30"/>
      <c r="F2250" s="18"/>
      <c r="G2250" s="18"/>
      <c r="H2250" s="25"/>
      <c r="I2250" s="26"/>
      <c r="J2250" s="26"/>
      <c r="K2250" s="13"/>
      <c r="L2250" s="13"/>
      <c r="M2250" s="31"/>
    </row>
    <row r="2251" spans="1:13" ht="12.75" customHeight="1">
      <c r="A2251" s="40"/>
      <c r="B2251" s="30"/>
      <c r="C2251" s="28"/>
      <c r="D2251" s="30"/>
      <c r="E2251" s="30"/>
      <c r="F2251" s="18"/>
      <c r="G2251" s="18"/>
      <c r="H2251" s="25"/>
      <c r="I2251" s="26"/>
      <c r="J2251" s="26"/>
      <c r="K2251" s="13"/>
      <c r="L2251" s="13"/>
      <c r="M2251" s="31"/>
    </row>
    <row r="2252" spans="1:13" ht="12.75" customHeight="1">
      <c r="A2252" s="40"/>
      <c r="B2252" s="30"/>
      <c r="C2252" s="28"/>
      <c r="D2252" s="30"/>
      <c r="E2252" s="30"/>
      <c r="F2252" s="18"/>
      <c r="G2252" s="18"/>
      <c r="H2252" s="25"/>
      <c r="I2252" s="23"/>
      <c r="J2252" s="23"/>
      <c r="K2252" s="13"/>
      <c r="L2252" s="13"/>
      <c r="M2252" s="34"/>
    </row>
    <row r="2253" spans="1:13" ht="12.75" customHeight="1">
      <c r="A2253" s="40"/>
      <c r="B2253" s="30"/>
      <c r="C2253" s="28"/>
      <c r="D2253" s="30"/>
      <c r="E2253" s="30"/>
      <c r="F2253" s="18"/>
      <c r="G2253" s="18"/>
      <c r="H2253" s="25"/>
      <c r="I2253" s="23"/>
      <c r="J2253" s="23"/>
      <c r="K2253" s="13"/>
      <c r="L2253" s="13"/>
      <c r="M2253" s="34"/>
    </row>
    <row r="2254" spans="1:13" ht="12.75" customHeight="1">
      <c r="A2254" s="37"/>
      <c r="B2254" s="30"/>
      <c r="C2254" s="28"/>
      <c r="D2254" s="30"/>
      <c r="E2254" s="30"/>
      <c r="F2254" s="18"/>
      <c r="G2254" s="18"/>
      <c r="H2254" s="25"/>
      <c r="I2254" s="26"/>
      <c r="J2254" s="26"/>
      <c r="K2254" s="13"/>
      <c r="L2254" s="13"/>
      <c r="M2254" s="26"/>
    </row>
    <row r="2255" spans="1:13" ht="12.75" customHeight="1">
      <c r="A2255" s="37"/>
      <c r="B2255" s="30"/>
      <c r="C2255" s="28"/>
      <c r="D2255" s="30"/>
      <c r="E2255" s="30"/>
      <c r="F2255" s="18"/>
      <c r="G2255" s="18"/>
      <c r="H2255" s="25"/>
      <c r="I2255" s="26"/>
      <c r="J2255" s="26"/>
      <c r="K2255" s="13"/>
      <c r="L2255" s="13"/>
      <c r="M2255" s="26"/>
    </row>
    <row r="2256" spans="1:13" ht="12.75" customHeight="1">
      <c r="A2256" s="37"/>
      <c r="B2256" s="30"/>
      <c r="C2256" s="28"/>
      <c r="D2256" s="30"/>
      <c r="E2256" s="30"/>
      <c r="F2256" s="18"/>
      <c r="G2256" s="18"/>
      <c r="H2256" s="25"/>
      <c r="I2256" s="26"/>
      <c r="J2256" s="26"/>
      <c r="K2256" s="13"/>
      <c r="L2256" s="13"/>
      <c r="M2256" s="26"/>
    </row>
    <row r="2257" spans="1:13" ht="12.75" customHeight="1">
      <c r="A2257" s="37"/>
      <c r="B2257" s="30"/>
      <c r="C2257" s="28"/>
      <c r="D2257" s="30"/>
      <c r="E2257" s="30"/>
      <c r="F2257" s="18"/>
      <c r="G2257" s="18"/>
      <c r="H2257" s="25"/>
      <c r="I2257" s="26"/>
      <c r="J2257" s="26"/>
      <c r="K2257" s="13"/>
      <c r="L2257" s="13"/>
      <c r="M2257" s="34"/>
    </row>
    <row r="2258" spans="1:13" ht="12.75" customHeight="1">
      <c r="A2258" s="37"/>
      <c r="B2258" s="30"/>
      <c r="C2258" s="28"/>
      <c r="D2258" s="30"/>
      <c r="E2258" s="28"/>
      <c r="F2258" s="18"/>
      <c r="G2258" s="18"/>
      <c r="H2258" s="25"/>
      <c r="I2258" s="26"/>
      <c r="J2258" s="26"/>
      <c r="K2258" s="13"/>
      <c r="L2258" s="13"/>
      <c r="M2258" s="26"/>
    </row>
    <row r="2259" spans="1:13" ht="12.75" customHeight="1">
      <c r="A2259" s="30"/>
      <c r="B2259" s="30"/>
      <c r="C2259" s="28"/>
      <c r="D2259" s="30"/>
      <c r="E2259" s="30"/>
      <c r="F2259" s="18"/>
      <c r="G2259" s="18"/>
      <c r="H2259" s="25"/>
      <c r="I2259" s="26"/>
      <c r="J2259" s="26"/>
      <c r="K2259" s="13"/>
      <c r="L2259" s="13"/>
      <c r="M2259" s="26"/>
    </row>
    <row r="2260" spans="1:13" ht="12.75" customHeight="1">
      <c r="A2260" s="30"/>
      <c r="B2260" s="30"/>
      <c r="C2260" s="28"/>
      <c r="D2260" s="30"/>
      <c r="E2260" s="28"/>
      <c r="F2260" s="18"/>
      <c r="G2260" s="18"/>
      <c r="H2260" s="25"/>
      <c r="I2260" s="23"/>
      <c r="J2260" s="23"/>
      <c r="K2260" s="13"/>
      <c r="L2260" s="13"/>
      <c r="M2260" s="34"/>
    </row>
    <row r="2261" spans="1:13" ht="12.75" customHeight="1">
      <c r="A2261" s="30"/>
      <c r="B2261" s="30"/>
      <c r="C2261" s="28"/>
      <c r="D2261" s="30"/>
      <c r="E2261" s="30"/>
      <c r="F2261" s="18"/>
      <c r="G2261" s="18"/>
      <c r="H2261" s="25"/>
      <c r="I2261" s="26"/>
      <c r="J2261" s="26"/>
      <c r="K2261" s="13"/>
      <c r="L2261" s="13"/>
      <c r="M2261" s="13"/>
    </row>
    <row r="2262" spans="1:13" ht="12.75" customHeight="1">
      <c r="A2262" s="28"/>
      <c r="B2262" s="30"/>
      <c r="C2262" s="28"/>
      <c r="D2262" s="30"/>
      <c r="E2262" s="30"/>
      <c r="F2262" s="18"/>
      <c r="G2262" s="18"/>
      <c r="H2262" s="25"/>
      <c r="I2262" s="26"/>
      <c r="J2262" s="26"/>
      <c r="K2262" s="13"/>
      <c r="L2262" s="13"/>
      <c r="M2262" s="13"/>
    </row>
    <row r="2263" spans="1:13" ht="12.75" customHeight="1">
      <c r="A2263" s="28"/>
      <c r="B2263" s="30"/>
      <c r="C2263" s="28"/>
      <c r="D2263" s="30"/>
      <c r="E2263" s="30"/>
      <c r="F2263" s="18"/>
      <c r="G2263" s="18"/>
      <c r="H2263" s="25"/>
      <c r="I2263" s="26"/>
      <c r="J2263" s="26"/>
      <c r="K2263" s="13"/>
      <c r="L2263" s="13"/>
      <c r="M2263" s="13"/>
    </row>
    <row r="2264" spans="1:13" ht="12.75" customHeight="1">
      <c r="A2264" s="30"/>
      <c r="B2264" s="30"/>
      <c r="C2264" s="28"/>
      <c r="D2264" s="30"/>
      <c r="E2264" s="30"/>
      <c r="F2264" s="18"/>
      <c r="G2264" s="18"/>
      <c r="H2264" s="25"/>
      <c r="I2264" s="26"/>
      <c r="J2264" s="26"/>
      <c r="K2264" s="13"/>
      <c r="L2264" s="13"/>
      <c r="M2264" s="13"/>
    </row>
    <row r="2265" spans="1:13" ht="12.75">
      <c r="A2265" s="30"/>
      <c r="B2265" s="30"/>
      <c r="C2265" s="28"/>
      <c r="D2265" s="30"/>
      <c r="E2265" s="30"/>
      <c r="F2265" s="18"/>
      <c r="G2265" s="18"/>
      <c r="H2265" s="25"/>
      <c r="I2265" s="26"/>
      <c r="J2265" s="26"/>
      <c r="K2265" s="13"/>
      <c r="L2265" s="13"/>
      <c r="M2265" s="13"/>
    </row>
    <row r="2266" spans="1:13" ht="12.75">
      <c r="A2266" s="30"/>
      <c r="B2266" s="30"/>
      <c r="C2266" s="28"/>
      <c r="D2266" s="30"/>
      <c r="E2266" s="30"/>
      <c r="F2266" s="18"/>
      <c r="G2266" s="18"/>
      <c r="H2266" s="25"/>
      <c r="I2266" s="26"/>
      <c r="J2266" s="26"/>
      <c r="K2266" s="13"/>
      <c r="L2266" s="13"/>
      <c r="M2266" s="13"/>
    </row>
    <row r="2267" spans="1:13" ht="12.75" customHeight="1">
      <c r="A2267" s="30"/>
      <c r="B2267" s="30"/>
      <c r="C2267" s="28"/>
      <c r="D2267" s="30"/>
      <c r="E2267" s="30"/>
      <c r="F2267" s="18"/>
      <c r="G2267" s="18"/>
      <c r="H2267" s="25"/>
      <c r="I2267" s="26"/>
      <c r="J2267" s="26"/>
      <c r="K2267" s="13"/>
      <c r="L2267" s="13"/>
      <c r="M2267" s="13"/>
    </row>
    <row r="2268" spans="1:13" ht="12.75" customHeight="1">
      <c r="A2268" s="30"/>
      <c r="B2268" s="30"/>
      <c r="C2268" s="28"/>
      <c r="D2268" s="30"/>
      <c r="E2268" s="28"/>
      <c r="F2268" s="18"/>
      <c r="G2268" s="18"/>
      <c r="H2268" s="25"/>
      <c r="I2268" s="26"/>
      <c r="J2268" s="26"/>
      <c r="K2268" s="13"/>
      <c r="L2268" s="13"/>
      <c r="M2268" s="13"/>
    </row>
    <row r="2269" spans="1:13" ht="12.75" customHeight="1">
      <c r="A2269" s="30"/>
      <c r="B2269" s="30"/>
      <c r="C2269" s="28"/>
      <c r="D2269" s="30"/>
      <c r="E2269" s="30"/>
      <c r="F2269" s="18"/>
      <c r="G2269" s="18"/>
      <c r="H2269" s="25"/>
      <c r="I2269" s="26"/>
      <c r="J2269" s="26"/>
      <c r="K2269" s="13"/>
      <c r="L2269" s="13"/>
      <c r="M2269" s="13"/>
    </row>
    <row r="2270" spans="1:13" ht="12.75" customHeight="1">
      <c r="A2270" s="30"/>
      <c r="B2270" s="30"/>
      <c r="C2270" s="28"/>
      <c r="D2270" s="30"/>
      <c r="E2270" s="30"/>
      <c r="F2270" s="18"/>
      <c r="G2270" s="18"/>
      <c r="H2270" s="25"/>
      <c r="I2270" s="26"/>
      <c r="J2270" s="26"/>
      <c r="K2270" s="13"/>
      <c r="L2270" s="13"/>
      <c r="M2270" s="13"/>
    </row>
    <row r="2271" spans="1:13" ht="12.75" customHeight="1">
      <c r="A2271" s="30"/>
      <c r="B2271" s="30"/>
      <c r="C2271" s="28"/>
      <c r="D2271" s="30"/>
      <c r="E2271" s="30"/>
      <c r="F2271" s="18"/>
      <c r="G2271" s="18"/>
      <c r="H2271" s="25"/>
      <c r="I2271" s="26"/>
      <c r="J2271" s="26"/>
      <c r="K2271" s="13"/>
      <c r="L2271" s="13"/>
      <c r="M2271" s="13"/>
    </row>
    <row r="2272" spans="1:13" ht="12.75" customHeight="1">
      <c r="A2272" s="30"/>
      <c r="B2272" s="30"/>
      <c r="C2272" s="28"/>
      <c r="D2272" s="30"/>
      <c r="E2272" s="30"/>
      <c r="F2272" s="18"/>
      <c r="G2272" s="18"/>
      <c r="H2272" s="25"/>
      <c r="I2272" s="26"/>
      <c r="J2272" s="26"/>
      <c r="K2272" s="13"/>
      <c r="L2272" s="13"/>
      <c r="M2272" s="13"/>
    </row>
    <row r="2273" spans="1:13" ht="12.75" customHeight="1">
      <c r="A2273" s="30"/>
      <c r="B2273" s="30"/>
      <c r="C2273" s="28"/>
      <c r="D2273" s="30"/>
      <c r="E2273" s="30"/>
      <c r="F2273" s="18"/>
      <c r="G2273" s="18"/>
      <c r="H2273" s="25"/>
      <c r="I2273" s="26"/>
      <c r="J2273" s="26"/>
      <c r="K2273" s="13"/>
      <c r="L2273" s="13"/>
      <c r="M2273" s="13"/>
    </row>
    <row r="2274" spans="1:13" ht="12.75" customHeight="1">
      <c r="A2274" s="30"/>
      <c r="B2274" s="30"/>
      <c r="C2274" s="28"/>
      <c r="D2274" s="30"/>
      <c r="E2274" s="30"/>
      <c r="F2274" s="18"/>
      <c r="G2274" s="18"/>
      <c r="H2274" s="25"/>
      <c r="I2274" s="26"/>
      <c r="J2274" s="26"/>
      <c r="K2274" s="13"/>
      <c r="L2274" s="13"/>
      <c r="M2274" s="13"/>
    </row>
    <row r="2275" spans="1:13" ht="12.75" customHeight="1">
      <c r="A2275" s="30"/>
      <c r="B2275" s="30"/>
      <c r="C2275" s="28"/>
      <c r="D2275" s="30"/>
      <c r="E2275" s="30"/>
      <c r="F2275" s="18"/>
      <c r="G2275" s="18"/>
      <c r="H2275" s="25"/>
      <c r="I2275" s="26"/>
      <c r="J2275" s="26"/>
      <c r="K2275" s="13"/>
      <c r="L2275" s="13"/>
      <c r="M2275" s="13"/>
    </row>
    <row r="2276" spans="1:13" ht="12.75" customHeight="1">
      <c r="A2276" s="30"/>
      <c r="B2276" s="30"/>
      <c r="C2276" s="28"/>
      <c r="D2276" s="30"/>
      <c r="E2276" s="30"/>
      <c r="F2276" s="18"/>
      <c r="G2276" s="18"/>
      <c r="H2276" s="25"/>
      <c r="I2276" s="26"/>
      <c r="J2276" s="26"/>
      <c r="K2276" s="13"/>
      <c r="L2276" s="13"/>
      <c r="M2276" s="13"/>
    </row>
    <row r="2277" spans="1:13" ht="12.75" customHeight="1">
      <c r="A2277" s="30"/>
      <c r="B2277" s="30"/>
      <c r="C2277" s="28"/>
      <c r="D2277" s="30"/>
      <c r="E2277" s="30"/>
      <c r="F2277" s="18"/>
      <c r="G2277" s="18"/>
      <c r="H2277" s="25"/>
      <c r="I2277" s="26"/>
      <c r="J2277" s="26"/>
      <c r="K2277" s="13"/>
      <c r="L2277" s="13"/>
      <c r="M2277" s="13"/>
    </row>
    <row r="2278" spans="1:13" ht="12.75" customHeight="1">
      <c r="A2278" s="30"/>
      <c r="B2278" s="30"/>
      <c r="C2278" s="28"/>
      <c r="D2278" s="30"/>
      <c r="E2278" s="30"/>
      <c r="F2278" s="18"/>
      <c r="G2278" s="18"/>
      <c r="H2278" s="25"/>
      <c r="I2278" s="26"/>
      <c r="J2278" s="26"/>
      <c r="K2278" s="13"/>
      <c r="L2278" s="13"/>
      <c r="M2278" s="13"/>
    </row>
    <row r="2279" spans="1:13" ht="12.75" customHeight="1">
      <c r="A2279" s="30"/>
      <c r="B2279" s="30"/>
      <c r="C2279" s="28"/>
      <c r="D2279" s="30"/>
      <c r="E2279" s="30"/>
      <c r="F2279" s="18"/>
      <c r="G2279" s="18"/>
      <c r="H2279" s="25"/>
      <c r="I2279" s="26"/>
      <c r="J2279" s="26"/>
      <c r="K2279" s="13"/>
      <c r="L2279" s="13"/>
      <c r="M2279" s="13"/>
    </row>
    <row r="2280" spans="1:13" ht="12.75" customHeight="1">
      <c r="A2280" s="30"/>
      <c r="B2280" s="30"/>
      <c r="C2280" s="28"/>
      <c r="D2280" s="30"/>
      <c r="E2280" s="30"/>
      <c r="F2280" s="18"/>
      <c r="G2280" s="18"/>
      <c r="H2280" s="25"/>
      <c r="I2280" s="26"/>
      <c r="J2280" s="26"/>
      <c r="K2280" s="13"/>
      <c r="L2280" s="13"/>
      <c r="M2280" s="13"/>
    </row>
    <row r="2281" spans="1:13" ht="12.75" customHeight="1">
      <c r="A2281" s="30"/>
      <c r="B2281" s="30"/>
      <c r="C2281" s="28"/>
      <c r="D2281" s="30"/>
      <c r="E2281" s="30"/>
      <c r="F2281" s="18"/>
      <c r="G2281" s="18"/>
      <c r="H2281" s="25"/>
      <c r="I2281" s="26"/>
      <c r="J2281" s="26"/>
      <c r="K2281" s="13"/>
      <c r="L2281" s="13"/>
      <c r="M2281" s="13"/>
    </row>
    <row r="2282" spans="1:13" ht="12.75" customHeight="1">
      <c r="A2282" s="30"/>
      <c r="B2282" s="30"/>
      <c r="C2282" s="28"/>
      <c r="D2282" s="30"/>
      <c r="E2282" s="30"/>
      <c r="F2282" s="18"/>
      <c r="G2282" s="18"/>
      <c r="H2282" s="25"/>
      <c r="I2282" s="26"/>
      <c r="J2282" s="26"/>
      <c r="K2282" s="13"/>
      <c r="L2282" s="13"/>
      <c r="M2282" s="13"/>
    </row>
    <row r="2283" spans="1:13" ht="12.75" customHeight="1">
      <c r="A2283" s="30"/>
      <c r="B2283" s="30"/>
      <c r="C2283" s="28"/>
      <c r="D2283" s="30"/>
      <c r="E2283" s="30"/>
      <c r="F2283" s="18"/>
      <c r="G2283" s="18"/>
      <c r="H2283" s="25"/>
      <c r="I2283" s="26"/>
      <c r="J2283" s="26"/>
      <c r="K2283" s="13"/>
      <c r="L2283" s="13"/>
      <c r="M2283" s="13"/>
    </row>
    <row r="2284" spans="1:13" ht="12.75" customHeight="1">
      <c r="A2284" s="30"/>
      <c r="B2284" s="30"/>
      <c r="C2284" s="28"/>
      <c r="D2284" s="30"/>
      <c r="E2284" s="30"/>
      <c r="F2284" s="18"/>
      <c r="G2284" s="18"/>
      <c r="H2284" s="25"/>
      <c r="I2284" s="26"/>
      <c r="J2284" s="26"/>
      <c r="K2284" s="13"/>
      <c r="L2284" s="13"/>
      <c r="M2284" s="13"/>
    </row>
    <row r="2285" spans="1:13" ht="12.75" customHeight="1">
      <c r="A2285" s="30"/>
      <c r="B2285" s="30"/>
      <c r="C2285" s="28"/>
      <c r="D2285" s="30"/>
      <c r="E2285" s="30"/>
      <c r="F2285" s="18"/>
      <c r="G2285" s="18"/>
      <c r="H2285" s="25"/>
      <c r="I2285" s="26"/>
      <c r="J2285" s="26"/>
      <c r="K2285" s="13"/>
      <c r="L2285" s="13"/>
      <c r="M2285" s="13"/>
    </row>
    <row r="2286" spans="1:13" ht="12.75" customHeight="1">
      <c r="A2286" s="30"/>
      <c r="B2286" s="30"/>
      <c r="C2286" s="28"/>
      <c r="D2286" s="30"/>
      <c r="E2286" s="30"/>
      <c r="F2286" s="18"/>
      <c r="G2286" s="18"/>
      <c r="H2286" s="25"/>
      <c r="I2286" s="26"/>
      <c r="J2286" s="26"/>
      <c r="K2286" s="13"/>
      <c r="L2286" s="13"/>
      <c r="M2286" s="13"/>
    </row>
    <row r="2287" spans="1:13" ht="12.75" customHeight="1">
      <c r="A2287" s="28"/>
      <c r="B2287" s="30"/>
      <c r="C2287" s="28"/>
      <c r="D2287" s="30"/>
      <c r="E2287" s="30"/>
      <c r="F2287" s="18"/>
      <c r="G2287" s="18"/>
      <c r="H2287" s="25"/>
      <c r="I2287" s="26"/>
      <c r="J2287" s="26"/>
      <c r="K2287" s="13"/>
      <c r="L2287" s="13"/>
      <c r="M2287" s="13"/>
    </row>
    <row r="2288" spans="1:13" ht="12.75" customHeight="1">
      <c r="A2288" s="30"/>
      <c r="B2288" s="30"/>
      <c r="C2288" s="28"/>
      <c r="D2288" s="30"/>
      <c r="E2288" s="30"/>
      <c r="F2288" s="18"/>
      <c r="G2288" s="18"/>
      <c r="H2288" s="25"/>
      <c r="I2288" s="26"/>
      <c r="J2288" s="26"/>
      <c r="K2288" s="13"/>
      <c r="L2288" s="13"/>
      <c r="M2288" s="13"/>
    </row>
    <row r="2289" spans="1:13" ht="12.75" customHeight="1">
      <c r="A2289" s="30"/>
      <c r="B2289" s="30"/>
      <c r="C2289" s="28"/>
      <c r="D2289" s="30"/>
      <c r="E2289" s="30"/>
      <c r="F2289" s="18"/>
      <c r="G2289" s="18"/>
      <c r="H2289" s="25"/>
      <c r="I2289" s="26"/>
      <c r="J2289" s="26"/>
      <c r="K2289" s="13"/>
      <c r="L2289" s="13"/>
      <c r="M2289" s="26"/>
    </row>
    <row r="2290" spans="1:13" ht="12.75" customHeight="1">
      <c r="A2290" s="30"/>
      <c r="B2290" s="30"/>
      <c r="C2290" s="28"/>
      <c r="D2290" s="30"/>
      <c r="E2290" s="30"/>
      <c r="F2290" s="18"/>
      <c r="G2290" s="18"/>
      <c r="H2290" s="25"/>
      <c r="I2290" s="26"/>
      <c r="J2290" s="26"/>
      <c r="K2290" s="13"/>
      <c r="L2290" s="13"/>
      <c r="M2290" s="34"/>
    </row>
    <row r="2291" spans="1:13" ht="12.75" customHeight="1">
      <c r="A2291" s="30"/>
      <c r="B2291" s="30"/>
      <c r="C2291" s="28"/>
      <c r="D2291" s="30"/>
      <c r="E2291" s="30"/>
      <c r="F2291" s="18"/>
      <c r="G2291" s="18"/>
      <c r="H2291" s="25"/>
      <c r="I2291" s="26"/>
      <c r="J2291" s="26"/>
      <c r="K2291" s="13"/>
      <c r="L2291" s="13"/>
      <c r="M2291" s="13"/>
    </row>
    <row r="2292" spans="1:13" ht="12.75" customHeight="1">
      <c r="A2292" s="30"/>
      <c r="B2292" s="30"/>
      <c r="C2292" s="28"/>
      <c r="D2292" s="30"/>
      <c r="E2292" s="28"/>
      <c r="F2292" s="18"/>
      <c r="G2292" s="18"/>
      <c r="H2292" s="25"/>
      <c r="I2292" s="26"/>
      <c r="J2292" s="26"/>
      <c r="K2292" s="13"/>
      <c r="L2292" s="13"/>
      <c r="M2292" s="13"/>
    </row>
    <row r="2293" spans="1:13" ht="12.75" customHeight="1">
      <c r="A2293" s="30"/>
      <c r="B2293" s="30"/>
      <c r="C2293" s="28"/>
      <c r="D2293" s="30"/>
      <c r="E2293" s="30"/>
      <c r="F2293" s="18"/>
      <c r="G2293" s="18"/>
      <c r="H2293" s="25"/>
      <c r="I2293" s="26"/>
      <c r="J2293" s="26"/>
      <c r="K2293" s="13"/>
      <c r="L2293" s="13"/>
      <c r="M2293" s="13"/>
    </row>
    <row r="2294" spans="1:13" ht="12.75" customHeight="1">
      <c r="A2294" s="28"/>
      <c r="B2294" s="30"/>
      <c r="C2294" s="28"/>
      <c r="D2294" s="30"/>
      <c r="E2294" s="30"/>
      <c r="F2294" s="18"/>
      <c r="G2294" s="18"/>
      <c r="H2294" s="25"/>
      <c r="I2294" s="26"/>
      <c r="J2294" s="26"/>
      <c r="K2294" s="13"/>
      <c r="L2294" s="13"/>
      <c r="M2294" s="13"/>
    </row>
    <row r="2295" spans="1:13" ht="12.75" customHeight="1">
      <c r="A2295" s="30"/>
      <c r="B2295" s="30"/>
      <c r="C2295" s="28"/>
      <c r="D2295" s="30"/>
      <c r="E2295" s="30"/>
      <c r="F2295" s="18"/>
      <c r="G2295" s="18"/>
      <c r="H2295" s="25"/>
      <c r="I2295" s="26"/>
      <c r="J2295" s="26"/>
      <c r="K2295" s="13"/>
      <c r="L2295" s="13"/>
      <c r="M2295" s="13"/>
    </row>
    <row r="2296" spans="1:13" ht="12.75" customHeight="1">
      <c r="A2296" s="30"/>
      <c r="B2296" s="30"/>
      <c r="C2296" s="28"/>
      <c r="D2296" s="30"/>
      <c r="E2296" s="28"/>
      <c r="F2296" s="18"/>
      <c r="G2296" s="18"/>
      <c r="H2296" s="25"/>
      <c r="I2296" s="26"/>
      <c r="J2296" s="26"/>
      <c r="K2296" s="13"/>
      <c r="L2296" s="13"/>
      <c r="M2296" s="13"/>
    </row>
    <row r="2297" spans="1:13" ht="12.75" customHeight="1">
      <c r="A2297" s="30"/>
      <c r="B2297" s="30"/>
      <c r="C2297" s="28"/>
      <c r="D2297" s="30"/>
      <c r="E2297" s="30"/>
      <c r="F2297" s="18"/>
      <c r="G2297" s="18"/>
      <c r="H2297" s="25"/>
      <c r="I2297" s="26"/>
      <c r="J2297" s="26"/>
      <c r="K2297" s="13"/>
      <c r="L2297" s="13"/>
      <c r="M2297" s="13"/>
    </row>
    <row r="2298" spans="1:13" ht="12.75" customHeight="1">
      <c r="A2298" s="30"/>
      <c r="B2298" s="30"/>
      <c r="C2298" s="28"/>
      <c r="D2298" s="30"/>
      <c r="E2298" s="28"/>
      <c r="F2298" s="18"/>
      <c r="G2298" s="18"/>
      <c r="H2298" s="25"/>
      <c r="I2298" s="26"/>
      <c r="J2298" s="26"/>
      <c r="K2298" s="13"/>
      <c r="L2298" s="13"/>
      <c r="M2298" s="13"/>
    </row>
    <row r="2299" spans="1:13" ht="12.75" customHeight="1">
      <c r="A2299" s="30"/>
      <c r="B2299" s="30"/>
      <c r="C2299" s="28"/>
      <c r="D2299" s="30"/>
      <c r="E2299" s="30"/>
      <c r="F2299" s="18"/>
      <c r="G2299" s="18"/>
      <c r="H2299" s="25"/>
      <c r="I2299" s="26"/>
      <c r="J2299" s="26"/>
      <c r="K2299" s="13"/>
      <c r="L2299" s="13"/>
      <c r="M2299" s="31"/>
    </row>
    <row r="2300" spans="1:13" ht="12.75" customHeight="1">
      <c r="A2300" s="30"/>
      <c r="B2300" s="30"/>
      <c r="C2300" s="28"/>
      <c r="D2300" s="30"/>
      <c r="E2300" s="30"/>
      <c r="F2300" s="18"/>
      <c r="G2300" s="18"/>
      <c r="H2300" s="25"/>
      <c r="I2300" s="26"/>
      <c r="J2300" s="26"/>
      <c r="K2300" s="13"/>
      <c r="L2300" s="13"/>
      <c r="M2300" s="13"/>
    </row>
    <row r="2301" spans="1:13" ht="12.75" customHeight="1">
      <c r="A2301" s="30"/>
      <c r="B2301" s="30"/>
      <c r="C2301" s="28"/>
      <c r="D2301" s="30"/>
      <c r="E2301" s="30"/>
      <c r="F2301" s="18"/>
      <c r="G2301" s="18"/>
      <c r="H2301" s="25"/>
      <c r="I2301" s="26"/>
      <c r="J2301" s="26"/>
      <c r="K2301" s="13"/>
      <c r="L2301" s="13"/>
      <c r="M2301" s="13"/>
    </row>
    <row r="2302" spans="1:13" ht="12.75" customHeight="1">
      <c r="A2302" s="30"/>
      <c r="B2302" s="30"/>
      <c r="C2302" s="30"/>
      <c r="D2302" s="30"/>
      <c r="E2302" s="30"/>
      <c r="F2302" s="31"/>
      <c r="G2302" s="31"/>
      <c r="H2302" s="25"/>
      <c r="I2302" s="26"/>
      <c r="J2302" s="26"/>
      <c r="K2302" s="13"/>
      <c r="L2302" s="13"/>
      <c r="M2302" s="13"/>
    </row>
    <row r="2303" spans="1:13" ht="12.75" customHeight="1">
      <c r="A2303" s="30"/>
      <c r="B2303" s="30"/>
      <c r="C2303" s="30"/>
      <c r="D2303" s="30"/>
      <c r="E2303" s="30"/>
      <c r="F2303" s="18"/>
      <c r="G2303" s="13"/>
      <c r="H2303" s="25"/>
      <c r="I2303" s="26"/>
      <c r="J2303" s="26"/>
      <c r="K2303" s="13"/>
      <c r="L2303" s="13"/>
      <c r="M2303" s="13"/>
    </row>
    <row r="2304" spans="1:13" ht="12.75" customHeight="1">
      <c r="A2304" s="30"/>
      <c r="B2304" s="30"/>
      <c r="C2304" s="30"/>
      <c r="D2304" s="30"/>
      <c r="E2304" s="30"/>
      <c r="F2304" s="18"/>
      <c r="G2304" s="18"/>
      <c r="H2304" s="25"/>
      <c r="I2304" s="26"/>
      <c r="J2304" s="26"/>
      <c r="K2304" s="13"/>
      <c r="L2304" s="13"/>
      <c r="M2304" s="13"/>
    </row>
    <row r="2305" spans="1:13" ht="12.75" customHeight="1">
      <c r="A2305" s="30"/>
      <c r="B2305" s="30"/>
      <c r="C2305" s="30"/>
      <c r="D2305" s="30"/>
      <c r="E2305" s="30"/>
      <c r="F2305" s="18"/>
      <c r="G2305" s="18"/>
      <c r="H2305" s="25"/>
      <c r="I2305" s="26"/>
      <c r="J2305" s="26"/>
      <c r="K2305" s="13"/>
      <c r="L2305" s="13"/>
      <c r="M2305" s="13"/>
    </row>
    <row r="2306" spans="1:13" ht="12.75" customHeight="1">
      <c r="A2306" s="30"/>
      <c r="B2306" s="30"/>
      <c r="C2306" s="30"/>
      <c r="D2306" s="30"/>
      <c r="E2306" s="30"/>
      <c r="F2306" s="18"/>
      <c r="G2306" s="18"/>
      <c r="H2306" s="25"/>
      <c r="I2306" s="26"/>
      <c r="J2306" s="26"/>
      <c r="K2306" s="13"/>
      <c r="L2306" s="13"/>
      <c r="M2306" s="13"/>
    </row>
    <row r="2307" spans="1:13" ht="12.75" customHeight="1">
      <c r="A2307" s="30"/>
      <c r="B2307" s="30"/>
      <c r="C2307" s="30"/>
      <c r="D2307" s="30"/>
      <c r="E2307" s="30"/>
      <c r="F2307" s="18"/>
      <c r="G2307" s="13"/>
      <c r="H2307" s="25"/>
      <c r="I2307" s="26"/>
      <c r="J2307" s="26"/>
      <c r="K2307" s="13"/>
      <c r="L2307" s="13"/>
      <c r="M2307" s="26"/>
    </row>
    <row r="2308" spans="1:13" ht="12.75" customHeight="1">
      <c r="A2308" s="30"/>
      <c r="B2308" s="30"/>
      <c r="C2308" s="30"/>
      <c r="D2308" s="30"/>
      <c r="E2308" s="30"/>
      <c r="F2308" s="18"/>
      <c r="G2308" s="18"/>
      <c r="H2308" s="25"/>
      <c r="I2308" s="26"/>
      <c r="J2308" s="26"/>
      <c r="K2308" s="13"/>
      <c r="L2308" s="13"/>
      <c r="M2308" s="34"/>
    </row>
    <row r="2309" spans="1:13" ht="12.75" customHeight="1">
      <c r="A2309" s="30"/>
      <c r="B2309" s="30"/>
      <c r="C2309" s="30"/>
      <c r="D2309" s="30"/>
      <c r="E2309" s="30"/>
      <c r="F2309" s="18"/>
      <c r="G2309" s="13"/>
      <c r="H2309" s="25"/>
      <c r="I2309" s="26"/>
      <c r="J2309" s="26"/>
      <c r="K2309" s="13"/>
      <c r="L2309" s="13"/>
      <c r="M2309" s="13"/>
    </row>
    <row r="2310" spans="1:13" ht="12.75" customHeight="1">
      <c r="A2310" s="30"/>
      <c r="B2310" s="30"/>
      <c r="C2310" s="30"/>
      <c r="D2310" s="30"/>
      <c r="E2310" s="30"/>
      <c r="F2310" s="18"/>
      <c r="G2310" s="13"/>
      <c r="H2310" s="25"/>
      <c r="I2310" s="26"/>
      <c r="J2310" s="26"/>
      <c r="K2310" s="13"/>
      <c r="L2310" s="13"/>
      <c r="M2310" s="13"/>
    </row>
    <row r="2311" spans="1:13" ht="12.75" customHeight="1">
      <c r="A2311" s="30"/>
      <c r="B2311" s="30"/>
      <c r="C2311" s="30"/>
      <c r="D2311" s="30"/>
      <c r="E2311" s="30"/>
      <c r="F2311" s="18"/>
      <c r="G2311" s="13"/>
      <c r="H2311" s="25"/>
      <c r="I2311" s="26"/>
      <c r="J2311" s="26"/>
      <c r="K2311" s="13"/>
      <c r="L2311" s="13"/>
      <c r="M2311" s="13"/>
    </row>
    <row r="2312" spans="1:13" ht="12.75" customHeight="1">
      <c r="A2312" s="30"/>
      <c r="B2312" s="30"/>
      <c r="C2312" s="30"/>
      <c r="D2312" s="30"/>
      <c r="E2312" s="30"/>
      <c r="F2312" s="18"/>
      <c r="G2312" s="13"/>
      <c r="H2312" s="25"/>
      <c r="I2312" s="26"/>
      <c r="J2312" s="26"/>
      <c r="K2312" s="13"/>
      <c r="L2312" s="13"/>
      <c r="M2312" s="13"/>
    </row>
    <row r="2313" spans="1:13" ht="12.75" customHeight="1">
      <c r="A2313" s="30"/>
      <c r="B2313" s="30"/>
      <c r="C2313" s="30"/>
      <c r="D2313" s="30"/>
      <c r="E2313" s="35"/>
      <c r="F2313" s="18"/>
      <c r="G2313" s="13"/>
      <c r="H2313" s="25"/>
      <c r="I2313" s="26"/>
      <c r="J2313" s="26"/>
      <c r="K2313" s="13"/>
      <c r="L2313" s="13"/>
      <c r="M2313" s="13"/>
    </row>
    <row r="2314" spans="1:13" ht="12.75" customHeight="1">
      <c r="A2314" s="30"/>
      <c r="B2314" s="30"/>
      <c r="C2314" s="30"/>
      <c r="D2314" s="30"/>
      <c r="E2314" s="35"/>
      <c r="F2314" s="18"/>
      <c r="G2314" s="13"/>
      <c r="H2314" s="25"/>
      <c r="I2314" s="26"/>
      <c r="J2314" s="26"/>
      <c r="K2314" s="13"/>
      <c r="L2314" s="13"/>
      <c r="M2314" s="13"/>
    </row>
    <row r="2315" spans="1:13" ht="12.75" customHeight="1">
      <c r="A2315" s="37"/>
      <c r="B2315" s="13"/>
      <c r="C2315" s="30"/>
      <c r="D2315" s="30"/>
      <c r="F2315" s="36"/>
      <c r="G2315" s="18"/>
      <c r="H2315" s="25"/>
      <c r="I2315" s="26"/>
      <c r="J2315" s="26"/>
      <c r="K2315" s="13"/>
      <c r="L2315" s="13"/>
      <c r="M2315" s="13"/>
    </row>
    <row r="2316" spans="1:13" ht="12.75" customHeight="1">
      <c r="A2316" s="30"/>
      <c r="B2316" s="13"/>
      <c r="C2316" s="30"/>
      <c r="D2316" s="30"/>
      <c r="E2316" s="30"/>
      <c r="F2316" s="18"/>
      <c r="G2316" s="13"/>
      <c r="H2316" s="25"/>
      <c r="I2316" s="26"/>
      <c r="J2316" s="26"/>
      <c r="K2316" s="13"/>
      <c r="L2316" s="13"/>
      <c r="M2316" s="26"/>
    </row>
    <row r="2317" spans="1:13" ht="12.75" customHeight="1">
      <c r="A2317" s="30"/>
      <c r="B2317" s="13"/>
      <c r="C2317" s="30"/>
      <c r="D2317" s="29"/>
      <c r="E2317" s="30"/>
      <c r="F2317" s="18"/>
      <c r="G2317" s="13"/>
      <c r="H2317" s="25"/>
      <c r="I2317" s="26"/>
      <c r="J2317" s="26"/>
      <c r="K2317" s="13"/>
      <c r="L2317" s="13"/>
      <c r="M2317" s="26"/>
    </row>
    <row r="2318" spans="1:13" ht="12.75" customHeight="1">
      <c r="A2318" s="30"/>
      <c r="B2318" s="13"/>
      <c r="C2318" s="30"/>
      <c r="D2318" s="30"/>
      <c r="E2318" s="30"/>
      <c r="F2318" s="18"/>
      <c r="G2318" s="13"/>
      <c r="H2318" s="25"/>
      <c r="I2318" s="26"/>
      <c r="J2318" s="26"/>
      <c r="K2318" s="13"/>
      <c r="L2318" s="13"/>
      <c r="M2318" s="26"/>
    </row>
    <row r="2319" spans="1:13" ht="12.75" customHeight="1">
      <c r="A2319" s="30"/>
      <c r="B2319" s="13"/>
      <c r="C2319" s="30"/>
      <c r="D2319" s="30"/>
      <c r="E2319" s="30"/>
      <c r="F2319" s="18"/>
      <c r="G2319" s="18"/>
      <c r="H2319" s="25"/>
      <c r="I2319" s="26"/>
      <c r="J2319" s="26"/>
      <c r="K2319" s="13"/>
      <c r="L2319" s="13"/>
      <c r="M2319" s="34"/>
    </row>
    <row r="2320" spans="1:13" ht="12.75" customHeight="1">
      <c r="A2320" s="30"/>
      <c r="B2320" s="13"/>
      <c r="C2320" s="30"/>
      <c r="D2320" s="30"/>
      <c r="E2320" s="30"/>
      <c r="F2320" s="18"/>
      <c r="G2320" s="13"/>
      <c r="H2320" s="25"/>
      <c r="I2320" s="26"/>
      <c r="J2320" s="26"/>
      <c r="K2320" s="13"/>
      <c r="L2320" s="13"/>
      <c r="M2320" s="13"/>
    </row>
    <row r="2321" spans="1:13" ht="12.75" customHeight="1">
      <c r="A2321" s="30"/>
      <c r="B2321" s="13"/>
      <c r="C2321" s="30"/>
      <c r="D2321" s="30"/>
      <c r="E2321" s="30"/>
      <c r="F2321" s="18"/>
      <c r="G2321" s="18"/>
      <c r="H2321" s="25"/>
      <c r="I2321" s="26"/>
      <c r="J2321" s="26"/>
      <c r="K2321" s="13"/>
      <c r="L2321" s="13"/>
      <c r="M2321" s="13"/>
    </row>
    <row r="2322" spans="1:13" ht="12.75" customHeight="1">
      <c r="A2322" s="20"/>
      <c r="B2322" s="13"/>
      <c r="C2322" s="30"/>
      <c r="D2322" s="30"/>
      <c r="E2322" s="30"/>
      <c r="F2322" s="18"/>
      <c r="G2322" s="13"/>
      <c r="H2322" s="25"/>
      <c r="I2322" s="26"/>
      <c r="J2322" s="26"/>
      <c r="K2322" s="13"/>
      <c r="L2322" s="13"/>
      <c r="M2322" s="13"/>
    </row>
    <row r="2323" spans="1:13" ht="12.75" customHeight="1">
      <c r="A2323" s="15"/>
      <c r="B2323" s="13"/>
      <c r="C2323" s="30"/>
      <c r="D2323" s="30"/>
      <c r="E2323" s="30"/>
      <c r="F2323" s="18"/>
      <c r="G2323" s="18"/>
      <c r="H2323" s="25"/>
      <c r="I2323" s="26"/>
      <c r="J2323" s="26"/>
      <c r="K2323" s="13"/>
      <c r="L2323" s="13"/>
      <c r="M2323" s="13"/>
    </row>
    <row r="2324" spans="1:13" ht="12.75" customHeight="1">
      <c r="A2324" s="15"/>
      <c r="B2324" s="13"/>
      <c r="C2324" s="30"/>
      <c r="D2324" s="30"/>
      <c r="E2324" s="30"/>
      <c r="F2324" s="18"/>
      <c r="G2324" s="18"/>
      <c r="H2324" s="25"/>
      <c r="I2324" s="26"/>
      <c r="J2324" s="26"/>
      <c r="K2324" s="13"/>
      <c r="L2324" s="13"/>
      <c r="M2324" s="34"/>
    </row>
    <row r="2325" spans="1:13" ht="12.75" customHeight="1">
      <c r="A2325" s="15"/>
      <c r="B2325" s="13"/>
      <c r="C2325" s="30"/>
      <c r="D2325" s="30"/>
      <c r="E2325" s="30"/>
      <c r="F2325" s="18"/>
      <c r="G2325" s="13"/>
      <c r="H2325" s="25"/>
      <c r="I2325" s="26"/>
      <c r="J2325" s="26"/>
      <c r="K2325" s="13"/>
      <c r="L2325" s="13"/>
      <c r="M2325" s="13"/>
    </row>
    <row r="2326" spans="1:13" ht="12.75" customHeight="1">
      <c r="A2326" s="15"/>
      <c r="B2326" s="13"/>
      <c r="C2326" s="30"/>
      <c r="D2326" s="30"/>
      <c r="E2326" s="30"/>
      <c r="F2326" s="18"/>
      <c r="G2326" s="18"/>
      <c r="H2326" s="25"/>
      <c r="I2326" s="26"/>
      <c r="J2326" s="26"/>
      <c r="K2326" s="13"/>
      <c r="L2326" s="13"/>
      <c r="M2326" s="13"/>
    </row>
    <row r="2327" spans="1:13" ht="12.75" customHeight="1">
      <c r="A2327" s="15"/>
      <c r="B2327" s="13"/>
      <c r="C2327" s="30"/>
      <c r="D2327" s="30"/>
      <c r="E2327" s="30"/>
      <c r="F2327" s="18"/>
      <c r="G2327" s="13"/>
      <c r="H2327" s="25"/>
      <c r="I2327" s="26"/>
      <c r="J2327" s="26"/>
      <c r="K2327" s="13"/>
      <c r="L2327" s="13"/>
      <c r="M2327" s="26"/>
    </row>
    <row r="2328" spans="1:13" ht="12.75" customHeight="1">
      <c r="A2328" s="15"/>
      <c r="B2328" s="13"/>
      <c r="C2328" s="30"/>
      <c r="D2328" s="30"/>
      <c r="E2328" s="30"/>
      <c r="F2328" s="18"/>
      <c r="G2328" s="13"/>
      <c r="H2328" s="25"/>
      <c r="I2328" s="26"/>
      <c r="J2328" s="26"/>
      <c r="K2328" s="13"/>
      <c r="L2328" s="13"/>
      <c r="M2328" s="26"/>
    </row>
    <row r="2329" spans="1:13" ht="12.75" customHeight="1">
      <c r="A2329" s="20"/>
      <c r="B2329" s="13"/>
      <c r="C2329" s="30"/>
      <c r="D2329" s="30"/>
      <c r="E2329" s="30"/>
      <c r="F2329" s="18"/>
      <c r="G2329" s="13"/>
      <c r="H2329" s="25"/>
      <c r="I2329" s="26"/>
      <c r="J2329" s="26"/>
      <c r="K2329" s="13"/>
      <c r="L2329" s="13"/>
      <c r="M2329" s="26"/>
    </row>
    <row r="2330" spans="1:13" ht="12.75" customHeight="1">
      <c r="A2330" s="20"/>
      <c r="B2330" s="13"/>
      <c r="C2330" s="30"/>
      <c r="D2330" s="30"/>
      <c r="E2330" s="30"/>
      <c r="F2330" s="18"/>
      <c r="G2330" s="13"/>
      <c r="H2330" s="25"/>
      <c r="I2330" s="26"/>
      <c r="J2330" s="26"/>
      <c r="K2330" s="13"/>
      <c r="L2330" s="13"/>
      <c r="M2330" s="26"/>
    </row>
    <row r="2331" spans="1:13" ht="12.75" customHeight="1">
      <c r="A2331" s="15"/>
      <c r="B2331" s="13"/>
      <c r="C2331" s="30"/>
      <c r="D2331" s="30"/>
      <c r="E2331" s="30"/>
      <c r="F2331" s="18"/>
      <c r="G2331" s="18"/>
      <c r="H2331" s="25"/>
      <c r="I2331" s="26"/>
      <c r="J2331" s="26"/>
      <c r="K2331" s="13"/>
      <c r="L2331" s="13"/>
      <c r="M2331" s="34"/>
    </row>
    <row r="2332" spans="1:13" ht="12.75" customHeight="1">
      <c r="A2332" s="15"/>
      <c r="B2332" s="13"/>
      <c r="C2332" s="30"/>
      <c r="D2332" s="30"/>
      <c r="E2332" s="30"/>
      <c r="F2332" s="18"/>
      <c r="G2332" s="18"/>
      <c r="H2332" s="25"/>
      <c r="I2332" s="26"/>
      <c r="J2332" s="26"/>
      <c r="K2332" s="13"/>
      <c r="L2332" s="13"/>
      <c r="M2332" s="13"/>
    </row>
    <row r="2333" spans="1:13" ht="12.75" customHeight="1">
      <c r="A2333" s="15"/>
      <c r="B2333" s="13"/>
      <c r="C2333" s="30"/>
      <c r="D2333" s="30"/>
      <c r="E2333" s="30"/>
      <c r="F2333" s="18"/>
      <c r="G2333" s="18"/>
      <c r="H2333" s="33"/>
      <c r="I2333" s="31"/>
      <c r="J2333" s="31"/>
      <c r="K2333" s="13"/>
      <c r="L2333" s="13"/>
      <c r="M2333" s="13"/>
    </row>
    <row r="2334" spans="1:13" ht="12.75" customHeight="1">
      <c r="A2334" s="15"/>
      <c r="B2334" s="13"/>
      <c r="C2334" s="30"/>
      <c r="D2334" s="30"/>
      <c r="E2334" s="30"/>
      <c r="F2334" s="18"/>
      <c r="G2334" s="18"/>
      <c r="H2334" s="25"/>
      <c r="I2334" s="26"/>
      <c r="J2334" s="26"/>
      <c r="K2334" s="13"/>
      <c r="L2334" s="13"/>
      <c r="M2334" s="13"/>
    </row>
    <row r="2335" spans="1:13" ht="12.75" customHeight="1">
      <c r="A2335" s="15"/>
      <c r="B2335" s="13"/>
      <c r="C2335" s="30"/>
      <c r="D2335" s="30"/>
      <c r="E2335" s="30"/>
      <c r="F2335" s="18"/>
      <c r="G2335" s="18"/>
      <c r="H2335" s="25"/>
      <c r="I2335" s="26"/>
      <c r="J2335" s="26"/>
      <c r="K2335" s="13"/>
      <c r="L2335" s="13"/>
      <c r="M2335" s="13"/>
    </row>
    <row r="2336" spans="1:13" ht="12.75" customHeight="1">
      <c r="A2336" s="15"/>
      <c r="B2336" s="13"/>
      <c r="C2336" s="30"/>
      <c r="D2336" s="30"/>
      <c r="E2336" s="30"/>
      <c r="F2336" s="18"/>
      <c r="G2336" s="18"/>
      <c r="H2336" s="25"/>
      <c r="I2336" s="26"/>
      <c r="J2336" s="26"/>
      <c r="K2336" s="13"/>
      <c r="L2336" s="13"/>
      <c r="M2336" s="13"/>
    </row>
    <row r="2337" spans="1:13" ht="12.75" customHeight="1">
      <c r="A2337" s="15"/>
      <c r="B2337" s="13"/>
      <c r="C2337" s="30"/>
      <c r="D2337" s="30"/>
      <c r="E2337" s="30"/>
      <c r="F2337" s="18"/>
      <c r="G2337" s="18"/>
      <c r="H2337" s="25"/>
      <c r="I2337" s="26"/>
      <c r="J2337" s="26"/>
      <c r="K2337" s="13"/>
      <c r="L2337" s="13"/>
      <c r="M2337" s="13"/>
    </row>
    <row r="2338" spans="1:13" ht="12.75" customHeight="1">
      <c r="A2338" s="15"/>
      <c r="B2338" s="13"/>
      <c r="C2338" s="30"/>
      <c r="D2338" s="30"/>
      <c r="E2338" s="30"/>
      <c r="F2338" s="18"/>
      <c r="G2338" s="18"/>
      <c r="H2338" s="25"/>
      <c r="I2338" s="26"/>
      <c r="J2338" s="26"/>
      <c r="K2338" s="13"/>
      <c r="L2338" s="13"/>
      <c r="M2338" s="13"/>
    </row>
    <row r="2339" spans="1:13" ht="12.75" customHeight="1">
      <c r="A2339" s="18"/>
      <c r="B2339" s="13"/>
      <c r="C2339" s="30"/>
      <c r="D2339" s="30"/>
      <c r="E2339" s="30"/>
      <c r="F2339" s="18"/>
      <c r="G2339" s="18"/>
      <c r="H2339" s="25"/>
      <c r="I2339" s="26"/>
      <c r="J2339" s="26"/>
      <c r="K2339" s="13"/>
      <c r="L2339" s="13"/>
      <c r="M2339" s="26"/>
    </row>
    <row r="2340" spans="1:13" ht="12.75" customHeight="1">
      <c r="A2340" s="32"/>
      <c r="B2340" s="13"/>
      <c r="C2340" s="30"/>
      <c r="D2340" s="30"/>
      <c r="E2340" s="30"/>
      <c r="F2340" s="18"/>
      <c r="G2340" s="18"/>
      <c r="H2340" s="25"/>
      <c r="I2340" s="26"/>
      <c r="J2340" s="26"/>
      <c r="K2340" s="13"/>
      <c r="L2340" s="13"/>
      <c r="M2340" s="26"/>
    </row>
    <row r="2341" spans="1:13" ht="12.75" customHeight="1">
      <c r="A2341" s="20"/>
      <c r="B2341" s="13"/>
      <c r="C2341" s="30"/>
      <c r="D2341" s="30"/>
      <c r="E2341" s="30"/>
      <c r="F2341" s="18"/>
      <c r="G2341" s="18"/>
      <c r="H2341" s="25"/>
      <c r="I2341" s="26"/>
      <c r="J2341" s="26"/>
      <c r="K2341" s="13"/>
      <c r="L2341" s="13"/>
      <c r="M2341" s="26"/>
    </row>
    <row r="2342" spans="1:13" ht="12.75" customHeight="1">
      <c r="A2342" s="20"/>
      <c r="B2342" s="13"/>
      <c r="C2342" s="30"/>
      <c r="D2342" s="30"/>
      <c r="E2342" s="30"/>
      <c r="F2342" s="18"/>
      <c r="G2342" s="18"/>
      <c r="H2342" s="25"/>
      <c r="I2342" s="26"/>
      <c r="J2342" s="26"/>
      <c r="K2342" s="13"/>
      <c r="L2342" s="13"/>
      <c r="M2342" s="26"/>
    </row>
    <row r="2343" spans="1:13" ht="12.75" customHeight="1">
      <c r="A2343" s="20"/>
      <c r="B2343" s="13"/>
      <c r="C2343" s="30"/>
      <c r="D2343" s="30"/>
      <c r="E2343" s="30"/>
      <c r="F2343" s="18"/>
      <c r="G2343" s="18"/>
      <c r="H2343" s="25"/>
      <c r="I2343" s="26"/>
      <c r="J2343" s="26"/>
      <c r="K2343" s="13"/>
      <c r="L2343" s="13"/>
      <c r="M2343" s="34"/>
    </row>
    <row r="2344" spans="1:13" ht="12.75" customHeight="1">
      <c r="A2344" s="20"/>
      <c r="B2344" s="13"/>
      <c r="C2344" s="30"/>
      <c r="D2344" s="30"/>
      <c r="E2344" s="30"/>
      <c r="F2344" s="18"/>
      <c r="G2344" s="13"/>
      <c r="H2344" s="25"/>
      <c r="I2344" s="26"/>
      <c r="J2344" s="26"/>
      <c r="K2344" s="13"/>
      <c r="L2344" s="13"/>
      <c r="M2344" s="13"/>
    </row>
    <row r="2345" spans="1:13" ht="12.75" customHeight="1">
      <c r="A2345" s="20"/>
      <c r="B2345" s="13"/>
      <c r="C2345" s="30"/>
      <c r="D2345" s="30"/>
      <c r="E2345" s="30"/>
      <c r="F2345" s="18"/>
      <c r="G2345" s="13"/>
      <c r="H2345" s="25"/>
      <c r="I2345" s="26"/>
      <c r="J2345" s="26"/>
      <c r="K2345" s="13"/>
      <c r="L2345" s="13"/>
      <c r="M2345" s="13"/>
    </row>
    <row r="2346" spans="1:13" ht="12.75" customHeight="1">
      <c r="A2346" s="20"/>
      <c r="B2346" s="13"/>
      <c r="C2346" s="30"/>
      <c r="D2346" s="30"/>
      <c r="E2346" s="30"/>
      <c r="F2346" s="18"/>
      <c r="G2346" s="18"/>
      <c r="H2346" s="25"/>
      <c r="I2346" s="26"/>
      <c r="J2346" s="26"/>
      <c r="K2346" s="13"/>
      <c r="L2346" s="13"/>
      <c r="M2346" s="31"/>
    </row>
    <row r="2347" spans="1:13" ht="12.75" customHeight="1">
      <c r="A2347" s="20"/>
      <c r="B2347" s="13"/>
      <c r="C2347" s="30"/>
      <c r="D2347" s="30"/>
      <c r="E2347" s="30"/>
      <c r="F2347" s="18"/>
      <c r="G2347" s="18"/>
      <c r="H2347" s="25"/>
      <c r="I2347" s="26"/>
      <c r="J2347" s="26"/>
      <c r="K2347" s="13"/>
      <c r="L2347" s="13"/>
      <c r="M2347" s="31"/>
    </row>
    <row r="2348" spans="1:13" ht="12.75" customHeight="1">
      <c r="A2348" s="20"/>
      <c r="B2348" s="13"/>
      <c r="C2348" s="30"/>
      <c r="D2348" s="30"/>
      <c r="E2348" s="30"/>
      <c r="F2348" s="18"/>
      <c r="G2348" s="18"/>
      <c r="H2348" s="25"/>
      <c r="I2348" s="26"/>
      <c r="J2348" s="26"/>
      <c r="K2348" s="13"/>
      <c r="L2348" s="13"/>
      <c r="M2348" s="13"/>
    </row>
    <row r="2349" spans="1:13" ht="12.75" customHeight="1">
      <c r="A2349" s="20"/>
      <c r="B2349" s="13"/>
      <c r="C2349" s="30"/>
      <c r="D2349" s="29"/>
      <c r="E2349" s="30"/>
      <c r="F2349" s="18"/>
      <c r="G2349" s="18"/>
      <c r="H2349" s="25"/>
      <c r="I2349" s="26"/>
      <c r="J2349" s="26"/>
      <c r="K2349" s="13"/>
      <c r="L2349" s="13"/>
      <c r="M2349" s="13"/>
    </row>
    <row r="2350" spans="1:13" ht="12.75" customHeight="1">
      <c r="A2350" s="20"/>
      <c r="B2350" s="13"/>
      <c r="C2350" s="30"/>
      <c r="D2350" s="30"/>
      <c r="E2350" s="30"/>
      <c r="F2350" s="18"/>
      <c r="G2350" s="13"/>
      <c r="H2350" s="25"/>
      <c r="I2350" s="26"/>
      <c r="J2350" s="26"/>
      <c r="K2350" s="13"/>
      <c r="L2350" s="13"/>
      <c r="M2350" s="13"/>
    </row>
    <row r="2351" spans="1:13" ht="12.75" customHeight="1">
      <c r="A2351" s="15"/>
      <c r="B2351" s="13"/>
      <c r="C2351" s="30"/>
      <c r="D2351" s="30"/>
      <c r="E2351" s="30"/>
      <c r="F2351" s="18"/>
      <c r="G2351" s="18"/>
      <c r="H2351" s="25"/>
      <c r="I2351" s="26"/>
      <c r="J2351" s="26"/>
      <c r="K2351" s="13"/>
      <c r="L2351" s="13"/>
      <c r="M2351" s="13"/>
    </row>
    <row r="2352" spans="1:13" ht="12.75" customHeight="1">
      <c r="A2352" s="15"/>
      <c r="B2352" s="13"/>
      <c r="C2352" s="30"/>
      <c r="D2352" s="30"/>
      <c r="E2352" s="30"/>
      <c r="F2352" s="18"/>
      <c r="G2352" s="18"/>
      <c r="H2352" s="25"/>
      <c r="I2352" s="26"/>
      <c r="J2352" s="26"/>
      <c r="K2352" s="13"/>
      <c r="L2352" s="13"/>
      <c r="M2352" s="13"/>
    </row>
    <row r="2353" spans="1:13" ht="12.75" customHeight="1">
      <c r="A2353" s="15"/>
      <c r="B2353" s="13"/>
      <c r="C2353" s="30"/>
      <c r="D2353" s="30"/>
      <c r="E2353" s="30"/>
      <c r="F2353" s="18"/>
      <c r="G2353" s="18"/>
      <c r="H2353" s="25"/>
      <c r="I2353" s="26"/>
      <c r="J2353" s="26"/>
      <c r="K2353" s="13"/>
      <c r="L2353" s="13"/>
      <c r="M2353" s="26"/>
    </row>
    <row r="2354" spans="1:13" ht="12.75" customHeight="1">
      <c r="A2354" s="17"/>
      <c r="B2354" s="13"/>
      <c r="C2354" s="30"/>
      <c r="D2354" s="30"/>
      <c r="E2354" s="30"/>
      <c r="F2354" s="18"/>
      <c r="G2354" s="18"/>
      <c r="H2354" s="25"/>
      <c r="I2354" s="26"/>
      <c r="J2354" s="26"/>
      <c r="K2354" s="13"/>
      <c r="L2354" s="13"/>
      <c r="M2354" s="26"/>
    </row>
    <row r="2355" spans="1:13" ht="12.75" customHeight="1">
      <c r="A2355" s="32"/>
      <c r="B2355" s="13"/>
      <c r="C2355" s="30"/>
      <c r="D2355" s="30"/>
      <c r="E2355" s="30"/>
      <c r="F2355" s="18"/>
      <c r="G2355" s="18"/>
      <c r="H2355" s="25"/>
      <c r="I2355" s="26"/>
      <c r="J2355" s="26"/>
      <c r="K2355" s="13"/>
      <c r="L2355" s="13"/>
      <c r="M2355" s="26"/>
    </row>
    <row r="2356" spans="1:13" ht="12.75" customHeight="1">
      <c r="A2356" s="15"/>
      <c r="B2356" s="13"/>
      <c r="C2356" s="30"/>
      <c r="D2356" s="30"/>
      <c r="E2356" s="30"/>
      <c r="F2356" s="18"/>
      <c r="G2356" s="18"/>
      <c r="H2356" s="25"/>
      <c r="I2356" s="26"/>
      <c r="J2356" s="26"/>
      <c r="K2356" s="13"/>
      <c r="L2356" s="13"/>
      <c r="M2356" s="26"/>
    </row>
    <row r="2357" spans="1:13" ht="12.75" customHeight="1">
      <c r="A2357" s="15"/>
      <c r="B2357" s="13"/>
      <c r="C2357" s="30"/>
      <c r="D2357" s="30"/>
      <c r="E2357" s="30"/>
      <c r="F2357" s="18"/>
      <c r="G2357" s="18"/>
      <c r="H2357" s="25"/>
      <c r="I2357" s="26"/>
      <c r="J2357" s="26"/>
      <c r="K2357" s="13"/>
      <c r="L2357" s="13"/>
      <c r="M2357" s="34"/>
    </row>
    <row r="2358" spans="1:14" ht="12.75" customHeight="1">
      <c r="A2358" s="15"/>
      <c r="B2358" s="13"/>
      <c r="C2358" s="30"/>
      <c r="D2358" s="29"/>
      <c r="E2358" s="30"/>
      <c r="F2358" s="18"/>
      <c r="G2358" s="18"/>
      <c r="H2358" s="25"/>
      <c r="I2358" s="26"/>
      <c r="J2358" s="26"/>
      <c r="K2358" s="13"/>
      <c r="L2358" s="13"/>
      <c r="M2358" s="13"/>
      <c r="N2358" s="6"/>
    </row>
    <row r="2359" spans="1:14" ht="12.75" customHeight="1">
      <c r="A2359" s="18"/>
      <c r="B2359" s="13"/>
      <c r="C2359" s="30"/>
      <c r="D2359" s="30"/>
      <c r="E2359" s="30"/>
      <c r="F2359" s="18"/>
      <c r="G2359" s="13"/>
      <c r="H2359" s="25"/>
      <c r="I2359" s="26"/>
      <c r="J2359" s="26"/>
      <c r="K2359" s="13"/>
      <c r="L2359" s="13"/>
      <c r="M2359" s="13"/>
      <c r="N2359" s="6"/>
    </row>
    <row r="2360" spans="1:14" ht="12.75" customHeight="1">
      <c r="A2360" s="18"/>
      <c r="B2360" s="13"/>
      <c r="C2360" s="30"/>
      <c r="D2360" s="30"/>
      <c r="E2360" s="30"/>
      <c r="F2360" s="18"/>
      <c r="G2360" s="18"/>
      <c r="H2360" s="25"/>
      <c r="I2360" s="26"/>
      <c r="J2360" s="26"/>
      <c r="K2360" s="13"/>
      <c r="L2360" s="13"/>
      <c r="M2360" s="13"/>
      <c r="N2360" s="6"/>
    </row>
    <row r="2361" spans="1:14" ht="12.75" customHeight="1">
      <c r="A2361" s="18"/>
      <c r="B2361" s="13"/>
      <c r="C2361" s="30"/>
      <c r="D2361" s="30"/>
      <c r="E2361" s="30"/>
      <c r="F2361" s="18"/>
      <c r="G2361" s="18"/>
      <c r="H2361" s="25"/>
      <c r="I2361" s="26"/>
      <c r="J2361" s="26"/>
      <c r="K2361" s="13"/>
      <c r="L2361" s="13"/>
      <c r="M2361" s="13"/>
      <c r="N2361" s="6"/>
    </row>
    <row r="2362" spans="1:14" ht="12.75" customHeight="1">
      <c r="A2362" s="18"/>
      <c r="B2362" s="13"/>
      <c r="C2362" s="30"/>
      <c r="D2362" s="30"/>
      <c r="E2362" s="30"/>
      <c r="F2362" s="18"/>
      <c r="G2362" s="18"/>
      <c r="H2362" s="25"/>
      <c r="I2362" s="26"/>
      <c r="J2362" s="26"/>
      <c r="K2362" s="13"/>
      <c r="L2362" s="13"/>
      <c r="M2362" s="13"/>
      <c r="N2362" s="6"/>
    </row>
    <row r="2363" spans="1:14" ht="12.75" customHeight="1">
      <c r="A2363" s="18"/>
      <c r="B2363" s="13"/>
      <c r="C2363" s="30"/>
      <c r="D2363" s="30"/>
      <c r="E2363" s="30"/>
      <c r="F2363" s="18"/>
      <c r="G2363" s="18"/>
      <c r="H2363" s="25"/>
      <c r="I2363" s="26"/>
      <c r="J2363" s="26"/>
      <c r="K2363" s="13"/>
      <c r="L2363" s="13"/>
      <c r="M2363" s="13"/>
      <c r="N2363" s="6"/>
    </row>
    <row r="2364" spans="1:14" ht="12.75" customHeight="1">
      <c r="A2364" s="18"/>
      <c r="B2364" s="13"/>
      <c r="C2364" s="30"/>
      <c r="D2364" s="30"/>
      <c r="E2364" s="30"/>
      <c r="F2364" s="18"/>
      <c r="G2364" s="13"/>
      <c r="H2364" s="25"/>
      <c r="I2364" s="26"/>
      <c r="J2364" s="26"/>
      <c r="K2364" s="13"/>
      <c r="L2364" s="13"/>
      <c r="M2364" s="26"/>
      <c r="N2364" s="6"/>
    </row>
    <row r="2365" spans="1:14" ht="12.75" customHeight="1">
      <c r="A2365" s="15"/>
      <c r="B2365" s="13"/>
      <c r="C2365" s="30"/>
      <c r="D2365" s="30"/>
      <c r="E2365" s="30"/>
      <c r="F2365" s="18"/>
      <c r="G2365" s="18"/>
      <c r="H2365" s="25"/>
      <c r="I2365" s="26"/>
      <c r="J2365" s="26"/>
      <c r="K2365" s="13"/>
      <c r="L2365" s="13"/>
      <c r="M2365" s="34"/>
      <c r="N2365" s="6"/>
    </row>
    <row r="2366" spans="1:13" ht="12.75" customHeight="1">
      <c r="A2366" s="30"/>
      <c r="B2366" s="13"/>
      <c r="C2366" s="30"/>
      <c r="D2366" s="30"/>
      <c r="E2366" s="30"/>
      <c r="F2366" s="18"/>
      <c r="G2366" s="18"/>
      <c r="H2366" s="25"/>
      <c r="I2366" s="26"/>
      <c r="J2366" s="26"/>
      <c r="K2366" s="13"/>
      <c r="L2366" s="13"/>
      <c r="M2366" s="26"/>
    </row>
    <row r="2367" spans="1:13" ht="12.75" customHeight="1">
      <c r="A2367" s="30"/>
      <c r="B2367" s="13"/>
      <c r="C2367" s="30"/>
      <c r="D2367" s="30"/>
      <c r="E2367" s="30"/>
      <c r="F2367" s="18"/>
      <c r="G2367" s="13"/>
      <c r="H2367" s="25"/>
      <c r="I2367" s="26"/>
      <c r="J2367" s="26"/>
      <c r="K2367" s="13"/>
      <c r="L2367" s="13"/>
      <c r="M2367" s="13"/>
    </row>
    <row r="2368" spans="1:13" ht="12.75" customHeight="1">
      <c r="A2368" s="30"/>
      <c r="B2368" s="13"/>
      <c r="C2368" s="30"/>
      <c r="D2368" s="30"/>
      <c r="E2368" s="30"/>
      <c r="F2368" s="18"/>
      <c r="G2368" s="18"/>
      <c r="H2368" s="25"/>
      <c r="I2368" s="26"/>
      <c r="J2368" s="26"/>
      <c r="K2368" s="13"/>
      <c r="L2368" s="13"/>
      <c r="M2368" s="31"/>
    </row>
    <row r="2369" spans="1:13" ht="12.75" customHeight="1">
      <c r="A2369" s="15"/>
      <c r="B2369" s="13"/>
      <c r="C2369" s="30"/>
      <c r="D2369" s="30"/>
      <c r="E2369" s="30"/>
      <c r="F2369" s="18"/>
      <c r="G2369" s="18"/>
      <c r="H2369" s="25"/>
      <c r="I2369" s="26"/>
      <c r="J2369" s="26"/>
      <c r="K2369" s="13"/>
      <c r="L2369" s="13"/>
      <c r="M2369" s="13"/>
    </row>
    <row r="2370" spans="1:13" ht="12.75" customHeight="1">
      <c r="A2370" s="15"/>
      <c r="B2370" s="13"/>
      <c r="C2370" s="30"/>
      <c r="D2370" s="30"/>
      <c r="E2370" s="30"/>
      <c r="F2370" s="18"/>
      <c r="G2370" s="13"/>
      <c r="H2370" s="25"/>
      <c r="I2370" s="26"/>
      <c r="J2370" s="26"/>
      <c r="K2370" s="13"/>
      <c r="L2370" s="13"/>
      <c r="M2370" s="13"/>
    </row>
    <row r="2371" spans="1:13" ht="12.75" customHeight="1">
      <c r="A2371" s="15"/>
      <c r="B2371" s="13"/>
      <c r="C2371" s="30"/>
      <c r="D2371" s="30"/>
      <c r="E2371" s="30"/>
      <c r="F2371" s="18"/>
      <c r="G2371" s="18"/>
      <c r="H2371" s="25"/>
      <c r="I2371" s="26"/>
      <c r="J2371" s="26"/>
      <c r="K2371" s="13"/>
      <c r="L2371" s="13"/>
      <c r="M2371" s="13"/>
    </row>
    <row r="2372" spans="1:13" ht="12.75" customHeight="1">
      <c r="A2372" s="15"/>
      <c r="B2372" s="13"/>
      <c r="C2372" s="30"/>
      <c r="D2372" s="30"/>
      <c r="E2372" s="30"/>
      <c r="F2372" s="18"/>
      <c r="G2372" s="18"/>
      <c r="H2372" s="25"/>
      <c r="I2372" s="26"/>
      <c r="J2372" s="26"/>
      <c r="K2372" s="13"/>
      <c r="L2372" s="13"/>
      <c r="M2372" s="13"/>
    </row>
    <row r="2373" spans="1:13" ht="12.75" customHeight="1">
      <c r="A2373" s="17"/>
      <c r="B2373" s="13"/>
      <c r="C2373" s="30"/>
      <c r="D2373" s="30"/>
      <c r="E2373" s="30"/>
      <c r="F2373" s="18"/>
      <c r="G2373" s="18"/>
      <c r="H2373" s="25"/>
      <c r="I2373" s="26"/>
      <c r="J2373" s="26"/>
      <c r="K2373" s="13"/>
      <c r="L2373" s="13"/>
      <c r="M2373" s="13"/>
    </row>
    <row r="2374" spans="1:13" ht="12.75" customHeight="1">
      <c r="A2374" s="15"/>
      <c r="B2374" s="13"/>
      <c r="C2374" s="30"/>
      <c r="D2374" s="30"/>
      <c r="E2374" s="30"/>
      <c r="F2374" s="18"/>
      <c r="G2374" s="18"/>
      <c r="H2374" s="25"/>
      <c r="I2374" s="26"/>
      <c r="J2374" s="26"/>
      <c r="K2374" s="13"/>
      <c r="L2374" s="13"/>
      <c r="M2374" s="13"/>
    </row>
    <row r="2375" spans="1:13" ht="12.75" customHeight="1">
      <c r="A2375" s="15"/>
      <c r="B2375" s="13"/>
      <c r="C2375" s="30"/>
      <c r="D2375" s="30"/>
      <c r="E2375" s="30"/>
      <c r="F2375" s="18"/>
      <c r="G2375" s="18"/>
      <c r="H2375" s="25"/>
      <c r="I2375" s="26"/>
      <c r="J2375" s="26"/>
      <c r="K2375" s="13"/>
      <c r="L2375" s="13"/>
      <c r="M2375" s="13"/>
    </row>
    <row r="2376" spans="1:13" ht="12.75" customHeight="1">
      <c r="A2376" s="17"/>
      <c r="B2376" s="13"/>
      <c r="C2376" s="30"/>
      <c r="D2376" s="30"/>
      <c r="E2376" s="30"/>
      <c r="F2376" s="18"/>
      <c r="G2376" s="18"/>
      <c r="H2376" s="25"/>
      <c r="I2376" s="26"/>
      <c r="J2376" s="26"/>
      <c r="K2376" s="13"/>
      <c r="L2376" s="13"/>
      <c r="M2376" s="13"/>
    </row>
    <row r="2377" spans="1:13" ht="12.75" customHeight="1">
      <c r="A2377" s="15"/>
      <c r="B2377" s="13"/>
      <c r="C2377" s="30"/>
      <c r="D2377" s="30"/>
      <c r="E2377" s="30"/>
      <c r="F2377" s="18"/>
      <c r="G2377" s="18"/>
      <c r="H2377" s="25"/>
      <c r="I2377" s="26"/>
      <c r="J2377" s="26"/>
      <c r="K2377" s="13"/>
      <c r="L2377" s="13"/>
      <c r="M2377" s="31"/>
    </row>
    <row r="2378" spans="1:13" ht="12.75" customHeight="1">
      <c r="A2378" s="15"/>
      <c r="B2378" s="13"/>
      <c r="C2378" s="30"/>
      <c r="D2378" s="30"/>
      <c r="E2378" s="30"/>
      <c r="F2378" s="18"/>
      <c r="G2378" s="18"/>
      <c r="H2378" s="25"/>
      <c r="I2378" s="26"/>
      <c r="J2378" s="26"/>
      <c r="K2378" s="13"/>
      <c r="L2378" s="13"/>
      <c r="M2378" s="13"/>
    </row>
    <row r="2379" spans="1:13" ht="12.75" customHeight="1">
      <c r="A2379" s="15"/>
      <c r="B2379" s="13"/>
      <c r="C2379" s="30"/>
      <c r="D2379" s="30"/>
      <c r="E2379" s="30"/>
      <c r="F2379" s="18"/>
      <c r="G2379" s="18"/>
      <c r="H2379" s="25"/>
      <c r="I2379" s="26"/>
      <c r="J2379" s="26"/>
      <c r="K2379" s="13"/>
      <c r="L2379" s="13"/>
      <c r="M2379" s="13"/>
    </row>
    <row r="2380" spans="1:13" ht="12.75" customHeight="1">
      <c r="A2380" s="15"/>
      <c r="B2380" s="13"/>
      <c r="C2380" s="30"/>
      <c r="D2380" s="30"/>
      <c r="E2380" s="30"/>
      <c r="F2380" s="18"/>
      <c r="G2380" s="18"/>
      <c r="H2380" s="25"/>
      <c r="I2380" s="26"/>
      <c r="J2380" s="26"/>
      <c r="K2380" s="13"/>
      <c r="L2380" s="13"/>
      <c r="M2380" s="13"/>
    </row>
    <row r="2381" spans="1:13" ht="12.75" customHeight="1">
      <c r="A2381" s="15"/>
      <c r="B2381" s="13"/>
      <c r="C2381" s="30"/>
      <c r="D2381" s="30"/>
      <c r="E2381" s="30"/>
      <c r="F2381" s="18"/>
      <c r="G2381" s="13"/>
      <c r="H2381" s="25"/>
      <c r="I2381" s="26"/>
      <c r="J2381" s="26"/>
      <c r="K2381" s="13"/>
      <c r="L2381" s="13"/>
      <c r="M2381" s="13"/>
    </row>
    <row r="2382" spans="1:13" ht="12.75" customHeight="1">
      <c r="A2382" s="15"/>
      <c r="B2382" s="13"/>
      <c r="C2382" s="30"/>
      <c r="D2382" s="30"/>
      <c r="E2382" s="30"/>
      <c r="F2382" s="18"/>
      <c r="G2382" s="18"/>
      <c r="H2382" s="25"/>
      <c r="I2382" s="26"/>
      <c r="J2382" s="26"/>
      <c r="K2382" s="13"/>
      <c r="L2382" s="13"/>
      <c r="M2382" s="13"/>
    </row>
    <row r="2383" spans="1:13" ht="12.75" customHeight="1">
      <c r="A2383" s="15"/>
      <c r="B2383" s="13"/>
      <c r="C2383" s="30"/>
      <c r="D2383" s="30"/>
      <c r="E2383" s="30"/>
      <c r="F2383" s="18"/>
      <c r="G2383" s="18"/>
      <c r="H2383" s="25"/>
      <c r="I2383" s="26"/>
      <c r="J2383" s="26"/>
      <c r="K2383" s="13"/>
      <c r="L2383" s="13"/>
      <c r="M2383" s="26"/>
    </row>
    <row r="2384" spans="1:13" ht="12.75" customHeight="1">
      <c r="A2384" s="15"/>
      <c r="B2384" s="13"/>
      <c r="C2384" s="30"/>
      <c r="D2384" s="30"/>
      <c r="E2384" s="30"/>
      <c r="F2384" s="18"/>
      <c r="G2384" s="13"/>
      <c r="H2384" s="25"/>
      <c r="I2384" s="26"/>
      <c r="J2384" s="26"/>
      <c r="K2384" s="13"/>
      <c r="L2384" s="13"/>
      <c r="M2384" s="26"/>
    </row>
    <row r="2385" spans="1:13" ht="12.75" customHeight="1">
      <c r="A2385" s="15"/>
      <c r="B2385" s="13"/>
      <c r="C2385" s="30"/>
      <c r="D2385" s="30"/>
      <c r="E2385" s="30"/>
      <c r="F2385" s="18"/>
      <c r="G2385" s="13"/>
      <c r="H2385" s="25"/>
      <c r="I2385" s="26"/>
      <c r="J2385" s="26"/>
      <c r="K2385" s="13"/>
      <c r="L2385" s="13"/>
      <c r="M2385" s="26"/>
    </row>
    <row r="2386" spans="1:13" ht="12.75" customHeight="1">
      <c r="A2386" s="15"/>
      <c r="B2386" s="13"/>
      <c r="C2386" s="30"/>
      <c r="D2386" s="29"/>
      <c r="E2386" s="30"/>
      <c r="F2386" s="18"/>
      <c r="G2386" s="13"/>
      <c r="H2386" s="25"/>
      <c r="I2386" s="26"/>
      <c r="J2386" s="26"/>
      <c r="K2386" s="13"/>
      <c r="L2386" s="13"/>
      <c r="M2386" s="26"/>
    </row>
    <row r="2387" spans="1:13" ht="12.75" customHeight="1">
      <c r="A2387" s="15"/>
      <c r="B2387" s="13"/>
      <c r="C2387" s="30"/>
      <c r="D2387" s="30"/>
      <c r="E2387" s="30"/>
      <c r="F2387" s="18"/>
      <c r="G2387" s="18"/>
      <c r="H2387" s="25"/>
      <c r="I2387" s="26"/>
      <c r="J2387" s="26"/>
      <c r="K2387" s="13"/>
      <c r="L2387" s="13"/>
      <c r="M2387" s="13"/>
    </row>
    <row r="2388" spans="1:13" ht="12.75" customHeight="1">
      <c r="A2388" s="15"/>
      <c r="B2388" s="13"/>
      <c r="C2388" s="30"/>
      <c r="D2388" s="30"/>
      <c r="E2388" s="30"/>
      <c r="F2388" s="18"/>
      <c r="G2388" s="18"/>
      <c r="H2388" s="25"/>
      <c r="I2388" s="26"/>
      <c r="J2388" s="26"/>
      <c r="K2388" s="13"/>
      <c r="L2388" s="13"/>
      <c r="M2388" s="13"/>
    </row>
    <row r="2389" spans="1:13" ht="12.75" customHeight="1">
      <c r="A2389" s="15"/>
      <c r="B2389" s="13"/>
      <c r="C2389" s="30"/>
      <c r="D2389" s="30"/>
      <c r="E2389" s="30"/>
      <c r="F2389" s="18"/>
      <c r="G2389" s="18"/>
      <c r="H2389" s="25"/>
      <c r="I2389" s="26"/>
      <c r="J2389" s="26"/>
      <c r="K2389" s="13"/>
      <c r="L2389" s="13"/>
      <c r="M2389" s="34"/>
    </row>
    <row r="2390" spans="1:13" ht="12.75" customHeight="1">
      <c r="A2390" s="15"/>
      <c r="B2390" s="13"/>
      <c r="C2390" s="30"/>
      <c r="D2390" s="30"/>
      <c r="E2390" s="30"/>
      <c r="F2390" s="18"/>
      <c r="G2390" s="18"/>
      <c r="H2390" s="25"/>
      <c r="I2390" s="26"/>
      <c r="J2390" s="26"/>
      <c r="K2390" s="13"/>
      <c r="L2390" s="13"/>
      <c r="M2390" s="13"/>
    </row>
    <row r="2391" spans="1:13" ht="12.75" customHeight="1">
      <c r="A2391" s="15"/>
      <c r="B2391" s="13"/>
      <c r="C2391" s="30"/>
      <c r="D2391" s="30"/>
      <c r="E2391" s="30"/>
      <c r="F2391" s="18"/>
      <c r="G2391" s="13"/>
      <c r="H2391" s="25"/>
      <c r="I2391" s="26"/>
      <c r="J2391" s="26"/>
      <c r="K2391" s="13"/>
      <c r="L2391" s="13"/>
      <c r="M2391" s="13"/>
    </row>
    <row r="2392" spans="1:13" ht="12.75" customHeight="1">
      <c r="A2392" s="15"/>
      <c r="B2392" s="13"/>
      <c r="C2392" s="30"/>
      <c r="D2392" s="30"/>
      <c r="E2392" s="30"/>
      <c r="F2392" s="18"/>
      <c r="G2392" s="13"/>
      <c r="H2392" s="25"/>
      <c r="I2392" s="26"/>
      <c r="J2392" s="26"/>
      <c r="K2392" s="13"/>
      <c r="L2392" s="13"/>
      <c r="M2392" s="26"/>
    </row>
    <row r="2393" spans="1:13" ht="12.75" customHeight="1">
      <c r="A2393" s="15"/>
      <c r="B2393" s="13"/>
      <c r="C2393" s="30"/>
      <c r="D2393" s="30"/>
      <c r="E2393" s="30"/>
      <c r="F2393" s="18"/>
      <c r="G2393" s="18"/>
      <c r="H2393" s="25"/>
      <c r="I2393" s="26"/>
      <c r="J2393" s="26"/>
      <c r="K2393" s="13"/>
      <c r="L2393" s="13"/>
      <c r="M2393" s="13"/>
    </row>
    <row r="2394" spans="1:13" ht="12.75" customHeight="1">
      <c r="A2394" s="15"/>
      <c r="B2394" s="13"/>
      <c r="C2394" s="30"/>
      <c r="D2394" s="30"/>
      <c r="E2394" s="30"/>
      <c r="F2394" s="18"/>
      <c r="G2394" s="13"/>
      <c r="H2394" s="25"/>
      <c r="I2394" s="26"/>
      <c r="J2394" s="26"/>
      <c r="K2394" s="13"/>
      <c r="L2394" s="13"/>
      <c r="M2394" s="26"/>
    </row>
    <row r="2395" spans="1:13" ht="12.75" customHeight="1">
      <c r="A2395" s="32"/>
      <c r="B2395" s="13"/>
      <c r="C2395" s="30"/>
      <c r="D2395" s="30"/>
      <c r="E2395" s="30"/>
      <c r="F2395" s="18"/>
      <c r="G2395" s="13"/>
      <c r="H2395" s="25"/>
      <c r="I2395" s="26"/>
      <c r="J2395" s="26"/>
      <c r="K2395" s="13"/>
      <c r="L2395" s="13"/>
      <c r="M2395" s="26"/>
    </row>
    <row r="2396" spans="1:13" ht="12.75" customHeight="1">
      <c r="A2396" s="17"/>
      <c r="B2396" s="13"/>
      <c r="C2396" s="30"/>
      <c r="D2396" s="30"/>
      <c r="E2396" s="30"/>
      <c r="F2396" s="18"/>
      <c r="G2396" s="13"/>
      <c r="H2396" s="25"/>
      <c r="I2396" s="26"/>
      <c r="J2396" s="26"/>
      <c r="K2396" s="13"/>
      <c r="L2396" s="13"/>
      <c r="M2396" s="26"/>
    </row>
    <row r="2397" spans="1:13" ht="12.75" customHeight="1">
      <c r="A2397" s="15"/>
      <c r="B2397" s="13"/>
      <c r="C2397" s="30"/>
      <c r="D2397" s="30"/>
      <c r="E2397" s="30"/>
      <c r="F2397" s="18"/>
      <c r="G2397" s="13"/>
      <c r="H2397" s="25"/>
      <c r="I2397" s="26"/>
      <c r="J2397" s="26"/>
      <c r="K2397" s="13"/>
      <c r="L2397" s="13"/>
      <c r="M2397" s="26"/>
    </row>
    <row r="2398" spans="1:13" ht="12.75" customHeight="1">
      <c r="A2398" s="18"/>
      <c r="B2398" s="13"/>
      <c r="C2398" s="30"/>
      <c r="D2398" s="30"/>
      <c r="E2398" s="30"/>
      <c r="F2398" s="18"/>
      <c r="G2398" s="13"/>
      <c r="H2398" s="25"/>
      <c r="I2398" s="26"/>
      <c r="J2398" s="26"/>
      <c r="K2398" s="13"/>
      <c r="L2398" s="13"/>
      <c r="M2398" s="13"/>
    </row>
    <row r="2399" spans="1:13" ht="12.75" customHeight="1">
      <c r="A2399" s="18"/>
      <c r="B2399" s="13"/>
      <c r="C2399" s="30"/>
      <c r="D2399" s="30"/>
      <c r="E2399" s="30"/>
      <c r="F2399" s="18"/>
      <c r="G2399" s="13"/>
      <c r="H2399" s="25"/>
      <c r="I2399" s="26"/>
      <c r="J2399" s="26"/>
      <c r="K2399" s="13"/>
      <c r="L2399" s="13"/>
      <c r="M2399" s="13"/>
    </row>
    <row r="2400" spans="1:13" ht="12.75" customHeight="1">
      <c r="A2400" s="18"/>
      <c r="B2400" s="13"/>
      <c r="C2400" s="30"/>
      <c r="D2400" s="29"/>
      <c r="E2400" s="30"/>
      <c r="F2400" s="18"/>
      <c r="G2400" s="13"/>
      <c r="H2400" s="25"/>
      <c r="I2400" s="26"/>
      <c r="J2400" s="26"/>
      <c r="K2400" s="13"/>
      <c r="L2400" s="13"/>
      <c r="M2400" s="13"/>
    </row>
    <row r="2401" spans="1:13" ht="12.75" customHeight="1">
      <c r="A2401" s="19"/>
      <c r="B2401" s="13"/>
      <c r="C2401" s="30"/>
      <c r="D2401" s="30"/>
      <c r="E2401" s="30"/>
      <c r="F2401" s="18"/>
      <c r="G2401" s="18"/>
      <c r="H2401" s="25"/>
      <c r="I2401" s="26"/>
      <c r="J2401" s="26"/>
      <c r="K2401" s="13"/>
      <c r="L2401" s="13"/>
      <c r="M2401" s="13"/>
    </row>
    <row r="2402" spans="1:13" ht="12.75" customHeight="1">
      <c r="A2402" s="19"/>
      <c r="B2402" s="13"/>
      <c r="C2402" s="28"/>
      <c r="D2402" s="28"/>
      <c r="E2402" s="16"/>
      <c r="F2402" s="18"/>
      <c r="G2402" s="18"/>
      <c r="H2402" s="25"/>
      <c r="I2402" s="26"/>
      <c r="J2402" s="26"/>
      <c r="K2402" s="13"/>
      <c r="L2402" s="13"/>
      <c r="M2402" s="26"/>
    </row>
    <row r="2403" spans="1:13" ht="12.75" customHeight="1">
      <c r="A2403" s="19"/>
      <c r="B2403" s="13"/>
      <c r="C2403" s="28"/>
      <c r="D2403" s="28"/>
      <c r="E2403" s="16"/>
      <c r="F2403" s="13"/>
      <c r="G2403" s="13"/>
      <c r="H2403" s="25"/>
      <c r="I2403" s="26"/>
      <c r="J2403" s="26"/>
      <c r="K2403" s="13"/>
      <c r="L2403" s="13"/>
      <c r="M2403" s="13"/>
    </row>
    <row r="2404" spans="1:13" ht="12.75" customHeight="1">
      <c r="A2404" s="19"/>
      <c r="B2404" s="13"/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</row>
    <row r="2405" spans="1:13" ht="12.75" customHeight="1">
      <c r="A2405" s="19"/>
      <c r="B2405" s="13"/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</row>
    <row r="2406" spans="1:13" ht="12.75" customHeight="1">
      <c r="A2406" s="19"/>
      <c r="B2406" s="13"/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</row>
    <row r="2407" spans="1:13" ht="12.75" customHeight="1">
      <c r="A2407" s="19"/>
      <c r="B2407" s="13"/>
      <c r="C2407" s="30"/>
      <c r="D2407" s="30"/>
      <c r="E2407" s="30"/>
      <c r="F2407" s="18"/>
      <c r="G2407" s="18"/>
      <c r="H2407" s="25"/>
      <c r="I2407" s="26"/>
      <c r="J2407" s="26"/>
      <c r="K2407" s="13"/>
      <c r="L2407" s="13"/>
      <c r="M2407" s="13"/>
    </row>
    <row r="2408" spans="1:13" ht="12.75" customHeight="1">
      <c r="A2408" s="19"/>
      <c r="B2408" s="13"/>
      <c r="C2408" s="28"/>
      <c r="D2408" s="28"/>
      <c r="E2408" s="16"/>
      <c r="F2408" s="13"/>
      <c r="G2408" s="13"/>
      <c r="H2408" s="25"/>
      <c r="I2408" s="26"/>
      <c r="J2408" s="26"/>
      <c r="K2408" s="13"/>
      <c r="L2408" s="13"/>
      <c r="M2408" s="26"/>
    </row>
    <row r="2409" spans="1:13" ht="12.75" customHeight="1">
      <c r="A2409" s="19"/>
      <c r="B2409" s="13"/>
      <c r="C2409" s="28"/>
      <c r="D2409" s="28"/>
      <c r="E2409" s="16"/>
      <c r="F2409" s="13"/>
      <c r="G2409" s="13"/>
      <c r="H2409" s="25"/>
      <c r="I2409" s="26"/>
      <c r="J2409" s="26"/>
      <c r="K2409" s="13"/>
      <c r="L2409" s="13"/>
      <c r="M2409" s="13"/>
    </row>
    <row r="2410" spans="1:13" ht="12.75" customHeight="1">
      <c r="A2410" s="19"/>
      <c r="B2410" s="13"/>
      <c r="C2410" s="28"/>
      <c r="D2410" s="28"/>
      <c r="E2410" s="16"/>
      <c r="F2410" s="13"/>
      <c r="G2410" s="13"/>
      <c r="H2410" s="25"/>
      <c r="I2410" s="26"/>
      <c r="J2410" s="26"/>
      <c r="K2410" s="13"/>
      <c r="L2410" s="13"/>
      <c r="M2410" s="26"/>
    </row>
    <row r="2411" spans="1:13" ht="12.75" customHeight="1">
      <c r="A2411" s="13"/>
      <c r="B2411" s="13"/>
      <c r="C2411" s="28"/>
      <c r="D2411" s="28"/>
      <c r="E2411" s="16"/>
      <c r="F2411" s="13"/>
      <c r="G2411" s="13"/>
      <c r="H2411" s="25"/>
      <c r="I2411" s="26"/>
      <c r="J2411" s="26"/>
      <c r="K2411" s="13"/>
      <c r="L2411" s="13"/>
      <c r="M2411" s="13"/>
    </row>
    <row r="2412" spans="1:13" ht="12.75" customHeight="1">
      <c r="A2412" s="13"/>
      <c r="B2412" s="13"/>
      <c r="C2412" s="28"/>
      <c r="D2412" s="28"/>
      <c r="E2412" s="16"/>
      <c r="F2412" s="13"/>
      <c r="G2412" s="13"/>
      <c r="H2412" s="25"/>
      <c r="I2412" s="26"/>
      <c r="J2412" s="26"/>
      <c r="K2412" s="13"/>
      <c r="L2412" s="13"/>
      <c r="M2412" s="26"/>
    </row>
    <row r="2413" spans="1:14" ht="12.75" customHeight="1">
      <c r="A2413" s="20"/>
      <c r="B2413" s="13"/>
      <c r="C2413" s="28"/>
      <c r="D2413" s="28"/>
      <c r="E2413" s="16"/>
      <c r="F2413" s="13"/>
      <c r="G2413" s="13"/>
      <c r="H2413" s="25"/>
      <c r="I2413" s="26"/>
      <c r="J2413" s="26"/>
      <c r="K2413" s="13"/>
      <c r="L2413" s="13"/>
      <c r="M2413" s="13"/>
      <c r="N2413" s="6"/>
    </row>
    <row r="2414" spans="1:14" ht="12.75" customHeight="1">
      <c r="A2414" s="32"/>
      <c r="B2414" s="13"/>
      <c r="C2414" s="28"/>
      <c r="D2414" s="28"/>
      <c r="E2414" s="16"/>
      <c r="F2414" s="13"/>
      <c r="G2414" s="13"/>
      <c r="H2414" s="25"/>
      <c r="I2414" s="26"/>
      <c r="J2414" s="26"/>
      <c r="K2414" s="13"/>
      <c r="L2414" s="13"/>
      <c r="M2414" s="13"/>
      <c r="N2414" s="6"/>
    </row>
    <row r="2415" spans="1:14" ht="12.75" customHeight="1">
      <c r="A2415" s="17"/>
      <c r="B2415" s="13"/>
      <c r="C2415" s="28"/>
      <c r="D2415" s="28"/>
      <c r="E2415" s="16"/>
      <c r="F2415" s="13"/>
      <c r="G2415" s="13"/>
      <c r="H2415" s="25"/>
      <c r="I2415" s="26"/>
      <c r="J2415" s="26"/>
      <c r="K2415" s="13"/>
      <c r="L2415" s="13"/>
      <c r="M2415" s="13"/>
      <c r="N2415" s="6"/>
    </row>
    <row r="2416" spans="1:14" ht="12.75" customHeight="1">
      <c r="A2416" s="17"/>
      <c r="B2416" s="13"/>
      <c r="C2416" s="28"/>
      <c r="D2416" s="28"/>
      <c r="E2416" s="16"/>
      <c r="F2416" s="13"/>
      <c r="G2416" s="13"/>
      <c r="H2416" s="25"/>
      <c r="I2416" s="27"/>
      <c r="J2416" s="27"/>
      <c r="K2416" s="13"/>
      <c r="L2416" s="13"/>
      <c r="M2416" s="26"/>
      <c r="N2416" s="6"/>
    </row>
    <row r="2417" spans="1:13" ht="12.75" customHeight="1">
      <c r="A2417" s="17"/>
      <c r="B2417" s="13"/>
      <c r="C2417" s="28"/>
      <c r="D2417" s="28"/>
      <c r="E2417" s="16"/>
      <c r="F2417" s="13"/>
      <c r="G2417" s="13"/>
      <c r="H2417" s="25"/>
      <c r="I2417" s="26"/>
      <c r="J2417" s="26"/>
      <c r="K2417" s="13"/>
      <c r="L2417" s="13"/>
      <c r="M2417" s="13"/>
    </row>
    <row r="2418" spans="1:13" ht="12.75" customHeight="1">
      <c r="A2418" s="15"/>
      <c r="B2418" s="13"/>
      <c r="C2418" s="28"/>
      <c r="D2418" s="28"/>
      <c r="E2418" s="16"/>
      <c r="F2418" s="13"/>
      <c r="G2418" s="13"/>
      <c r="H2418" s="25"/>
      <c r="I2418" s="26"/>
      <c r="J2418" s="26"/>
      <c r="K2418" s="13"/>
      <c r="L2418" s="13"/>
      <c r="M2418" s="26"/>
    </row>
    <row r="2419" spans="1:13" ht="12.75" customHeight="1">
      <c r="A2419" s="15"/>
      <c r="B2419" s="13"/>
      <c r="C2419" s="28"/>
      <c r="D2419" s="28"/>
      <c r="E2419" s="16"/>
      <c r="F2419" s="13"/>
      <c r="G2419" s="13"/>
      <c r="H2419" s="25"/>
      <c r="I2419" s="26"/>
      <c r="J2419" s="26"/>
      <c r="K2419" s="13"/>
      <c r="L2419" s="13"/>
      <c r="M2419" s="13"/>
    </row>
    <row r="2420" spans="1:13" ht="12.75" customHeight="1">
      <c r="A2420" s="15"/>
      <c r="B2420" s="13"/>
      <c r="C2420" s="28"/>
      <c r="D2420" s="28"/>
      <c r="E2420" s="16"/>
      <c r="F2420" s="13"/>
      <c r="G2420" s="13"/>
      <c r="H2420" s="25"/>
      <c r="I2420" s="26"/>
      <c r="J2420" s="26"/>
      <c r="K2420" s="13"/>
      <c r="L2420" s="13"/>
      <c r="M2420" s="13"/>
    </row>
    <row r="2421" spans="1:13" ht="12.75" customHeight="1">
      <c r="A2421" s="15"/>
      <c r="B2421" s="13"/>
      <c r="C2421" s="28"/>
      <c r="D2421" s="28"/>
      <c r="E2421" s="16"/>
      <c r="F2421" s="13"/>
      <c r="G2421" s="13"/>
      <c r="H2421" s="25"/>
      <c r="I2421" s="26"/>
      <c r="J2421" s="26"/>
      <c r="K2421" s="13"/>
      <c r="L2421" s="13"/>
      <c r="M2421" s="13"/>
    </row>
    <row r="2422" spans="1:13" ht="12.75" customHeight="1">
      <c r="A2422" s="15"/>
      <c r="B2422" s="13"/>
      <c r="C2422" s="28"/>
      <c r="D2422" s="28"/>
      <c r="E2422" s="16"/>
      <c r="F2422" s="13"/>
      <c r="G2422" s="13"/>
      <c r="H2422" s="25"/>
      <c r="I2422" s="26"/>
      <c r="J2422" s="26"/>
      <c r="K2422" s="13"/>
      <c r="L2422" s="13"/>
      <c r="M2422" s="13"/>
    </row>
    <row r="2423" spans="1:13" ht="12.75" customHeight="1">
      <c r="A2423" s="15"/>
      <c r="B2423" s="13"/>
      <c r="C2423" s="28"/>
      <c r="D2423" s="28"/>
      <c r="E2423" s="16"/>
      <c r="F2423" s="13"/>
      <c r="G2423" s="13"/>
      <c r="H2423" s="25"/>
      <c r="I2423" s="26"/>
      <c r="J2423" s="26"/>
      <c r="K2423" s="13"/>
      <c r="L2423" s="13"/>
      <c r="M2423" s="26"/>
    </row>
    <row r="2424" spans="1:13" ht="12.75" customHeight="1">
      <c r="A2424" s="19"/>
      <c r="B2424" s="13"/>
      <c r="C2424" s="28"/>
      <c r="D2424" s="28"/>
      <c r="E2424" s="16"/>
      <c r="F2424" s="13"/>
      <c r="G2424" s="13"/>
      <c r="H2424" s="25"/>
      <c r="I2424" s="26"/>
      <c r="J2424" s="26"/>
      <c r="K2424" s="13"/>
      <c r="L2424" s="13"/>
      <c r="M2424" s="26"/>
    </row>
    <row r="2425" spans="1:13" ht="12.75" customHeight="1">
      <c r="A2425" s="19"/>
      <c r="B2425" s="13"/>
      <c r="C2425" s="28"/>
      <c r="D2425" s="28"/>
      <c r="E2425" s="16"/>
      <c r="F2425" s="13"/>
      <c r="G2425" s="13"/>
      <c r="H2425" s="25"/>
      <c r="I2425" s="26"/>
      <c r="J2425" s="26"/>
      <c r="K2425" s="13"/>
      <c r="L2425" s="13"/>
      <c r="M2425" s="13"/>
    </row>
    <row r="2426" spans="1:13" ht="12.75" customHeight="1">
      <c r="A2426" s="19"/>
      <c r="B2426" s="13"/>
      <c r="C2426" s="28"/>
      <c r="D2426" s="28"/>
      <c r="E2426" s="16"/>
      <c r="F2426" s="13"/>
      <c r="G2426" s="13"/>
      <c r="H2426" s="25"/>
      <c r="I2426" s="26"/>
      <c r="J2426" s="26"/>
      <c r="K2426" s="13"/>
      <c r="L2426" s="13"/>
      <c r="M2426" s="13"/>
    </row>
    <row r="2427" spans="1:13" ht="12.75" customHeight="1">
      <c r="A2427" s="19"/>
      <c r="B2427" s="13"/>
      <c r="C2427" s="28"/>
      <c r="D2427" s="28"/>
      <c r="E2427" s="16"/>
      <c r="F2427" s="13"/>
      <c r="G2427" s="13"/>
      <c r="H2427" s="25"/>
      <c r="I2427" s="26"/>
      <c r="J2427" s="26"/>
      <c r="K2427" s="13"/>
      <c r="L2427" s="13"/>
      <c r="M2427" s="13"/>
    </row>
    <row r="2428" spans="1:13" ht="12.75" customHeight="1">
      <c r="A2428" s="15"/>
      <c r="B2428" s="13"/>
      <c r="C2428" s="28"/>
      <c r="D2428" s="28"/>
      <c r="E2428" s="16"/>
      <c r="F2428" s="13"/>
      <c r="G2428" s="13"/>
      <c r="H2428" s="25"/>
      <c r="I2428" s="26"/>
      <c r="J2428" s="26"/>
      <c r="K2428" s="13"/>
      <c r="L2428" s="13"/>
      <c r="M2428" s="26"/>
    </row>
    <row r="2429" spans="1:14" ht="12.75" customHeight="1">
      <c r="A2429" s="15"/>
      <c r="B2429" s="13"/>
      <c r="C2429" s="28"/>
      <c r="D2429" s="28"/>
      <c r="E2429" s="16"/>
      <c r="F2429" s="13"/>
      <c r="G2429" s="13"/>
      <c r="H2429" s="25"/>
      <c r="I2429" s="26"/>
      <c r="J2429" s="26"/>
      <c r="K2429" s="13"/>
      <c r="L2429" s="13"/>
      <c r="M2429" s="13"/>
      <c r="N2429" s="6"/>
    </row>
    <row r="2430" spans="1:14" ht="12.75" customHeight="1">
      <c r="A2430" s="15"/>
      <c r="B2430" s="13"/>
      <c r="C2430" s="28"/>
      <c r="D2430" s="28"/>
      <c r="E2430" s="16"/>
      <c r="F2430" s="13"/>
      <c r="G2430" s="13"/>
      <c r="H2430" s="25"/>
      <c r="I2430" s="26"/>
      <c r="J2430" s="26"/>
      <c r="K2430" s="13"/>
      <c r="L2430" s="13"/>
      <c r="M2430" s="26"/>
      <c r="N2430" s="6"/>
    </row>
    <row r="2431" spans="1:14" ht="12.75" customHeight="1">
      <c r="A2431" s="15"/>
      <c r="B2431" s="13"/>
      <c r="C2431" s="28"/>
      <c r="D2431" s="28"/>
      <c r="E2431" s="16"/>
      <c r="F2431" s="13"/>
      <c r="G2431" s="13"/>
      <c r="H2431" s="25"/>
      <c r="I2431" s="26"/>
      <c r="J2431" s="26"/>
      <c r="K2431" s="13"/>
      <c r="L2431" s="13"/>
      <c r="M2431" s="13"/>
      <c r="N2431" s="6"/>
    </row>
    <row r="2432" spans="1:14" ht="12.75" customHeight="1">
      <c r="A2432" s="15"/>
      <c r="B2432" s="13"/>
      <c r="C2432" s="28"/>
      <c r="D2432" s="28"/>
      <c r="E2432" s="16"/>
      <c r="F2432" s="13"/>
      <c r="G2432" s="13"/>
      <c r="H2432" s="25"/>
      <c r="I2432" s="26"/>
      <c r="J2432" s="26"/>
      <c r="K2432" s="13"/>
      <c r="L2432" s="13"/>
      <c r="M2432" s="26"/>
      <c r="N2432" s="6"/>
    </row>
    <row r="2433" spans="1:13" ht="12.75" customHeight="1">
      <c r="A2433" s="15"/>
      <c r="B2433" s="13"/>
      <c r="C2433" s="28"/>
      <c r="D2433" s="28"/>
      <c r="E2433" s="16"/>
      <c r="F2433" s="13"/>
      <c r="G2433" s="13"/>
      <c r="H2433" s="25"/>
      <c r="I2433" s="26"/>
      <c r="J2433" s="26"/>
      <c r="K2433" s="13"/>
      <c r="L2433" s="13"/>
      <c r="M2433" s="13"/>
    </row>
    <row r="2434" spans="1:13" ht="12.75" customHeight="1">
      <c r="A2434" s="15"/>
      <c r="B2434" s="13"/>
      <c r="C2434" s="28"/>
      <c r="D2434" s="28"/>
      <c r="E2434" s="16"/>
      <c r="F2434" s="13"/>
      <c r="G2434" s="13"/>
      <c r="H2434" s="25"/>
      <c r="I2434" s="26"/>
      <c r="J2434" s="26"/>
      <c r="K2434" s="13"/>
      <c r="L2434" s="13"/>
      <c r="M2434" s="13"/>
    </row>
    <row r="2435" spans="1:13" ht="12.75" customHeight="1">
      <c r="A2435" s="15"/>
      <c r="B2435" s="13"/>
      <c r="C2435" s="28"/>
      <c r="D2435" s="28"/>
      <c r="E2435" s="16"/>
      <c r="F2435" s="13"/>
      <c r="G2435" s="13"/>
      <c r="H2435" s="25"/>
      <c r="I2435" s="26"/>
      <c r="J2435" s="26"/>
      <c r="K2435" s="13"/>
      <c r="L2435" s="13"/>
      <c r="M2435" s="13"/>
    </row>
    <row r="2436" spans="1:13" ht="12.75" customHeight="1">
      <c r="A2436" s="15"/>
      <c r="B2436" s="13"/>
      <c r="C2436" s="28"/>
      <c r="D2436" s="28"/>
      <c r="E2436" s="16"/>
      <c r="F2436" s="13"/>
      <c r="G2436" s="13"/>
      <c r="H2436" s="25"/>
      <c r="I2436" s="26"/>
      <c r="J2436" s="26"/>
      <c r="K2436" s="13"/>
      <c r="L2436" s="13"/>
      <c r="M2436" s="26"/>
    </row>
    <row r="2437" spans="1:13" ht="12.75" customHeight="1">
      <c r="A2437" s="15"/>
      <c r="B2437" s="13"/>
      <c r="C2437" s="28"/>
      <c r="D2437" s="28"/>
      <c r="E2437" s="16"/>
      <c r="F2437" s="13"/>
      <c r="G2437" s="13"/>
      <c r="H2437" s="25"/>
      <c r="I2437" s="26"/>
      <c r="J2437" s="26"/>
      <c r="K2437" s="13"/>
      <c r="L2437" s="13"/>
      <c r="M2437" s="13"/>
    </row>
    <row r="2438" spans="1:13" ht="12.75" customHeight="1">
      <c r="A2438" s="15"/>
      <c r="B2438" s="13"/>
      <c r="C2438" s="28"/>
      <c r="D2438" s="28"/>
      <c r="E2438" s="16"/>
      <c r="F2438" s="13"/>
      <c r="G2438" s="13"/>
      <c r="H2438" s="25"/>
      <c r="I2438" s="26"/>
      <c r="J2438" s="26"/>
      <c r="K2438" s="13"/>
      <c r="L2438" s="13"/>
      <c r="M2438" s="26"/>
    </row>
    <row r="2439" spans="1:14" ht="12.75" customHeight="1">
      <c r="A2439" s="15"/>
      <c r="B2439" s="13"/>
      <c r="C2439" s="28"/>
      <c r="D2439" s="28"/>
      <c r="E2439" s="16"/>
      <c r="F2439" s="13"/>
      <c r="G2439" s="13"/>
      <c r="H2439" s="25"/>
      <c r="I2439" s="26"/>
      <c r="J2439" s="26"/>
      <c r="K2439" s="13"/>
      <c r="L2439" s="13"/>
      <c r="M2439" s="13"/>
      <c r="N2439" s="6"/>
    </row>
    <row r="2440" spans="1:14" ht="12.75" customHeight="1">
      <c r="A2440" s="15"/>
      <c r="B2440" s="13"/>
      <c r="C2440" s="28"/>
      <c r="D2440" s="28"/>
      <c r="E2440" s="16"/>
      <c r="F2440" s="13"/>
      <c r="G2440" s="13"/>
      <c r="H2440" s="25"/>
      <c r="I2440" s="26"/>
      <c r="J2440" s="26"/>
      <c r="K2440" s="13"/>
      <c r="L2440" s="13"/>
      <c r="M2440" s="26"/>
      <c r="N2440" s="6"/>
    </row>
    <row r="2441" spans="1:13" ht="12.75" customHeight="1">
      <c r="A2441" s="15"/>
      <c r="B2441" s="13"/>
      <c r="C2441" s="28"/>
      <c r="D2441" s="28"/>
      <c r="E2441" s="16"/>
      <c r="F2441" s="13"/>
      <c r="G2441" s="13"/>
      <c r="H2441" s="25"/>
      <c r="I2441" s="26"/>
      <c r="J2441" s="26"/>
      <c r="K2441" s="13"/>
      <c r="L2441" s="13"/>
      <c r="M2441" s="13"/>
    </row>
    <row r="2442" spans="1:13" ht="12.75" customHeight="1">
      <c r="A2442" s="15"/>
      <c r="B2442" s="13"/>
      <c r="C2442" s="28"/>
      <c r="D2442" s="28"/>
      <c r="E2442" s="16"/>
      <c r="F2442" s="13"/>
      <c r="G2442" s="13"/>
      <c r="H2442" s="25"/>
      <c r="I2442" s="26"/>
      <c r="J2442" s="26"/>
      <c r="K2442" s="13"/>
      <c r="L2442" s="13"/>
      <c r="M2442" s="13"/>
    </row>
    <row r="2443" spans="1:13" ht="12.75" customHeight="1">
      <c r="A2443" s="15"/>
      <c r="B2443" s="13"/>
      <c r="C2443" s="28"/>
      <c r="D2443" s="28"/>
      <c r="E2443" s="16"/>
      <c r="F2443" s="13"/>
      <c r="G2443" s="13"/>
      <c r="H2443" s="25"/>
      <c r="I2443" s="26"/>
      <c r="J2443" s="26"/>
      <c r="K2443" s="13"/>
      <c r="L2443" s="13"/>
      <c r="M2443" s="26"/>
    </row>
    <row r="2444" spans="1:13" ht="12.75" customHeight="1">
      <c r="A2444" s="15"/>
      <c r="B2444" s="13"/>
      <c r="C2444" s="28"/>
      <c r="D2444" s="28"/>
      <c r="E2444" s="16"/>
      <c r="F2444" s="13"/>
      <c r="G2444" s="13"/>
      <c r="H2444" s="25"/>
      <c r="I2444" s="26"/>
      <c r="J2444" s="26"/>
      <c r="K2444" s="13"/>
      <c r="L2444" s="13"/>
      <c r="M2444" s="13"/>
    </row>
    <row r="2445" spans="1:13" ht="12.75" customHeight="1">
      <c r="A2445" s="15"/>
      <c r="B2445" s="13"/>
      <c r="C2445" s="28"/>
      <c r="D2445" s="28"/>
      <c r="E2445" s="16"/>
      <c r="F2445" s="13"/>
      <c r="G2445" s="13"/>
      <c r="H2445" s="25"/>
      <c r="I2445" s="26"/>
      <c r="J2445" s="26"/>
      <c r="K2445" s="13"/>
      <c r="L2445" s="13"/>
      <c r="M2445" s="26"/>
    </row>
    <row r="2446" spans="1:13" ht="12.75" customHeight="1">
      <c r="A2446" s="15"/>
      <c r="B2446" s="13"/>
      <c r="C2446" s="28"/>
      <c r="D2446" s="28"/>
      <c r="E2446" s="16"/>
      <c r="F2446" s="13"/>
      <c r="G2446" s="13"/>
      <c r="H2446" s="25"/>
      <c r="I2446" s="26"/>
      <c r="J2446" s="26"/>
      <c r="K2446" s="13"/>
      <c r="L2446" s="13"/>
      <c r="M2446" s="13"/>
    </row>
    <row r="2447" spans="1:13" ht="12.75" customHeight="1">
      <c r="A2447" s="15"/>
      <c r="B2447" s="21" t="s">
        <v>0</v>
      </c>
      <c r="C2447" s="28"/>
      <c r="D2447" s="28"/>
      <c r="E2447" s="16"/>
      <c r="F2447" s="13"/>
      <c r="G2447" s="13"/>
      <c r="H2447" s="25"/>
      <c r="I2447" s="26"/>
      <c r="J2447" s="26"/>
      <c r="K2447" s="13"/>
      <c r="L2447" s="13"/>
      <c r="M2447" s="13"/>
    </row>
    <row r="2448" spans="1:13" ht="12.75" customHeight="1">
      <c r="A2448" s="15"/>
      <c r="B2448" s="21"/>
      <c r="C2448" s="28"/>
      <c r="D2448" s="28"/>
      <c r="E2448" s="16"/>
      <c r="F2448" s="13"/>
      <c r="G2448" s="13"/>
      <c r="H2448" s="25"/>
      <c r="I2448" s="26"/>
      <c r="J2448" s="26"/>
      <c r="K2448" s="13"/>
      <c r="L2448" s="13"/>
      <c r="M2448" s="13"/>
    </row>
    <row r="2449" spans="1:13" ht="12.75" customHeight="1">
      <c r="A2449" s="15"/>
      <c r="B2449" s="13"/>
      <c r="C2449" s="28"/>
      <c r="D2449" s="28"/>
      <c r="E2449" s="16"/>
      <c r="F2449" s="13"/>
      <c r="G2449" s="13"/>
      <c r="H2449" s="25"/>
      <c r="I2449" s="26"/>
      <c r="J2449" s="26"/>
      <c r="K2449" s="13"/>
      <c r="L2449" s="13"/>
      <c r="M2449" s="13"/>
    </row>
    <row r="2450" spans="1:13" ht="12.75" customHeight="1">
      <c r="A2450" s="15"/>
      <c r="B2450" s="13"/>
      <c r="C2450" s="28"/>
      <c r="D2450" s="28"/>
      <c r="E2450" s="16"/>
      <c r="F2450" s="13"/>
      <c r="G2450" s="13"/>
      <c r="H2450" s="25"/>
      <c r="I2450" s="26"/>
      <c r="J2450" s="26"/>
      <c r="K2450" s="13"/>
      <c r="L2450" s="13"/>
      <c r="M2450" s="26"/>
    </row>
    <row r="2451" spans="1:13" ht="12.75" customHeight="1">
      <c r="A2451" s="15"/>
      <c r="B2451" s="13"/>
      <c r="C2451" s="28"/>
      <c r="D2451" s="28"/>
      <c r="E2451" s="16"/>
      <c r="F2451" s="13"/>
      <c r="G2451" s="13"/>
      <c r="H2451" s="25"/>
      <c r="I2451" s="26"/>
      <c r="J2451" s="26"/>
      <c r="K2451" s="13"/>
      <c r="L2451" s="13"/>
      <c r="M2451" s="26"/>
    </row>
    <row r="2452" spans="1:13" ht="12.75" customHeight="1">
      <c r="A2452" s="15"/>
      <c r="B2452" s="13"/>
      <c r="C2452" s="28"/>
      <c r="D2452" s="28"/>
      <c r="E2452" s="16"/>
      <c r="F2452" s="13"/>
      <c r="G2452" s="13"/>
      <c r="H2452" s="25"/>
      <c r="I2452" s="26"/>
      <c r="J2452" s="26"/>
      <c r="K2452" s="13"/>
      <c r="L2452" s="13"/>
      <c r="M2452" s="13"/>
    </row>
    <row r="2453" spans="1:13" ht="12.75" customHeight="1">
      <c r="A2453" s="15"/>
      <c r="B2453" s="13"/>
      <c r="C2453" s="28"/>
      <c r="D2453" s="28"/>
      <c r="E2453" s="16"/>
      <c r="F2453" s="13"/>
      <c r="G2453" s="13"/>
      <c r="H2453" s="25"/>
      <c r="I2453" s="26"/>
      <c r="J2453" s="26"/>
      <c r="K2453" s="13"/>
      <c r="L2453" s="13"/>
      <c r="M2453" s="26"/>
    </row>
    <row r="2454" spans="1:13" ht="12.75" customHeight="1">
      <c r="A2454" s="15"/>
      <c r="B2454" s="13"/>
      <c r="C2454" s="28"/>
      <c r="D2454" s="28"/>
      <c r="E2454" s="16"/>
      <c r="F2454" s="13"/>
      <c r="G2454" s="13"/>
      <c r="H2454" s="25"/>
      <c r="I2454" s="26"/>
      <c r="J2454" s="26"/>
      <c r="K2454" s="13"/>
      <c r="L2454" s="13"/>
      <c r="M2454" s="13"/>
    </row>
    <row r="2455" spans="1:13" ht="12.75" customHeight="1">
      <c r="A2455" s="15"/>
      <c r="B2455" s="13"/>
      <c r="C2455" s="28"/>
      <c r="D2455" s="28"/>
      <c r="E2455" s="16"/>
      <c r="F2455" s="13"/>
      <c r="G2455" s="13"/>
      <c r="H2455" s="25"/>
      <c r="I2455" s="26"/>
      <c r="J2455" s="26"/>
      <c r="K2455" s="13"/>
      <c r="L2455" s="13"/>
      <c r="M2455" s="13"/>
    </row>
    <row r="2456" spans="1:13" ht="12.75" customHeight="1">
      <c r="A2456" s="19"/>
      <c r="B2456" s="13"/>
      <c r="C2456" s="28"/>
      <c r="D2456" s="28"/>
      <c r="E2456" s="16"/>
      <c r="F2456" s="13"/>
      <c r="G2456" s="13"/>
      <c r="H2456" s="25"/>
      <c r="I2456" s="26"/>
      <c r="J2456" s="26"/>
      <c r="K2456" s="13"/>
      <c r="L2456" s="13"/>
      <c r="M2456" s="13"/>
    </row>
    <row r="2457" spans="1:13" ht="12.75" customHeight="1">
      <c r="A2457" s="19"/>
      <c r="B2457" s="13"/>
      <c r="C2457" s="28"/>
      <c r="D2457" s="28"/>
      <c r="E2457" s="16"/>
      <c r="F2457" s="13"/>
      <c r="G2457" s="13"/>
      <c r="H2457" s="25"/>
      <c r="I2457" s="26"/>
      <c r="J2457" s="26"/>
      <c r="K2457" s="13"/>
      <c r="L2457" s="13"/>
      <c r="M2457" s="13"/>
    </row>
    <row r="2458" spans="1:13" ht="12.75" customHeight="1">
      <c r="A2458" s="19"/>
      <c r="B2458" s="13"/>
      <c r="C2458" s="28"/>
      <c r="D2458" s="28"/>
      <c r="E2458" s="16"/>
      <c r="F2458" s="13"/>
      <c r="G2458" s="13"/>
      <c r="H2458" s="25"/>
      <c r="I2458" s="26"/>
      <c r="J2458" s="26"/>
      <c r="K2458" s="13"/>
      <c r="L2458" s="13"/>
      <c r="M2458" s="13"/>
    </row>
    <row r="2459" spans="1:13" ht="12.75" customHeight="1">
      <c r="A2459" s="17"/>
      <c r="B2459" s="13"/>
      <c r="C2459" s="28"/>
      <c r="D2459" s="28"/>
      <c r="E2459" s="16"/>
      <c r="F2459" s="13"/>
      <c r="G2459" s="13"/>
      <c r="H2459" s="25"/>
      <c r="I2459" s="26"/>
      <c r="J2459" s="26"/>
      <c r="K2459" s="13"/>
      <c r="L2459" s="13"/>
      <c r="M2459" s="26"/>
    </row>
    <row r="2460" spans="1:14" ht="12.75" customHeight="1">
      <c r="A2460" s="17"/>
      <c r="B2460" s="13"/>
      <c r="C2460" s="28"/>
      <c r="D2460" s="28"/>
      <c r="E2460" s="16"/>
      <c r="F2460" s="13"/>
      <c r="G2460" s="13"/>
      <c r="H2460" s="25"/>
      <c r="I2460" s="26"/>
      <c r="J2460" s="26"/>
      <c r="K2460" s="13"/>
      <c r="L2460" s="13"/>
      <c r="M2460" s="13"/>
      <c r="N2460" s="6"/>
    </row>
    <row r="2461" spans="1:14" ht="12.75" customHeight="1">
      <c r="A2461" s="20"/>
      <c r="B2461" s="13"/>
      <c r="C2461" s="28"/>
      <c r="D2461" s="28"/>
      <c r="E2461" s="16"/>
      <c r="F2461" s="13"/>
      <c r="G2461" s="13"/>
      <c r="H2461" s="25"/>
      <c r="I2461" s="26"/>
      <c r="J2461" s="26"/>
      <c r="K2461" s="13"/>
      <c r="L2461" s="13"/>
      <c r="M2461" s="26"/>
      <c r="N2461" s="6"/>
    </row>
    <row r="2462" spans="1:13" ht="12.75" customHeight="1">
      <c r="A2462" s="20"/>
      <c r="B2462" s="13"/>
      <c r="C2462" s="28"/>
      <c r="D2462" s="28"/>
      <c r="E2462" s="16"/>
      <c r="F2462" s="13"/>
      <c r="G2462" s="13"/>
      <c r="H2462" s="25"/>
      <c r="I2462" s="26"/>
      <c r="J2462" s="26"/>
      <c r="K2462" s="13"/>
      <c r="L2462" s="13"/>
      <c r="M2462" s="13"/>
    </row>
    <row r="2463" spans="1:13" ht="12.75" customHeight="1">
      <c r="A2463" s="20"/>
      <c r="B2463" s="13"/>
      <c r="C2463" s="28"/>
      <c r="D2463" s="28"/>
      <c r="E2463" s="16"/>
      <c r="F2463" s="13"/>
      <c r="G2463" s="13"/>
      <c r="H2463" s="25"/>
      <c r="I2463" s="26"/>
      <c r="J2463" s="26"/>
      <c r="K2463" s="13"/>
      <c r="L2463" s="13"/>
      <c r="M2463" s="13"/>
    </row>
    <row r="2464" spans="1:13" ht="12.75" customHeight="1">
      <c r="A2464" s="20"/>
      <c r="B2464" s="13"/>
      <c r="C2464" s="28"/>
      <c r="D2464" s="28"/>
      <c r="E2464" s="16"/>
      <c r="F2464" s="13"/>
      <c r="G2464" s="13"/>
      <c r="H2464" s="25"/>
      <c r="I2464" s="26"/>
      <c r="J2464" s="26"/>
      <c r="K2464" s="13"/>
      <c r="L2464" s="13"/>
      <c r="M2464" s="13"/>
    </row>
    <row r="2465" spans="1:13" ht="12.75" customHeight="1">
      <c r="A2465" s="20"/>
      <c r="B2465" s="13"/>
      <c r="C2465" s="28"/>
      <c r="D2465" s="28"/>
      <c r="E2465" s="16"/>
      <c r="F2465" s="13"/>
      <c r="G2465" s="13"/>
      <c r="H2465" s="25"/>
      <c r="I2465" s="26"/>
      <c r="J2465" s="26"/>
      <c r="K2465" s="13"/>
      <c r="L2465" s="13"/>
      <c r="M2465" s="26"/>
    </row>
    <row r="2466" spans="1:13" ht="12.75" customHeight="1">
      <c r="A2466" s="19"/>
      <c r="B2466" s="13"/>
      <c r="C2466" s="28"/>
      <c r="D2466" s="28"/>
      <c r="E2466" s="16"/>
      <c r="F2466" s="13"/>
      <c r="G2466" s="13"/>
      <c r="H2466" s="25"/>
      <c r="I2466" s="26"/>
      <c r="J2466" s="26"/>
      <c r="K2466" s="13"/>
      <c r="L2466" s="13"/>
      <c r="M2466" s="13"/>
    </row>
    <row r="2467" spans="1:13" ht="12.75" customHeight="1">
      <c r="A2467" s="15"/>
      <c r="B2467" s="13"/>
      <c r="C2467" s="28"/>
      <c r="D2467" s="28"/>
      <c r="E2467" s="16"/>
      <c r="F2467" s="13"/>
      <c r="G2467" s="13"/>
      <c r="H2467" s="25"/>
      <c r="I2467" s="26"/>
      <c r="J2467" s="26"/>
      <c r="K2467" s="13"/>
      <c r="L2467" s="13"/>
      <c r="M2467" s="13"/>
    </row>
    <row r="2468" spans="1:13" ht="12.75" customHeight="1">
      <c r="A2468" s="15"/>
      <c r="B2468" s="13"/>
      <c r="C2468" s="28"/>
      <c r="D2468" s="28"/>
      <c r="E2468" s="16"/>
      <c r="F2468" s="13"/>
      <c r="G2468" s="13"/>
      <c r="H2468" s="25"/>
      <c r="I2468" s="26"/>
      <c r="J2468" s="26"/>
      <c r="K2468" s="13"/>
      <c r="L2468" s="13"/>
      <c r="M2468" s="13"/>
    </row>
    <row r="2469" spans="1:13" ht="12.75" customHeight="1">
      <c r="A2469" s="15"/>
      <c r="B2469" s="13"/>
      <c r="C2469" s="28"/>
      <c r="D2469" s="28"/>
      <c r="E2469" s="16"/>
      <c r="F2469" s="13"/>
      <c r="G2469" s="13"/>
      <c r="H2469" s="25"/>
      <c r="I2469" s="26"/>
      <c r="J2469" s="26"/>
      <c r="K2469" s="13"/>
      <c r="L2469" s="13"/>
      <c r="M2469" s="26"/>
    </row>
    <row r="2470" spans="1:13" ht="12.75" customHeight="1">
      <c r="A2470" s="15"/>
      <c r="B2470" s="13"/>
      <c r="C2470" s="28"/>
      <c r="D2470" s="28"/>
      <c r="E2470" s="16"/>
      <c r="F2470" s="13"/>
      <c r="G2470" s="13"/>
      <c r="H2470" s="25"/>
      <c r="I2470" s="26"/>
      <c r="J2470" s="26"/>
      <c r="K2470" s="13"/>
      <c r="L2470" s="13"/>
      <c r="M2470" s="13"/>
    </row>
    <row r="2471" spans="1:13" ht="12.75" customHeight="1">
      <c r="A2471" s="15"/>
      <c r="B2471" s="13"/>
      <c r="C2471" s="28"/>
      <c r="D2471" s="28"/>
      <c r="E2471" s="16"/>
      <c r="F2471" s="13"/>
      <c r="G2471" s="13"/>
      <c r="H2471" s="25"/>
      <c r="I2471" s="26"/>
      <c r="J2471" s="26"/>
      <c r="K2471" s="13"/>
      <c r="L2471" s="13"/>
      <c r="M2471" s="26"/>
    </row>
    <row r="2472" spans="1:13" ht="12.75" customHeight="1">
      <c r="A2472" s="15"/>
      <c r="B2472" s="13"/>
      <c r="C2472" s="28"/>
      <c r="D2472" s="28"/>
      <c r="E2472" s="16"/>
      <c r="F2472" s="13"/>
      <c r="G2472" s="13"/>
      <c r="H2472" s="25"/>
      <c r="I2472" s="26"/>
      <c r="J2472" s="26"/>
      <c r="K2472" s="13"/>
      <c r="L2472" s="13"/>
      <c r="M2472" s="26"/>
    </row>
    <row r="2473" spans="1:13" ht="12.75" customHeight="1">
      <c r="A2473" s="15"/>
      <c r="B2473" s="13"/>
      <c r="C2473" s="28"/>
      <c r="D2473" s="28"/>
      <c r="E2473" s="16"/>
      <c r="F2473" s="13"/>
      <c r="G2473" s="13"/>
      <c r="H2473" s="25"/>
      <c r="I2473" s="26"/>
      <c r="J2473" s="26"/>
      <c r="K2473" s="13"/>
      <c r="L2473" s="13"/>
      <c r="M2473" s="13"/>
    </row>
    <row r="2474" spans="1:13" ht="12.75" customHeight="1">
      <c r="A2474" s="15"/>
      <c r="B2474" s="13"/>
      <c r="C2474" s="28"/>
      <c r="D2474" s="28"/>
      <c r="E2474" s="16"/>
      <c r="F2474" s="13"/>
      <c r="G2474" s="13"/>
      <c r="H2474" s="25"/>
      <c r="I2474" s="26"/>
      <c r="J2474" s="26"/>
      <c r="K2474" s="13"/>
      <c r="L2474" s="13"/>
      <c r="M2474" s="13"/>
    </row>
    <row r="2475" spans="1:13" ht="12.75" customHeight="1">
      <c r="A2475" s="15"/>
      <c r="B2475" s="13"/>
      <c r="C2475" s="28"/>
      <c r="D2475" s="28"/>
      <c r="E2475" s="16"/>
      <c r="F2475" s="13"/>
      <c r="G2475" s="13"/>
      <c r="H2475" s="25"/>
      <c r="I2475" s="26"/>
      <c r="J2475" s="26"/>
      <c r="K2475" s="13"/>
      <c r="L2475" s="13"/>
      <c r="M2475" s="13"/>
    </row>
    <row r="2476" spans="1:13" ht="12.75" customHeight="1">
      <c r="A2476" s="15"/>
      <c r="B2476" s="13"/>
      <c r="C2476" s="28"/>
      <c r="D2476" s="28"/>
      <c r="E2476" s="16"/>
      <c r="F2476" s="13"/>
      <c r="G2476" s="13"/>
      <c r="H2476" s="25"/>
      <c r="I2476" s="26"/>
      <c r="J2476" s="26"/>
      <c r="K2476" s="13"/>
      <c r="L2476" s="13"/>
      <c r="M2476" s="26"/>
    </row>
    <row r="2477" spans="1:14" ht="12.75" customHeight="1">
      <c r="A2477" s="17"/>
      <c r="B2477" s="13"/>
      <c r="C2477" s="28"/>
      <c r="D2477" s="28"/>
      <c r="E2477" s="16"/>
      <c r="F2477" s="13"/>
      <c r="G2477" s="13"/>
      <c r="H2477" s="25"/>
      <c r="I2477" s="26"/>
      <c r="J2477" s="26"/>
      <c r="K2477" s="13"/>
      <c r="L2477" s="13"/>
      <c r="M2477" s="13"/>
      <c r="N2477" s="6"/>
    </row>
    <row r="2478" spans="1:13" ht="12.75" customHeight="1">
      <c r="A2478" s="17"/>
      <c r="B2478" s="13"/>
      <c r="C2478" s="28"/>
      <c r="D2478" s="28"/>
      <c r="E2478" s="16"/>
      <c r="F2478" s="13"/>
      <c r="G2478" s="13"/>
      <c r="H2478" s="25"/>
      <c r="I2478" s="22"/>
      <c r="J2478" s="22"/>
      <c r="K2478" s="13"/>
      <c r="L2478" s="13"/>
      <c r="M2478" s="23"/>
    </row>
    <row r="2479" spans="1:13" ht="12.75" customHeight="1">
      <c r="A2479" s="17"/>
      <c r="B2479" s="13"/>
      <c r="C2479" s="28"/>
      <c r="D2479" s="28"/>
      <c r="E2479" s="16"/>
      <c r="F2479" s="13"/>
      <c r="G2479" s="13"/>
      <c r="H2479" s="25"/>
      <c r="I2479" s="22"/>
      <c r="J2479" s="22"/>
      <c r="K2479" s="13"/>
      <c r="L2479" s="13"/>
      <c r="M2479" s="23"/>
    </row>
    <row r="2480" spans="1:13" ht="12.75" customHeight="1">
      <c r="A2480" s="17"/>
      <c r="B2480" s="13"/>
      <c r="C2480" s="28"/>
      <c r="D2480" s="28"/>
      <c r="E2480" s="16"/>
      <c r="F2480" s="13"/>
      <c r="G2480" s="13"/>
      <c r="H2480" s="25"/>
      <c r="I2480" s="22"/>
      <c r="J2480" s="22"/>
      <c r="K2480" s="13"/>
      <c r="L2480" s="13"/>
      <c r="M2480" s="23"/>
    </row>
    <row r="2481" spans="1:14" ht="12.75" customHeight="1">
      <c r="A2481" s="15"/>
      <c r="B2481" s="13"/>
      <c r="C2481" s="28"/>
      <c r="D2481" s="28"/>
      <c r="E2481" s="16"/>
      <c r="F2481" s="13"/>
      <c r="G2481" s="13"/>
      <c r="H2481" s="25"/>
      <c r="I2481" s="22"/>
      <c r="J2481" s="22"/>
      <c r="K2481" s="13"/>
      <c r="L2481" s="13"/>
      <c r="M2481" s="23"/>
      <c r="N2481" s="6"/>
    </row>
    <row r="2482" spans="1:13" ht="12.75" customHeight="1">
      <c r="A2482" s="15"/>
      <c r="B2482" s="13"/>
      <c r="C2482" s="28"/>
      <c r="D2482" s="28"/>
      <c r="E2482" s="16"/>
      <c r="F2482" s="13"/>
      <c r="G2482" s="13"/>
      <c r="H2482" s="25"/>
      <c r="I2482" s="22"/>
      <c r="J2482" s="22"/>
      <c r="K2482" s="13"/>
      <c r="L2482" s="13"/>
      <c r="M2482" s="23"/>
    </row>
    <row r="2483" spans="1:14" ht="12.75" customHeight="1">
      <c r="A2483" s="15"/>
      <c r="B2483" s="13"/>
      <c r="C2483" s="28"/>
      <c r="D2483" s="28"/>
      <c r="E2483" s="16"/>
      <c r="F2483" s="13"/>
      <c r="G2483" s="13"/>
      <c r="H2483" s="25"/>
      <c r="I2483" s="22"/>
      <c r="J2483" s="22"/>
      <c r="K2483" s="13"/>
      <c r="L2483" s="13"/>
      <c r="M2483" s="23"/>
      <c r="N2483" s="6"/>
    </row>
    <row r="2484" spans="1:13" ht="12.75" customHeight="1">
      <c r="A2484" s="15"/>
      <c r="B2484" s="13"/>
      <c r="C2484" s="28"/>
      <c r="D2484" s="28"/>
      <c r="E2484" s="16"/>
      <c r="F2484" s="13"/>
      <c r="G2484" s="13"/>
      <c r="H2484" s="25"/>
      <c r="I2484" s="22"/>
      <c r="J2484" s="22"/>
      <c r="K2484" s="13"/>
      <c r="L2484" s="13"/>
      <c r="M2484" s="23"/>
    </row>
    <row r="2485" spans="1:6" ht="12.75">
      <c r="A2485" s="15"/>
      <c r="B2485" s="30" t="s">
        <v>15</v>
      </c>
      <c r="C2485" s="39"/>
      <c r="D2485" s="39"/>
      <c r="E2485" s="39"/>
      <c r="F2485" s="38"/>
    </row>
    <row r="2486" spans="1:12" ht="12.75">
      <c r="A2486" s="15"/>
      <c r="K2486" s="49"/>
      <c r="L2486" s="49"/>
    </row>
    <row r="2487" ht="12.75">
      <c r="A2487" s="19"/>
    </row>
    <row r="2488" ht="12.75">
      <c r="A2488" s="15"/>
    </row>
    <row r="2489" ht="12.75">
      <c r="A2489" s="15"/>
    </row>
    <row r="2490" ht="12.75">
      <c r="A2490" s="15"/>
    </row>
    <row r="2491" ht="12.75">
      <c r="A2491" s="15"/>
    </row>
    <row r="2492" ht="12.75">
      <c r="A2492" s="39"/>
    </row>
  </sheetData>
  <sheetProtection/>
  <autoFilter ref="A1:E2485">
    <sortState ref="A2:E2492">
      <sortCondition sortBy="value" ref="A2:A249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2013-03-19T05:45:52Z</dcterms:modified>
  <cp:category/>
  <cp:version/>
  <cp:contentType/>
  <cp:contentStatus/>
</cp:coreProperties>
</file>