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o\Desktop\прайсы\2015\"/>
    </mc:Choice>
  </mc:AlternateContent>
  <bookViews>
    <workbookView showSheetTabs="0" xWindow="0" yWindow="60" windowWidth="9300" windowHeight="4695" tabRatio="0"/>
  </bookViews>
  <sheets>
    <sheet name="Sheet1" sheetId="1" r:id="rId1"/>
  </sheets>
  <definedNames>
    <definedName name="_xlnm._FilterDatabase" localSheetId="0" hidden="1">Sheet1!$C$1:$C$128</definedName>
  </definedNames>
  <calcPr calcId="152511"/>
</workbook>
</file>

<file path=xl/calcChain.xml><?xml version="1.0" encoding="utf-8"?>
<calcChain xmlns="http://schemas.openxmlformats.org/spreadsheetml/2006/main">
  <c r="D123" i="1" l="1"/>
  <c r="D115" i="1"/>
  <c r="E107" i="1"/>
  <c r="D107" i="1" s="1"/>
  <c r="E106" i="1"/>
  <c r="D106" i="1" s="1"/>
  <c r="E105" i="1"/>
  <c r="D105" i="1" s="1"/>
  <c r="E104" i="1"/>
  <c r="D104" i="1" s="1"/>
  <c r="E103" i="1"/>
  <c r="D103" i="1" s="1"/>
  <c r="E102" i="1"/>
  <c r="D102" i="1" s="1"/>
  <c r="E101" i="1"/>
  <c r="D101" i="1" s="1"/>
  <c r="E100" i="1"/>
  <c r="D100" i="1" s="1"/>
  <c r="E99" i="1"/>
  <c r="D99" i="1" s="1"/>
  <c r="E98" i="1"/>
  <c r="D98" i="1" s="1"/>
  <c r="E97" i="1"/>
  <c r="D97" i="1" s="1"/>
  <c r="E96" i="1"/>
  <c r="D96" i="1" s="1"/>
  <c r="E95" i="1"/>
  <c r="D95" i="1" s="1"/>
  <c r="E94" i="1"/>
  <c r="D94" i="1" s="1"/>
  <c r="E93" i="1"/>
  <c r="D93" i="1" s="1"/>
  <c r="E92" i="1"/>
  <c r="D92" i="1" s="1"/>
  <c r="E91" i="1"/>
  <c r="D91" i="1" s="1"/>
  <c r="E90" i="1"/>
  <c r="D90" i="1" s="1"/>
  <c r="E89" i="1"/>
  <c r="D89" i="1" s="1"/>
  <c r="E88" i="1"/>
  <c r="D88" i="1" s="1"/>
  <c r="E87" i="1"/>
  <c r="D87" i="1" s="1"/>
  <c r="E86" i="1"/>
  <c r="D86" i="1" s="1"/>
  <c r="E85" i="1"/>
  <c r="D85" i="1" s="1"/>
  <c r="E84" i="1"/>
  <c r="D84" i="1" s="1"/>
  <c r="E83" i="1"/>
  <c r="D83" i="1" s="1"/>
  <c r="E82" i="1"/>
  <c r="D82" i="1" s="1"/>
  <c r="E81" i="1"/>
  <c r="D81" i="1" s="1"/>
  <c r="E80" i="1"/>
  <c r="D80" i="1" s="1"/>
  <c r="E79" i="1"/>
  <c r="D79" i="1" s="1"/>
  <c r="E78" i="1"/>
  <c r="D78" i="1" s="1"/>
  <c r="E77" i="1"/>
  <c r="D77" i="1" s="1"/>
  <c r="E76" i="1"/>
  <c r="D76" i="1" s="1"/>
  <c r="E75" i="1"/>
  <c r="D75" i="1" s="1"/>
  <c r="E74" i="1"/>
  <c r="D74" i="1" s="1"/>
  <c r="E73" i="1"/>
  <c r="D73" i="1" s="1"/>
  <c r="E72" i="1"/>
  <c r="D72" i="1" s="1"/>
  <c r="E71" i="1"/>
  <c r="D71" i="1" s="1"/>
  <c r="E70" i="1"/>
  <c r="D70" i="1" s="1"/>
  <c r="E69" i="1"/>
  <c r="D69" i="1" s="1"/>
  <c r="E68" i="1"/>
  <c r="D68" i="1" s="1"/>
  <c r="E67" i="1"/>
  <c r="D67" i="1" s="1"/>
  <c r="E66" i="1"/>
  <c r="D66" i="1" s="1"/>
  <c r="E65" i="1"/>
  <c r="D65" i="1" s="1"/>
  <c r="E64" i="1"/>
  <c r="D64" i="1" s="1"/>
  <c r="E63" i="1"/>
  <c r="D63" i="1" s="1"/>
  <c r="E62" i="1"/>
  <c r="D62" i="1" s="1"/>
  <c r="E61" i="1"/>
  <c r="D61" i="1" s="1"/>
  <c r="E60" i="1"/>
  <c r="D60" i="1" s="1"/>
  <c r="E59" i="1"/>
  <c r="D59" i="1" s="1"/>
  <c r="E58" i="1"/>
  <c r="D58" i="1" s="1"/>
  <c r="E57" i="1"/>
  <c r="D57" i="1" s="1"/>
  <c r="E56" i="1"/>
  <c r="D56" i="1" s="1"/>
  <c r="E55" i="1"/>
  <c r="D55" i="1" s="1"/>
  <c r="E54" i="1"/>
  <c r="D54" i="1" s="1"/>
  <c r="E53" i="1"/>
  <c r="D53" i="1" s="1"/>
  <c r="E52" i="1"/>
  <c r="D52" i="1" s="1"/>
  <c r="E51" i="1"/>
  <c r="D51" i="1" s="1"/>
  <c r="E50" i="1"/>
  <c r="D50" i="1" s="1"/>
  <c r="E49" i="1"/>
  <c r="D49" i="1" s="1"/>
  <c r="E48" i="1"/>
  <c r="D48" i="1" s="1"/>
  <c r="E47" i="1"/>
  <c r="D47" i="1" s="1"/>
  <c r="E46" i="1"/>
  <c r="D46" i="1" s="1"/>
  <c r="E45" i="1"/>
  <c r="D45" i="1" s="1"/>
  <c r="E44" i="1"/>
  <c r="D44" i="1" s="1"/>
  <c r="E43" i="1"/>
  <c r="D43" i="1" s="1"/>
  <c r="E42" i="1"/>
  <c r="D42" i="1" s="1"/>
  <c r="E41" i="1"/>
  <c r="D41" i="1" s="1"/>
  <c r="E40" i="1"/>
  <c r="D40" i="1" s="1"/>
  <c r="E39" i="1"/>
  <c r="D39" i="1" s="1"/>
  <c r="E38" i="1"/>
  <c r="D38" i="1" s="1"/>
  <c r="E37" i="1"/>
  <c r="D37" i="1" s="1"/>
  <c r="E36" i="1"/>
  <c r="D36" i="1" s="1"/>
  <c r="E35" i="1"/>
  <c r="D35" i="1" s="1"/>
  <c r="E34" i="1"/>
  <c r="D34" i="1" s="1"/>
  <c r="E33" i="1"/>
  <c r="D33" i="1" s="1"/>
  <c r="E32" i="1"/>
  <c r="D32" i="1" s="1"/>
  <c r="E31" i="1"/>
  <c r="D31" i="1" s="1"/>
  <c r="E30" i="1"/>
  <c r="D30" i="1" s="1"/>
  <c r="E29" i="1"/>
  <c r="D29" i="1" s="1"/>
  <c r="E28" i="1"/>
  <c r="D28" i="1" s="1"/>
  <c r="E27" i="1"/>
  <c r="D27" i="1" s="1"/>
  <c r="E26" i="1"/>
  <c r="D26" i="1" s="1"/>
  <c r="E25" i="1"/>
  <c r="D25" i="1" s="1"/>
  <c r="E24" i="1"/>
  <c r="D24" i="1" s="1"/>
  <c r="E23" i="1"/>
  <c r="D23" i="1" s="1"/>
  <c r="E22" i="1"/>
  <c r="D22" i="1" s="1"/>
  <c r="E21" i="1"/>
  <c r="D21" i="1" s="1"/>
  <c r="E20" i="1"/>
  <c r="D20" i="1" s="1"/>
  <c r="E19" i="1"/>
  <c r="D19" i="1" s="1"/>
  <c r="E18" i="1"/>
  <c r="D18" i="1" s="1"/>
  <c r="E17" i="1"/>
  <c r="D17" i="1" s="1"/>
  <c r="E16" i="1"/>
  <c r="D16" i="1" s="1"/>
  <c r="E15" i="1"/>
  <c r="D15" i="1" s="1"/>
  <c r="E14" i="1"/>
  <c r="D14" i="1" s="1"/>
  <c r="E13" i="1"/>
  <c r="D13" i="1" s="1"/>
  <c r="E12" i="1"/>
  <c r="D12" i="1" s="1"/>
  <c r="E11" i="1"/>
  <c r="D11" i="1" s="1"/>
  <c r="E10" i="1"/>
  <c r="D10" i="1" s="1"/>
  <c r="E9" i="1"/>
  <c r="D9" i="1" s="1"/>
  <c r="E8" i="1"/>
  <c r="D8" i="1" s="1"/>
  <c r="E7" i="1"/>
  <c r="D7" i="1" s="1"/>
  <c r="E6" i="1"/>
  <c r="D6" i="1" s="1"/>
  <c r="E5" i="1"/>
  <c r="D5" i="1" s="1"/>
  <c r="E4" i="1"/>
  <c r="D4" i="1" s="1"/>
  <c r="E3" i="1"/>
  <c r="D3" i="1" s="1"/>
  <c r="E109" i="1"/>
  <c r="D109" i="1" s="1"/>
  <c r="E110" i="1"/>
  <c r="D110" i="1" s="1"/>
  <c r="E111" i="1"/>
  <c r="D111" i="1" s="1"/>
  <c r="E112" i="1"/>
  <c r="D112" i="1" s="1"/>
  <c r="E113" i="1"/>
  <c r="D113" i="1" s="1"/>
  <c r="E114" i="1"/>
  <c r="D114" i="1" s="1"/>
  <c r="E115" i="1"/>
  <c r="E116" i="1"/>
  <c r="D116" i="1" s="1"/>
  <c r="E117" i="1"/>
  <c r="D117" i="1" s="1"/>
  <c r="E118" i="1"/>
  <c r="D118" i="1" s="1"/>
  <c r="E119" i="1"/>
  <c r="D119" i="1" s="1"/>
  <c r="E120" i="1"/>
  <c r="D120" i="1" s="1"/>
  <c r="E121" i="1"/>
  <c r="D121" i="1" s="1"/>
  <c r="E122" i="1"/>
  <c r="D122" i="1" s="1"/>
  <c r="E123" i="1"/>
  <c r="E124" i="1"/>
  <c r="D124" i="1" s="1"/>
  <c r="E125" i="1"/>
  <c r="D125" i="1" s="1"/>
  <c r="E126" i="1"/>
  <c r="D126" i="1" s="1"/>
  <c r="E127" i="1"/>
  <c r="D127" i="1" s="1"/>
  <c r="E128" i="1"/>
  <c r="D128" i="1" s="1"/>
  <c r="E108" i="1"/>
  <c r="D108" i="1" s="1"/>
</calcChain>
</file>

<file path=xl/sharedStrings.xml><?xml version="1.0" encoding="utf-8"?>
<sst xmlns="http://schemas.openxmlformats.org/spreadsheetml/2006/main" count="130" uniqueCount="123">
  <si>
    <t>Товар</t>
  </si>
  <si>
    <t>пр5 $</t>
  </si>
  <si>
    <t>Курс</t>
  </si>
  <si>
    <t>Цена руб.</t>
  </si>
  <si>
    <t xml:space="preserve">Велосипед Trek'15 Domane 4.0 Disc </t>
  </si>
  <si>
    <t>Велосипед Trek'15 Fuel EX 9 650b</t>
  </si>
  <si>
    <t xml:space="preserve">Велосипед Trek'15 Fuel EX 8 27.5/650b </t>
  </si>
  <si>
    <t xml:space="preserve">Велосипед Trek'15 Fuel EX 7 27.5/650b </t>
  </si>
  <si>
    <t xml:space="preserve">Велосипед Trek'15 Boone 7 </t>
  </si>
  <si>
    <t xml:space="preserve">Велосипед Trek'15 Lexa C  WSD </t>
  </si>
  <si>
    <t xml:space="preserve">Велосипед Trek'15 Lexa S C  WSD </t>
  </si>
  <si>
    <t>Велосипед Trek'15 Lexa SL C  WSD</t>
  </si>
  <si>
    <t xml:space="preserve">Велосипед Trek'15 Farley 8 </t>
  </si>
  <si>
    <t xml:space="preserve">Велосипед Trek'15 Farley 6 </t>
  </si>
  <si>
    <t xml:space="preserve">Велосипед Trek'15 Lush 650b  WSD </t>
  </si>
  <si>
    <t>Велосипед Trek'15 Lush Carbon 650b WSD</t>
  </si>
  <si>
    <t xml:space="preserve">Велосипед Trek'15 Lush S 650b  WSD </t>
  </si>
  <si>
    <t xml:space="preserve">Велосипед Trek'15 Lush SL 650b  WSD </t>
  </si>
  <si>
    <t xml:space="preserve">Велосипед Trek'15 Jet 20 </t>
  </si>
  <si>
    <t xml:space="preserve">Велосипед Trek'15 Remedy 9.8 650b </t>
  </si>
  <si>
    <t xml:space="preserve">Велосипед Trek'15 Remedy 7 650b </t>
  </si>
  <si>
    <t>Велосипед Trek'15 Remedy 9 650b</t>
  </si>
  <si>
    <t xml:space="preserve">Велосипед Trek'15 CrossRip </t>
  </si>
  <si>
    <t xml:space="preserve">Велосипед Trek'15 Remedy 8 650b </t>
  </si>
  <si>
    <t xml:space="preserve">Велосипед Trek'15 Mystic 20 E </t>
  </si>
  <si>
    <t xml:space="preserve">Велосипед Trek'15 Kids Dual Sport </t>
  </si>
  <si>
    <t xml:space="preserve">Велосипед Trek'15 7.3 FX WSD </t>
  </si>
  <si>
    <t xml:space="preserve">Велосипед Trek'15 1.2 C H2 </t>
  </si>
  <si>
    <t xml:space="preserve">Велосипед Trek'15 1.1 C H2 </t>
  </si>
  <si>
    <t xml:space="preserve">Велосипед Trek'15 1.5 C H2 </t>
  </si>
  <si>
    <t xml:space="preserve">Велосипед Trek'15 CrossRip Elite </t>
  </si>
  <si>
    <t xml:space="preserve">Велосипед Trek'15 CrossRip Comp </t>
  </si>
  <si>
    <t xml:space="preserve">Велосипед Trek'15 Allant WSD </t>
  </si>
  <si>
    <t xml:space="preserve">Велосипед Trek'15 Allant </t>
  </si>
  <si>
    <t xml:space="preserve">Велосипед Trek'15 Verve 3 WSD </t>
  </si>
  <si>
    <t xml:space="preserve">Велосипед Trek'15 Verve 2 WSD </t>
  </si>
  <si>
    <t xml:space="preserve">Велосипед Trek'15 Verve 1 WSD </t>
  </si>
  <si>
    <t xml:space="preserve">Велосипед Trek'15 SHIFT 3 WSD </t>
  </si>
  <si>
    <t xml:space="preserve">Велосипед Trek'15 SHIFT 2 WSD </t>
  </si>
  <si>
    <t xml:space="preserve">Велосипед Trek'15 SHIFT 1 WSD </t>
  </si>
  <si>
    <t xml:space="preserve">Велосипед Trek'15 Skye S WSD </t>
  </si>
  <si>
    <t xml:space="preserve">Велосипед Trek'15 Skye WSD </t>
  </si>
  <si>
    <t>Велосипед Trek'15 820 WSD</t>
  </si>
  <si>
    <t xml:space="preserve">Велосипед Trek'15 SHIFT 3 </t>
  </si>
  <si>
    <t xml:space="preserve">Велосипед Trek'15 SHIFT 2 </t>
  </si>
  <si>
    <t xml:space="preserve">Велосипед Trek'15 SHIFT 1 </t>
  </si>
  <si>
    <t xml:space="preserve">Велосипед Trek'15 Verve 1 </t>
  </si>
  <si>
    <t xml:space="preserve">Велосипед Trek'15 Verve 2 </t>
  </si>
  <si>
    <t xml:space="preserve">Велосипед Trek'15 Verve 3 </t>
  </si>
  <si>
    <t xml:space="preserve">Велосипед Trek'15 7.2 FX </t>
  </si>
  <si>
    <t xml:space="preserve">Велосипед Trek'15 7.4 FX </t>
  </si>
  <si>
    <t xml:space="preserve">Велосипед Trek'15 7.5 FX </t>
  </si>
  <si>
    <t xml:space="preserve">Велосипед Trek'15 7.7 FX </t>
  </si>
  <si>
    <t xml:space="preserve">Велосипед Trek'15 Fuel EX 9.8 650b </t>
  </si>
  <si>
    <t xml:space="preserve">Велосипед Trek'15 3700 D </t>
  </si>
  <si>
    <t xml:space="preserve">Велосипед Trek'15 820 </t>
  </si>
  <si>
    <t xml:space="preserve">Велосипед Trek'15 3500 D </t>
  </si>
  <si>
    <t xml:space="preserve">Велосипед Trek'15 3500 </t>
  </si>
  <si>
    <t xml:space="preserve">Велосипед Trek'15 7.5 FX WSD </t>
  </si>
  <si>
    <t xml:space="preserve">Велосипед Trek'15 7.4 FX WSD </t>
  </si>
  <si>
    <t xml:space="preserve">Велосипед Trek'15 Trikester M </t>
  </si>
  <si>
    <t xml:space="preserve">Велосипед Trek'15 Jet 16 </t>
  </si>
  <si>
    <t xml:space="preserve">Велосипед Trek'15 7.1 FX </t>
  </si>
  <si>
    <t>Велосипед Trek'15 Mystic 16</t>
  </si>
  <si>
    <t xml:space="preserve">Велосипед Trek'15 Mystic 12 </t>
  </si>
  <si>
    <t>Велосипед Trek'15 Mystic 20</t>
  </si>
  <si>
    <t>Велосипед Trek'15 Jet 12</t>
  </si>
  <si>
    <t xml:space="preserve">Велосипед Trek'15 7.2 FX DISC </t>
  </si>
  <si>
    <t xml:space="preserve">Велосипед Trek'15 7.3 FX </t>
  </si>
  <si>
    <t xml:space="preserve">Велосипед Trek'15 7.2 FX WSD </t>
  </si>
  <si>
    <t xml:space="preserve">Велосипед Trek'15 7.0 FX </t>
  </si>
  <si>
    <t>Велосипед-прицеп Trek'15 MT - 206</t>
  </si>
  <si>
    <t>Велосипед-прицеп Trek'15 MT - 201 T</t>
  </si>
  <si>
    <t xml:space="preserve">Велосипед Trek'15 MT 220 Girls </t>
  </si>
  <si>
    <t xml:space="preserve">Велосипед Trek'15 MT 220 Boys </t>
  </si>
  <si>
    <t xml:space="preserve">Велосипед Trek'15 MT 200 </t>
  </si>
  <si>
    <t xml:space="preserve">Велосипед Trek'15 MT 200 Boys </t>
  </si>
  <si>
    <t xml:space="preserve">Велосипед Trek'15 MT 60 Girls </t>
  </si>
  <si>
    <t>Велосипед Trek'15 MT 60 Boys</t>
  </si>
  <si>
    <t xml:space="preserve">Велосипед Trek'15 Superfly 20 </t>
  </si>
  <si>
    <t xml:space="preserve">Велосипед Trek'15 Trikester </t>
  </si>
  <si>
    <t xml:space="preserve">Велосипед Trek'15 Kickster </t>
  </si>
  <si>
    <t>Велосипед Trek'15 Pure 16</t>
  </si>
  <si>
    <t xml:space="preserve">Велосипед Trek'15 Police 29er </t>
  </si>
  <si>
    <t>Велосипед Fisher'15 Marlin 7  29 D</t>
  </si>
  <si>
    <t xml:space="preserve">Велосипед Fisher'15 Marlin 5 </t>
  </si>
  <si>
    <t xml:space="preserve">Велосипед Fisher'15 Marlin 6 </t>
  </si>
  <si>
    <t xml:space="preserve">Велосипед Fisher'15 Superfly 9.8 XT </t>
  </si>
  <si>
    <t xml:space="preserve">Велосипед Fisher'15 Superfly 9 </t>
  </si>
  <si>
    <t xml:space="preserve">Велосипед Fisher'15 Superfly 9.8 SL </t>
  </si>
  <si>
    <t xml:space="preserve">Велосипед Fisher'15 Superfly 6 </t>
  </si>
  <si>
    <t xml:space="preserve">Велосипед Fisher'15 Superfly 5 </t>
  </si>
  <si>
    <t xml:space="preserve">Велосипед Fisher'15 Superfly 9.7 </t>
  </si>
  <si>
    <t xml:space="preserve">Велосипед Fisher'15 Superfly 9.6 </t>
  </si>
  <si>
    <t xml:space="preserve">Велосипед Fisher'15 Superfly 8 </t>
  </si>
  <si>
    <t xml:space="preserve">Велосипед Fisher'15 Superfly 7 </t>
  </si>
  <si>
    <t xml:space="preserve">Велосипед Fisher'15 Marlin 7 </t>
  </si>
  <si>
    <t xml:space="preserve">Велосипед Fisher'15 Remedy 9.8 </t>
  </si>
  <si>
    <t xml:space="preserve">Велосипед Fisher'15 Superfly FS 9.8 SL </t>
  </si>
  <si>
    <t xml:space="preserve">Велосипед Fisher'15 Superfly FS 8 </t>
  </si>
  <si>
    <t xml:space="preserve">Велосипед Fisher'15 Remedy 9 </t>
  </si>
  <si>
    <t xml:space="preserve">Велосипед Fisher'15 Superfly FS 7 </t>
  </si>
  <si>
    <t xml:space="preserve">Велосипед Fisher'15 Fuel EX 5 </t>
  </si>
  <si>
    <t xml:space="preserve">Велосипед Fisher'15 Skye SLX DISC WSD </t>
  </si>
  <si>
    <t xml:space="preserve">Велосипед Fisher'15 Skye SL DISC WSD </t>
  </si>
  <si>
    <t xml:space="preserve">Велосипед Fisher'15 Fuel EX 9.8 </t>
  </si>
  <si>
    <t xml:space="preserve">Велосипед Fisher'15 Fuel EX 9 </t>
  </si>
  <si>
    <t xml:space="preserve">Велосипед Fisher'15 Fuel EX 7 </t>
  </si>
  <si>
    <t xml:space="preserve">Велосипед Fisher'15 Remedy 8 </t>
  </si>
  <si>
    <t xml:space="preserve">Велосипед Fisher'15 Fuel EX 8 </t>
  </si>
  <si>
    <t xml:space="preserve">Велосипед Fisher'15 X-Caliber 7 </t>
  </si>
  <si>
    <t xml:space="preserve">Велосипед Fisher'15 X-Caliber 9 </t>
  </si>
  <si>
    <t xml:space="preserve">Велосипед Fisher'15 X-Caliber 8 </t>
  </si>
  <si>
    <t xml:space="preserve">Велосипед Fisher'15 X-Caliber 6 </t>
  </si>
  <si>
    <t xml:space="preserve">Велосипед Fisher'15 8.6 DS </t>
  </si>
  <si>
    <t xml:space="preserve">Велосипед Fisher'15 8.4 DS </t>
  </si>
  <si>
    <t xml:space="preserve">Велосипед Fisher'15 8.5 DS </t>
  </si>
  <si>
    <t xml:space="preserve">Велосипед Fisher'15 Neko SLX WSD </t>
  </si>
  <si>
    <t xml:space="preserve">Велосипед Fisher'15 Neko SL WSD </t>
  </si>
  <si>
    <t xml:space="preserve">Велосипед Fisher'15 Neko S WSD </t>
  </si>
  <si>
    <t xml:space="preserve">Велосипед Fisher'15 Neko WSD </t>
  </si>
  <si>
    <t xml:space="preserve">Велосипед Fisher'15 8.3 DS </t>
  </si>
  <si>
    <t xml:space="preserve">Велосипед Fisher'15 8.2 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</si>
</sst>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₽-419]"/>
  </numFmts>
  <fonts count="7" x14ac:knownFonts="1"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9"/>
      <name val="Arial"/>
      <family val="2"/>
      <charset val="204"/>
    </font>
    <font>
      <sz val="8"/>
      <color indexed="19"/>
      <name val="Arial"/>
      <family val="2"/>
      <charset val="204"/>
    </font>
    <font>
      <b/>
      <i/>
      <sz val="12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2">
    <xf numFmtId="0" fontId="0" fillId="0" borderId="0" xfId="0" applyAlignment="1"/>
    <xf numFmtId="0" fontId="0" fillId="0" borderId="1" xfId="0" applyBorder="1" applyAlignment="1"/>
    <xf numFmtId="1" fontId="0" fillId="3" borderId="1" xfId="0" applyNumberForma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workbookViewId="0">
      <pane ySplit="2" topLeftCell="A3" activePane="bottomLeft" state="frozen"/>
      <selection pane="bottomLeft" activeCell="A3" sqref="A3:XFD159"/>
    </sheetView>
  </sheetViews>
  <sheetFormatPr defaultRowHeight="14.25" x14ac:dyDescent="0.2"/>
  <cols>
    <col min="1" max="1" width="56.1640625" customWidth="1"/>
    <col min="2" max="2" width="11.1640625" hidden="1" customWidth="1"/>
    <col min="3" max="3" width="10" hidden="1" customWidth="1"/>
    <col min="4" max="4" width="34.33203125" style="9" customWidth="1"/>
    <col min="5" max="5" width="0" hidden="1" customWidth="1"/>
  </cols>
  <sheetData>
    <row r="1" spans="1:5" s="4" customFormat="1" ht="18" customHeight="1" x14ac:dyDescent="0.2">
      <c r="A1" s="11">
        <v>41675</v>
      </c>
      <c r="B1" s="10"/>
      <c r="C1" s="10"/>
      <c r="D1" s="10"/>
    </row>
    <row r="2" spans="1:5" ht="15.75" x14ac:dyDescent="0.2">
      <c r="A2" s="5" t="s">
        <v>0</v>
      </c>
      <c r="B2" s="5" t="s">
        <v>1</v>
      </c>
      <c r="C2" s="1" t="s">
        <v>2</v>
      </c>
      <c r="D2" s="7" t="s">
        <v>3</v>
      </c>
    </row>
    <row r="3" spans="1:5" x14ac:dyDescent="0.2">
      <c r="A3" s="3" t="s">
        <v>122</v>
      </c>
      <c r="B3" s="6">
        <v>632</v>
      </c>
      <c r="C3" s="2">
        <v>50</v>
      </c>
      <c r="D3" s="8">
        <f t="shared" ref="D3:D54" si="0">ROUND(E3,-1)</f>
        <v>31600</v>
      </c>
      <c r="E3" s="4">
        <f t="shared" ref="E3:E54" si="1">B3*C3</f>
        <v>31600</v>
      </c>
    </row>
    <row r="4" spans="1:5" x14ac:dyDescent="0.2">
      <c r="A4" s="3" t="s">
        <v>121</v>
      </c>
      <c r="B4" s="6">
        <v>810</v>
      </c>
      <c r="C4" s="2">
        <v>50</v>
      </c>
      <c r="D4" s="8">
        <f t="shared" si="0"/>
        <v>40500</v>
      </c>
      <c r="E4" s="4">
        <f t="shared" si="1"/>
        <v>40500</v>
      </c>
    </row>
    <row r="5" spans="1:5" x14ac:dyDescent="0.2">
      <c r="A5" s="3" t="s">
        <v>120</v>
      </c>
      <c r="B5" s="6">
        <v>638</v>
      </c>
      <c r="C5" s="2">
        <v>50</v>
      </c>
      <c r="D5" s="8">
        <f t="shared" si="0"/>
        <v>31900</v>
      </c>
      <c r="E5" s="4">
        <f t="shared" si="1"/>
        <v>31900</v>
      </c>
    </row>
    <row r="6" spans="1:5" x14ac:dyDescent="0.2">
      <c r="A6" s="3" t="s">
        <v>119</v>
      </c>
      <c r="B6" s="6">
        <v>753</v>
      </c>
      <c r="C6" s="2">
        <v>50</v>
      </c>
      <c r="D6" s="8">
        <f t="shared" si="0"/>
        <v>37650</v>
      </c>
      <c r="E6" s="4">
        <f t="shared" si="1"/>
        <v>37650</v>
      </c>
    </row>
    <row r="7" spans="1:5" x14ac:dyDescent="0.2">
      <c r="A7" s="3" t="s">
        <v>118</v>
      </c>
      <c r="B7" s="6">
        <v>971</v>
      </c>
      <c r="C7" s="2">
        <v>50</v>
      </c>
      <c r="D7" s="8">
        <f t="shared" si="0"/>
        <v>48550</v>
      </c>
      <c r="E7" s="4">
        <f t="shared" si="1"/>
        <v>48550</v>
      </c>
    </row>
    <row r="8" spans="1:5" x14ac:dyDescent="0.2">
      <c r="A8" s="3" t="s">
        <v>117</v>
      </c>
      <c r="B8" s="6">
        <v>1124</v>
      </c>
      <c r="C8" s="2">
        <v>50</v>
      </c>
      <c r="D8" s="8">
        <f t="shared" si="0"/>
        <v>56200</v>
      </c>
      <c r="E8" s="4">
        <f t="shared" si="1"/>
        <v>56200</v>
      </c>
    </row>
    <row r="9" spans="1:5" x14ac:dyDescent="0.2">
      <c r="A9" s="3" t="s">
        <v>116</v>
      </c>
      <c r="B9" s="6">
        <v>1261</v>
      </c>
      <c r="C9" s="2">
        <v>50</v>
      </c>
      <c r="D9" s="8">
        <f t="shared" si="0"/>
        <v>63050</v>
      </c>
      <c r="E9" s="4">
        <f t="shared" si="1"/>
        <v>63050</v>
      </c>
    </row>
    <row r="10" spans="1:5" x14ac:dyDescent="0.2">
      <c r="A10" s="3" t="s">
        <v>115</v>
      </c>
      <c r="B10" s="6">
        <v>1000</v>
      </c>
      <c r="C10" s="2">
        <v>50</v>
      </c>
      <c r="D10" s="8">
        <f t="shared" si="0"/>
        <v>50000</v>
      </c>
      <c r="E10" s="4">
        <f t="shared" si="1"/>
        <v>50000</v>
      </c>
    </row>
    <row r="11" spans="1:5" x14ac:dyDescent="0.2">
      <c r="A11" s="3" t="s">
        <v>114</v>
      </c>
      <c r="B11" s="6">
        <v>1554</v>
      </c>
      <c r="C11" s="2">
        <v>50</v>
      </c>
      <c r="D11" s="8">
        <f t="shared" si="0"/>
        <v>77700</v>
      </c>
      <c r="E11" s="4">
        <f t="shared" si="1"/>
        <v>77700</v>
      </c>
    </row>
    <row r="12" spans="1:5" x14ac:dyDescent="0.2">
      <c r="A12" s="3" t="s">
        <v>113</v>
      </c>
      <c r="B12" s="6">
        <v>820</v>
      </c>
      <c r="C12" s="2">
        <v>50</v>
      </c>
      <c r="D12" s="8">
        <f t="shared" si="0"/>
        <v>41000</v>
      </c>
      <c r="E12" s="4">
        <f t="shared" si="1"/>
        <v>41000</v>
      </c>
    </row>
    <row r="13" spans="1:5" x14ac:dyDescent="0.2">
      <c r="A13" s="3" t="s">
        <v>112</v>
      </c>
      <c r="B13" s="6">
        <v>1250</v>
      </c>
      <c r="C13" s="2">
        <v>50</v>
      </c>
      <c r="D13" s="8">
        <f t="shared" si="0"/>
        <v>62500</v>
      </c>
      <c r="E13" s="4">
        <f t="shared" si="1"/>
        <v>62500</v>
      </c>
    </row>
    <row r="14" spans="1:5" x14ac:dyDescent="0.2">
      <c r="A14" s="3" t="s">
        <v>111</v>
      </c>
      <c r="B14" s="6">
        <v>1450</v>
      </c>
      <c r="C14" s="2">
        <v>50</v>
      </c>
      <c r="D14" s="8">
        <f t="shared" si="0"/>
        <v>72500</v>
      </c>
      <c r="E14" s="4">
        <f t="shared" si="1"/>
        <v>72500</v>
      </c>
    </row>
    <row r="15" spans="1:5" x14ac:dyDescent="0.2">
      <c r="A15" s="3" t="s">
        <v>110</v>
      </c>
      <c r="B15" s="6">
        <v>970</v>
      </c>
      <c r="C15" s="2">
        <v>50</v>
      </c>
      <c r="D15" s="8">
        <f t="shared" si="0"/>
        <v>48500</v>
      </c>
      <c r="E15" s="4">
        <f t="shared" si="1"/>
        <v>48500</v>
      </c>
    </row>
    <row r="16" spans="1:5" x14ac:dyDescent="0.2">
      <c r="A16" s="3" t="s">
        <v>109</v>
      </c>
      <c r="B16" s="6">
        <v>3199</v>
      </c>
      <c r="C16" s="2">
        <v>50</v>
      </c>
      <c r="D16" s="8">
        <f t="shared" si="0"/>
        <v>159950</v>
      </c>
      <c r="E16" s="4">
        <f t="shared" si="1"/>
        <v>159950</v>
      </c>
    </row>
    <row r="17" spans="1:5" x14ac:dyDescent="0.2">
      <c r="A17" s="3" t="s">
        <v>108</v>
      </c>
      <c r="B17" s="6">
        <v>3599</v>
      </c>
      <c r="C17" s="2">
        <v>50</v>
      </c>
      <c r="D17" s="8">
        <f t="shared" si="0"/>
        <v>179950</v>
      </c>
      <c r="E17" s="4">
        <f t="shared" si="1"/>
        <v>179950</v>
      </c>
    </row>
    <row r="18" spans="1:5" x14ac:dyDescent="0.2">
      <c r="A18" s="3" t="s">
        <v>107</v>
      </c>
      <c r="B18" s="6">
        <v>2999</v>
      </c>
      <c r="C18" s="2">
        <v>50</v>
      </c>
      <c r="D18" s="8">
        <f t="shared" si="0"/>
        <v>149950</v>
      </c>
      <c r="E18" s="4">
        <f t="shared" si="1"/>
        <v>149950</v>
      </c>
    </row>
    <row r="19" spans="1:5" x14ac:dyDescent="0.2">
      <c r="A19" s="3" t="s">
        <v>106</v>
      </c>
      <c r="B19" s="6">
        <v>4499</v>
      </c>
      <c r="C19" s="2">
        <v>50</v>
      </c>
      <c r="D19" s="8">
        <f t="shared" si="0"/>
        <v>224950</v>
      </c>
      <c r="E19" s="4">
        <f t="shared" si="1"/>
        <v>224950</v>
      </c>
    </row>
    <row r="20" spans="1:5" x14ac:dyDescent="0.2">
      <c r="A20" s="3" t="s">
        <v>105</v>
      </c>
      <c r="B20" s="6">
        <v>5199</v>
      </c>
      <c r="C20" s="2">
        <v>50</v>
      </c>
      <c r="D20" s="8">
        <f t="shared" si="0"/>
        <v>259950</v>
      </c>
      <c r="E20" s="4">
        <f t="shared" si="1"/>
        <v>259950</v>
      </c>
    </row>
    <row r="21" spans="1:5" x14ac:dyDescent="0.2">
      <c r="A21" s="3" t="s">
        <v>104</v>
      </c>
      <c r="B21" s="6">
        <v>899</v>
      </c>
      <c r="C21" s="2">
        <v>50</v>
      </c>
      <c r="D21" s="8">
        <f t="shared" si="0"/>
        <v>44950</v>
      </c>
      <c r="E21" s="4">
        <f t="shared" si="1"/>
        <v>44950</v>
      </c>
    </row>
    <row r="22" spans="1:5" x14ac:dyDescent="0.2">
      <c r="A22" s="3" t="s">
        <v>103</v>
      </c>
      <c r="B22" s="6">
        <v>1459</v>
      </c>
      <c r="C22" s="2">
        <v>50</v>
      </c>
      <c r="D22" s="8">
        <f t="shared" si="0"/>
        <v>72950</v>
      </c>
      <c r="E22" s="4">
        <f t="shared" si="1"/>
        <v>72950</v>
      </c>
    </row>
    <row r="23" spans="1:5" x14ac:dyDescent="0.2">
      <c r="A23" s="3" t="s">
        <v>102</v>
      </c>
      <c r="B23" s="6">
        <v>2199</v>
      </c>
      <c r="C23" s="2">
        <v>50</v>
      </c>
      <c r="D23" s="8">
        <f t="shared" si="0"/>
        <v>109950</v>
      </c>
      <c r="E23" s="4">
        <f t="shared" si="1"/>
        <v>109950</v>
      </c>
    </row>
    <row r="24" spans="1:5" x14ac:dyDescent="0.2">
      <c r="A24" s="3" t="s">
        <v>101</v>
      </c>
      <c r="B24" s="6">
        <v>2959</v>
      </c>
      <c r="C24" s="2">
        <v>50</v>
      </c>
      <c r="D24" s="8">
        <f t="shared" si="0"/>
        <v>147950</v>
      </c>
      <c r="E24" s="4">
        <f t="shared" si="1"/>
        <v>147950</v>
      </c>
    </row>
    <row r="25" spans="1:5" x14ac:dyDescent="0.2">
      <c r="A25" s="3" t="s">
        <v>100</v>
      </c>
      <c r="B25" s="6">
        <v>4599</v>
      </c>
      <c r="C25" s="2">
        <v>50</v>
      </c>
      <c r="D25" s="8">
        <f t="shared" si="0"/>
        <v>229950</v>
      </c>
      <c r="E25" s="4">
        <f t="shared" si="1"/>
        <v>229950</v>
      </c>
    </row>
    <row r="26" spans="1:5" x14ac:dyDescent="0.2">
      <c r="A26" s="3" t="s">
        <v>99</v>
      </c>
      <c r="B26" s="6">
        <v>2999</v>
      </c>
      <c r="C26" s="2">
        <v>50</v>
      </c>
      <c r="D26" s="8">
        <f t="shared" si="0"/>
        <v>149950</v>
      </c>
      <c r="E26" s="4">
        <f t="shared" si="1"/>
        <v>149950</v>
      </c>
    </row>
    <row r="27" spans="1:5" x14ac:dyDescent="0.2">
      <c r="A27" s="3" t="s">
        <v>98</v>
      </c>
      <c r="B27" s="6">
        <v>5399</v>
      </c>
      <c r="C27" s="2">
        <v>50</v>
      </c>
      <c r="D27" s="8">
        <f t="shared" si="0"/>
        <v>269950</v>
      </c>
      <c r="E27" s="4">
        <f t="shared" si="1"/>
        <v>269950</v>
      </c>
    </row>
    <row r="28" spans="1:5" x14ac:dyDescent="0.2">
      <c r="A28" s="3" t="s">
        <v>97</v>
      </c>
      <c r="B28" s="6">
        <v>5499</v>
      </c>
      <c r="C28" s="2">
        <v>50</v>
      </c>
      <c r="D28" s="8">
        <f t="shared" si="0"/>
        <v>274950</v>
      </c>
      <c r="E28" s="4">
        <f t="shared" si="1"/>
        <v>274950</v>
      </c>
    </row>
    <row r="29" spans="1:5" x14ac:dyDescent="0.2">
      <c r="A29" s="3" t="s">
        <v>96</v>
      </c>
      <c r="B29" s="6">
        <v>830</v>
      </c>
      <c r="C29" s="2">
        <v>50</v>
      </c>
      <c r="D29" s="8">
        <f t="shared" si="0"/>
        <v>41500</v>
      </c>
      <c r="E29" s="4">
        <f t="shared" si="1"/>
        <v>41500</v>
      </c>
    </row>
    <row r="30" spans="1:5" x14ac:dyDescent="0.2">
      <c r="A30" s="3" t="s">
        <v>95</v>
      </c>
      <c r="B30" s="6">
        <v>2099</v>
      </c>
      <c r="C30" s="2">
        <v>50</v>
      </c>
      <c r="D30" s="8">
        <f t="shared" si="0"/>
        <v>104950</v>
      </c>
      <c r="E30" s="4">
        <f t="shared" si="1"/>
        <v>104950</v>
      </c>
    </row>
    <row r="31" spans="1:5" x14ac:dyDescent="0.2">
      <c r="A31" s="3" t="s">
        <v>94</v>
      </c>
      <c r="B31" s="6">
        <v>2399</v>
      </c>
      <c r="C31" s="2">
        <v>50</v>
      </c>
      <c r="D31" s="8">
        <f t="shared" si="0"/>
        <v>119950</v>
      </c>
      <c r="E31" s="4">
        <f t="shared" si="1"/>
        <v>119950</v>
      </c>
    </row>
    <row r="32" spans="1:5" x14ac:dyDescent="0.2">
      <c r="A32" s="3" t="s">
        <v>93</v>
      </c>
      <c r="B32" s="6">
        <v>2599</v>
      </c>
      <c r="C32" s="2">
        <v>50</v>
      </c>
      <c r="D32" s="8">
        <f t="shared" si="0"/>
        <v>129950</v>
      </c>
      <c r="E32" s="4">
        <f t="shared" si="1"/>
        <v>129950</v>
      </c>
    </row>
    <row r="33" spans="1:5" x14ac:dyDescent="0.2">
      <c r="A33" s="3" t="s">
        <v>92</v>
      </c>
      <c r="B33" s="6">
        <v>3099</v>
      </c>
      <c r="C33" s="2">
        <v>50</v>
      </c>
      <c r="D33" s="8">
        <f t="shared" si="0"/>
        <v>154950</v>
      </c>
      <c r="E33" s="4">
        <f t="shared" si="1"/>
        <v>154950</v>
      </c>
    </row>
    <row r="34" spans="1:5" x14ac:dyDescent="0.2">
      <c r="A34" s="3" t="s">
        <v>91</v>
      </c>
      <c r="B34" s="6">
        <v>1699</v>
      </c>
      <c r="C34" s="2">
        <v>50</v>
      </c>
      <c r="D34" s="8">
        <f t="shared" si="0"/>
        <v>84950</v>
      </c>
      <c r="E34" s="4">
        <f t="shared" si="1"/>
        <v>84950</v>
      </c>
    </row>
    <row r="35" spans="1:5" x14ac:dyDescent="0.2">
      <c r="A35" s="3" t="s">
        <v>90</v>
      </c>
      <c r="B35" s="6">
        <v>1999</v>
      </c>
      <c r="C35" s="2">
        <v>50</v>
      </c>
      <c r="D35" s="8">
        <f t="shared" si="0"/>
        <v>99950</v>
      </c>
      <c r="E35" s="4">
        <f t="shared" si="1"/>
        <v>99950</v>
      </c>
    </row>
    <row r="36" spans="1:5" x14ac:dyDescent="0.2">
      <c r="A36" s="3" t="s">
        <v>89</v>
      </c>
      <c r="B36" s="6">
        <v>4999</v>
      </c>
      <c r="C36" s="2">
        <v>50</v>
      </c>
      <c r="D36" s="8">
        <f t="shared" si="0"/>
        <v>249950</v>
      </c>
      <c r="E36" s="4">
        <f t="shared" si="1"/>
        <v>249950</v>
      </c>
    </row>
    <row r="37" spans="1:5" x14ac:dyDescent="0.2">
      <c r="A37" s="3" t="s">
        <v>88</v>
      </c>
      <c r="B37" s="6">
        <v>3099</v>
      </c>
      <c r="C37" s="2">
        <v>50</v>
      </c>
      <c r="D37" s="8">
        <f t="shared" si="0"/>
        <v>154950</v>
      </c>
      <c r="E37" s="4">
        <f t="shared" si="1"/>
        <v>154950</v>
      </c>
    </row>
    <row r="38" spans="1:5" x14ac:dyDescent="0.2">
      <c r="A38" s="3" t="s">
        <v>87</v>
      </c>
      <c r="B38" s="6">
        <v>3599</v>
      </c>
      <c r="C38" s="2">
        <v>50</v>
      </c>
      <c r="D38" s="8">
        <f t="shared" si="0"/>
        <v>179950</v>
      </c>
      <c r="E38" s="4">
        <f t="shared" si="1"/>
        <v>179950</v>
      </c>
    </row>
    <row r="39" spans="1:5" x14ac:dyDescent="0.2">
      <c r="A39" s="3" t="s">
        <v>85</v>
      </c>
      <c r="B39" s="6">
        <v>599</v>
      </c>
      <c r="C39" s="2">
        <v>50</v>
      </c>
      <c r="D39" s="8">
        <f t="shared" si="0"/>
        <v>29950</v>
      </c>
      <c r="E39" s="4">
        <f t="shared" si="1"/>
        <v>29950</v>
      </c>
    </row>
    <row r="40" spans="1:5" x14ac:dyDescent="0.2">
      <c r="A40" s="3" t="s">
        <v>86</v>
      </c>
      <c r="B40" s="6">
        <v>699</v>
      </c>
      <c r="C40" s="2">
        <v>50</v>
      </c>
      <c r="D40" s="8">
        <f t="shared" si="0"/>
        <v>34950</v>
      </c>
      <c r="E40" s="4">
        <f t="shared" si="1"/>
        <v>34950</v>
      </c>
    </row>
    <row r="41" spans="1:5" x14ac:dyDescent="0.2">
      <c r="A41" s="3" t="s">
        <v>84</v>
      </c>
      <c r="B41" s="6">
        <v>830</v>
      </c>
      <c r="C41" s="2">
        <v>50</v>
      </c>
      <c r="D41" s="8">
        <f t="shared" si="0"/>
        <v>41500</v>
      </c>
      <c r="E41" s="4">
        <f t="shared" si="1"/>
        <v>41500</v>
      </c>
    </row>
    <row r="42" spans="1:5" x14ac:dyDescent="0.2">
      <c r="A42" s="3" t="s">
        <v>83</v>
      </c>
      <c r="B42" s="6">
        <v>1418</v>
      </c>
      <c r="C42" s="2">
        <v>50</v>
      </c>
      <c r="D42" s="8">
        <f t="shared" si="0"/>
        <v>70900</v>
      </c>
      <c r="E42" s="4">
        <f t="shared" si="1"/>
        <v>70900</v>
      </c>
    </row>
    <row r="43" spans="1:5" x14ac:dyDescent="0.2">
      <c r="A43" s="3" t="s">
        <v>82</v>
      </c>
      <c r="B43" s="6">
        <v>556</v>
      </c>
      <c r="C43" s="2">
        <v>50</v>
      </c>
      <c r="D43" s="8">
        <f t="shared" si="0"/>
        <v>27800</v>
      </c>
      <c r="E43" s="4">
        <f t="shared" si="1"/>
        <v>27800</v>
      </c>
    </row>
    <row r="44" spans="1:5" x14ac:dyDescent="0.2">
      <c r="A44" s="3" t="s">
        <v>28</v>
      </c>
      <c r="B44" s="6">
        <v>990</v>
      </c>
      <c r="C44" s="2">
        <v>50</v>
      </c>
      <c r="D44" s="8">
        <f t="shared" si="0"/>
        <v>49500</v>
      </c>
      <c r="E44" s="4">
        <f t="shared" si="1"/>
        <v>49500</v>
      </c>
    </row>
    <row r="45" spans="1:5" x14ac:dyDescent="0.2">
      <c r="A45" s="3" t="s">
        <v>27</v>
      </c>
      <c r="B45" s="6">
        <v>1285</v>
      </c>
      <c r="C45" s="2">
        <v>50</v>
      </c>
      <c r="D45" s="8">
        <f t="shared" si="0"/>
        <v>64250</v>
      </c>
      <c r="E45" s="4">
        <f t="shared" si="1"/>
        <v>64250</v>
      </c>
    </row>
    <row r="46" spans="1:5" x14ac:dyDescent="0.2">
      <c r="A46" s="3" t="s">
        <v>29</v>
      </c>
      <c r="B46" s="6">
        <v>1350</v>
      </c>
      <c r="C46" s="2">
        <v>50</v>
      </c>
      <c r="D46" s="8">
        <f t="shared" si="0"/>
        <v>67500</v>
      </c>
      <c r="E46" s="4">
        <f t="shared" si="1"/>
        <v>67500</v>
      </c>
    </row>
    <row r="47" spans="1:5" x14ac:dyDescent="0.2">
      <c r="A47" s="3" t="s">
        <v>81</v>
      </c>
      <c r="B47" s="6">
        <v>185</v>
      </c>
      <c r="C47" s="2">
        <v>50</v>
      </c>
      <c r="D47" s="8">
        <f t="shared" si="0"/>
        <v>9250</v>
      </c>
      <c r="E47" s="4">
        <f t="shared" si="1"/>
        <v>9250</v>
      </c>
    </row>
    <row r="48" spans="1:5" x14ac:dyDescent="0.2">
      <c r="A48" s="3" t="s">
        <v>80</v>
      </c>
      <c r="B48" s="6">
        <v>287</v>
      </c>
      <c r="C48" s="2">
        <v>50</v>
      </c>
      <c r="D48" s="8">
        <f t="shared" si="0"/>
        <v>14350</v>
      </c>
      <c r="E48" s="4">
        <f t="shared" si="1"/>
        <v>14350</v>
      </c>
    </row>
    <row r="49" spans="1:5" x14ac:dyDescent="0.2">
      <c r="A49" s="3" t="s">
        <v>79</v>
      </c>
      <c r="B49" s="6">
        <v>494</v>
      </c>
      <c r="C49" s="2">
        <v>50</v>
      </c>
      <c r="D49" s="8">
        <f t="shared" si="0"/>
        <v>24700</v>
      </c>
      <c r="E49" s="4">
        <f t="shared" si="1"/>
        <v>24700</v>
      </c>
    </row>
    <row r="50" spans="1:5" x14ac:dyDescent="0.2">
      <c r="A50" s="3" t="s">
        <v>78</v>
      </c>
      <c r="B50" s="6">
        <v>409</v>
      </c>
      <c r="C50" s="2">
        <v>50</v>
      </c>
      <c r="D50" s="8">
        <f t="shared" si="0"/>
        <v>20450</v>
      </c>
      <c r="E50" s="4">
        <f t="shared" si="1"/>
        <v>20450</v>
      </c>
    </row>
    <row r="51" spans="1:5" x14ac:dyDescent="0.2">
      <c r="A51" s="3" t="s">
        <v>77</v>
      </c>
      <c r="B51" s="6">
        <v>409</v>
      </c>
      <c r="C51" s="2">
        <v>50</v>
      </c>
      <c r="D51" s="8">
        <f t="shared" si="0"/>
        <v>20450</v>
      </c>
      <c r="E51" s="4">
        <f t="shared" si="1"/>
        <v>20450</v>
      </c>
    </row>
    <row r="52" spans="1:5" x14ac:dyDescent="0.2">
      <c r="A52" s="3" t="s">
        <v>76</v>
      </c>
      <c r="B52" s="6">
        <v>369</v>
      </c>
      <c r="C52" s="2">
        <v>50</v>
      </c>
      <c r="D52" s="8">
        <f t="shared" si="0"/>
        <v>18450</v>
      </c>
      <c r="E52" s="4">
        <f t="shared" si="1"/>
        <v>18450</v>
      </c>
    </row>
    <row r="53" spans="1:5" x14ac:dyDescent="0.2">
      <c r="A53" s="3" t="s">
        <v>75</v>
      </c>
      <c r="B53" s="6">
        <v>369</v>
      </c>
      <c r="C53" s="2">
        <v>50</v>
      </c>
      <c r="D53" s="8">
        <f t="shared" si="0"/>
        <v>18450</v>
      </c>
      <c r="E53" s="4">
        <f t="shared" si="1"/>
        <v>18450</v>
      </c>
    </row>
    <row r="54" spans="1:5" x14ac:dyDescent="0.2">
      <c r="A54" s="3" t="s">
        <v>74</v>
      </c>
      <c r="B54" s="6">
        <v>459</v>
      </c>
      <c r="C54" s="2">
        <v>50</v>
      </c>
      <c r="D54" s="8">
        <f t="shared" si="0"/>
        <v>22950</v>
      </c>
      <c r="E54" s="4">
        <f t="shared" si="1"/>
        <v>22950</v>
      </c>
    </row>
    <row r="55" spans="1:5" x14ac:dyDescent="0.2">
      <c r="A55" s="3" t="s">
        <v>73</v>
      </c>
      <c r="B55" s="6">
        <v>459</v>
      </c>
      <c r="C55" s="2">
        <v>50</v>
      </c>
      <c r="D55" s="8">
        <f t="shared" ref="D55:D118" si="2">ROUND(E55,-1)</f>
        <v>22950</v>
      </c>
      <c r="E55" s="4">
        <f t="shared" ref="E55:E107" si="3">B55*C55</f>
        <v>22950</v>
      </c>
    </row>
    <row r="56" spans="1:5" x14ac:dyDescent="0.2">
      <c r="A56" s="3" t="s">
        <v>72</v>
      </c>
      <c r="B56" s="6">
        <v>295</v>
      </c>
      <c r="C56" s="2">
        <v>50</v>
      </c>
      <c r="D56" s="8">
        <f t="shared" si="2"/>
        <v>14750</v>
      </c>
      <c r="E56" s="4">
        <f t="shared" si="3"/>
        <v>14750</v>
      </c>
    </row>
    <row r="57" spans="1:5" x14ac:dyDescent="0.2">
      <c r="A57" s="3" t="s">
        <v>71</v>
      </c>
      <c r="B57" s="6">
        <v>319</v>
      </c>
      <c r="C57" s="2">
        <v>50</v>
      </c>
      <c r="D57" s="8">
        <f t="shared" si="2"/>
        <v>15950</v>
      </c>
      <c r="E57" s="4">
        <f t="shared" si="3"/>
        <v>15950</v>
      </c>
    </row>
    <row r="58" spans="1:5" x14ac:dyDescent="0.2">
      <c r="A58" s="3" t="s">
        <v>70</v>
      </c>
      <c r="B58" s="6">
        <v>458</v>
      </c>
      <c r="C58" s="2">
        <v>50</v>
      </c>
      <c r="D58" s="8">
        <f t="shared" si="2"/>
        <v>22900</v>
      </c>
      <c r="E58" s="4">
        <f t="shared" si="3"/>
        <v>22900</v>
      </c>
    </row>
    <row r="59" spans="1:5" x14ac:dyDescent="0.2">
      <c r="A59" s="3" t="s">
        <v>69</v>
      </c>
      <c r="B59" s="6">
        <v>575</v>
      </c>
      <c r="C59" s="2">
        <v>50</v>
      </c>
      <c r="D59" s="8">
        <f t="shared" si="2"/>
        <v>28750</v>
      </c>
      <c r="E59" s="4">
        <f t="shared" si="3"/>
        <v>28750</v>
      </c>
    </row>
    <row r="60" spans="1:5" x14ac:dyDescent="0.2">
      <c r="A60" s="3" t="s">
        <v>68</v>
      </c>
      <c r="B60" s="6">
        <v>736</v>
      </c>
      <c r="C60" s="2">
        <v>50</v>
      </c>
      <c r="D60" s="8">
        <f t="shared" si="2"/>
        <v>36800</v>
      </c>
      <c r="E60" s="4">
        <f t="shared" si="3"/>
        <v>36800</v>
      </c>
    </row>
    <row r="61" spans="1:5" x14ac:dyDescent="0.2">
      <c r="A61" s="3" t="s">
        <v>67</v>
      </c>
      <c r="B61" s="6">
        <v>618</v>
      </c>
      <c r="C61" s="2">
        <v>50</v>
      </c>
      <c r="D61" s="8">
        <f t="shared" si="2"/>
        <v>30900</v>
      </c>
      <c r="E61" s="4">
        <f t="shared" si="3"/>
        <v>30900</v>
      </c>
    </row>
    <row r="62" spans="1:5" x14ac:dyDescent="0.2">
      <c r="A62" s="3" t="s">
        <v>66</v>
      </c>
      <c r="B62" s="6">
        <v>277</v>
      </c>
      <c r="C62" s="2">
        <v>50</v>
      </c>
      <c r="D62" s="8">
        <f t="shared" si="2"/>
        <v>13850</v>
      </c>
      <c r="E62" s="4">
        <f t="shared" si="3"/>
        <v>13850</v>
      </c>
    </row>
    <row r="63" spans="1:5" x14ac:dyDescent="0.2">
      <c r="A63" s="3" t="s">
        <v>18</v>
      </c>
      <c r="B63" s="6">
        <v>341</v>
      </c>
      <c r="C63" s="2">
        <v>50</v>
      </c>
      <c r="D63" s="8">
        <f t="shared" si="2"/>
        <v>17050</v>
      </c>
      <c r="E63" s="4">
        <f t="shared" si="3"/>
        <v>17050</v>
      </c>
    </row>
    <row r="64" spans="1:5" x14ac:dyDescent="0.2">
      <c r="A64" s="3" t="s">
        <v>65</v>
      </c>
      <c r="B64" s="6">
        <v>341</v>
      </c>
      <c r="C64" s="2">
        <v>50</v>
      </c>
      <c r="D64" s="8">
        <f t="shared" si="2"/>
        <v>17050</v>
      </c>
      <c r="E64" s="4">
        <f t="shared" si="3"/>
        <v>17050</v>
      </c>
    </row>
    <row r="65" spans="1:5" x14ac:dyDescent="0.2">
      <c r="A65" s="3" t="s">
        <v>64</v>
      </c>
      <c r="B65" s="6">
        <v>277</v>
      </c>
      <c r="C65" s="2">
        <v>50</v>
      </c>
      <c r="D65" s="8">
        <f t="shared" si="2"/>
        <v>13850</v>
      </c>
      <c r="E65" s="4">
        <f t="shared" si="3"/>
        <v>13850</v>
      </c>
    </row>
    <row r="66" spans="1:5" x14ac:dyDescent="0.2">
      <c r="A66" s="3" t="s">
        <v>63</v>
      </c>
      <c r="B66" s="6">
        <v>305</v>
      </c>
      <c r="C66" s="2">
        <v>50</v>
      </c>
      <c r="D66" s="8">
        <f t="shared" si="2"/>
        <v>15250</v>
      </c>
      <c r="E66" s="4">
        <f t="shared" si="3"/>
        <v>15250</v>
      </c>
    </row>
    <row r="67" spans="1:5" x14ac:dyDescent="0.2">
      <c r="A67" s="3" t="s">
        <v>62</v>
      </c>
      <c r="B67" s="6">
        <v>484</v>
      </c>
      <c r="C67" s="2">
        <v>50</v>
      </c>
      <c r="D67" s="8">
        <f t="shared" si="2"/>
        <v>24200</v>
      </c>
      <c r="E67" s="4">
        <f t="shared" si="3"/>
        <v>24200</v>
      </c>
    </row>
    <row r="68" spans="1:5" x14ac:dyDescent="0.2">
      <c r="A68" s="3" t="s">
        <v>61</v>
      </c>
      <c r="B68" s="6">
        <v>305</v>
      </c>
      <c r="C68" s="2">
        <v>50</v>
      </c>
      <c r="D68" s="8">
        <f t="shared" si="2"/>
        <v>15250</v>
      </c>
      <c r="E68" s="4">
        <f t="shared" si="3"/>
        <v>15250</v>
      </c>
    </row>
    <row r="69" spans="1:5" x14ac:dyDescent="0.2">
      <c r="A69" s="3" t="s">
        <v>49</v>
      </c>
      <c r="B69" s="6">
        <v>568</v>
      </c>
      <c r="C69" s="2">
        <v>50</v>
      </c>
      <c r="D69" s="8">
        <f t="shared" si="2"/>
        <v>28400</v>
      </c>
      <c r="E69" s="4">
        <f t="shared" si="3"/>
        <v>28400</v>
      </c>
    </row>
    <row r="70" spans="1:5" x14ac:dyDescent="0.2">
      <c r="A70" s="3" t="s">
        <v>50</v>
      </c>
      <c r="B70" s="6">
        <v>848</v>
      </c>
      <c r="C70" s="2">
        <v>50</v>
      </c>
      <c r="D70" s="8">
        <f t="shared" si="2"/>
        <v>42400</v>
      </c>
      <c r="E70" s="4">
        <f t="shared" si="3"/>
        <v>42400</v>
      </c>
    </row>
    <row r="71" spans="1:5" x14ac:dyDescent="0.2">
      <c r="A71" s="3" t="s">
        <v>60</v>
      </c>
      <c r="B71" s="6">
        <v>287</v>
      </c>
      <c r="C71" s="2">
        <v>50</v>
      </c>
      <c r="D71" s="8">
        <f t="shared" si="2"/>
        <v>14350</v>
      </c>
      <c r="E71" s="4">
        <f t="shared" si="3"/>
        <v>14350</v>
      </c>
    </row>
    <row r="72" spans="1:5" x14ac:dyDescent="0.2">
      <c r="A72" s="3" t="s">
        <v>26</v>
      </c>
      <c r="B72" s="6">
        <v>723</v>
      </c>
      <c r="C72" s="2">
        <v>50</v>
      </c>
      <c r="D72" s="8">
        <f t="shared" si="2"/>
        <v>36150</v>
      </c>
      <c r="E72" s="4">
        <f t="shared" si="3"/>
        <v>36150</v>
      </c>
    </row>
    <row r="73" spans="1:5" x14ac:dyDescent="0.2">
      <c r="A73" s="3" t="s">
        <v>59</v>
      </c>
      <c r="B73" s="6">
        <v>848</v>
      </c>
      <c r="C73" s="2">
        <v>50</v>
      </c>
      <c r="D73" s="8">
        <f t="shared" si="2"/>
        <v>42400</v>
      </c>
      <c r="E73" s="4">
        <f t="shared" si="3"/>
        <v>42400</v>
      </c>
    </row>
    <row r="74" spans="1:5" x14ac:dyDescent="0.2">
      <c r="A74" s="3" t="s">
        <v>58</v>
      </c>
      <c r="B74" s="6">
        <v>1091</v>
      </c>
      <c r="C74" s="2">
        <v>50</v>
      </c>
      <c r="D74" s="8">
        <f t="shared" si="2"/>
        <v>54550</v>
      </c>
      <c r="E74" s="4">
        <f t="shared" si="3"/>
        <v>54550</v>
      </c>
    </row>
    <row r="75" spans="1:5" x14ac:dyDescent="0.2">
      <c r="A75" s="3" t="s">
        <v>57</v>
      </c>
      <c r="B75" s="6">
        <v>480</v>
      </c>
      <c r="C75" s="2">
        <v>50</v>
      </c>
      <c r="D75" s="8">
        <f t="shared" si="2"/>
        <v>24000</v>
      </c>
      <c r="E75" s="4">
        <f t="shared" si="3"/>
        <v>24000</v>
      </c>
    </row>
    <row r="76" spans="1:5" x14ac:dyDescent="0.2">
      <c r="A76" s="3" t="s">
        <v>56</v>
      </c>
      <c r="B76" s="6">
        <v>550</v>
      </c>
      <c r="C76" s="2">
        <v>50</v>
      </c>
      <c r="D76" s="8">
        <f t="shared" si="2"/>
        <v>27500</v>
      </c>
      <c r="E76" s="4">
        <f t="shared" si="3"/>
        <v>27500</v>
      </c>
    </row>
    <row r="77" spans="1:5" x14ac:dyDescent="0.2">
      <c r="A77" s="3" t="s">
        <v>55</v>
      </c>
      <c r="B77" s="6">
        <v>406</v>
      </c>
      <c r="C77" s="2">
        <v>50</v>
      </c>
      <c r="D77" s="8">
        <f t="shared" si="2"/>
        <v>20300</v>
      </c>
      <c r="E77" s="4">
        <f t="shared" si="3"/>
        <v>20300</v>
      </c>
    </row>
    <row r="78" spans="1:5" x14ac:dyDescent="0.2">
      <c r="A78" s="3" t="s">
        <v>54</v>
      </c>
      <c r="B78" s="6">
        <v>671</v>
      </c>
      <c r="C78" s="2">
        <v>50</v>
      </c>
      <c r="D78" s="8">
        <f t="shared" si="2"/>
        <v>33550</v>
      </c>
      <c r="E78" s="4">
        <f t="shared" si="3"/>
        <v>33550</v>
      </c>
    </row>
    <row r="79" spans="1:5" x14ac:dyDescent="0.2">
      <c r="A79" s="3" t="s">
        <v>53</v>
      </c>
      <c r="B79" s="6">
        <v>5199</v>
      </c>
      <c r="C79" s="2">
        <v>50</v>
      </c>
      <c r="D79" s="8">
        <f t="shared" si="2"/>
        <v>259950</v>
      </c>
      <c r="E79" s="4">
        <f t="shared" si="3"/>
        <v>259950</v>
      </c>
    </row>
    <row r="80" spans="1:5" x14ac:dyDescent="0.2">
      <c r="A80" s="3" t="s">
        <v>52</v>
      </c>
      <c r="B80" s="6">
        <v>1668</v>
      </c>
      <c r="C80" s="2">
        <v>50</v>
      </c>
      <c r="D80" s="8">
        <f t="shared" si="2"/>
        <v>83400</v>
      </c>
      <c r="E80" s="4">
        <f t="shared" si="3"/>
        <v>83400</v>
      </c>
    </row>
    <row r="81" spans="1:5" x14ac:dyDescent="0.2">
      <c r="A81" s="3" t="s">
        <v>51</v>
      </c>
      <c r="B81" s="6">
        <v>1091</v>
      </c>
      <c r="C81" s="2">
        <v>50</v>
      </c>
      <c r="D81" s="8">
        <f t="shared" si="2"/>
        <v>54550</v>
      </c>
      <c r="E81" s="4">
        <f t="shared" si="3"/>
        <v>54550</v>
      </c>
    </row>
    <row r="82" spans="1:5" x14ac:dyDescent="0.2">
      <c r="A82" s="3" t="s">
        <v>50</v>
      </c>
      <c r="B82" s="6">
        <v>848</v>
      </c>
      <c r="C82" s="2">
        <v>50</v>
      </c>
      <c r="D82" s="8">
        <f t="shared" si="2"/>
        <v>42400</v>
      </c>
      <c r="E82" s="4">
        <f t="shared" si="3"/>
        <v>42400</v>
      </c>
    </row>
    <row r="83" spans="1:5" x14ac:dyDescent="0.2">
      <c r="A83" s="3" t="s">
        <v>49</v>
      </c>
      <c r="B83" s="6">
        <v>568</v>
      </c>
      <c r="C83" s="2">
        <v>50</v>
      </c>
      <c r="D83" s="8">
        <f t="shared" si="2"/>
        <v>28400</v>
      </c>
      <c r="E83" s="4">
        <f t="shared" si="3"/>
        <v>28400</v>
      </c>
    </row>
    <row r="84" spans="1:5" x14ac:dyDescent="0.2">
      <c r="A84" s="3" t="s">
        <v>48</v>
      </c>
      <c r="B84" s="6">
        <v>775</v>
      </c>
      <c r="C84" s="2">
        <v>50</v>
      </c>
      <c r="D84" s="8">
        <f t="shared" si="2"/>
        <v>38750</v>
      </c>
      <c r="E84" s="4">
        <f t="shared" si="3"/>
        <v>38750</v>
      </c>
    </row>
    <row r="85" spans="1:5" x14ac:dyDescent="0.2">
      <c r="A85" s="3" t="s">
        <v>47</v>
      </c>
      <c r="B85" s="6">
        <v>631</v>
      </c>
      <c r="C85" s="2">
        <v>50</v>
      </c>
      <c r="D85" s="8">
        <f t="shared" si="2"/>
        <v>31550</v>
      </c>
      <c r="E85" s="4">
        <f t="shared" si="3"/>
        <v>31550</v>
      </c>
    </row>
    <row r="86" spans="1:5" x14ac:dyDescent="0.2">
      <c r="A86" s="3" t="s">
        <v>46</v>
      </c>
      <c r="B86" s="6">
        <v>565</v>
      </c>
      <c r="C86" s="2">
        <v>50</v>
      </c>
      <c r="D86" s="8">
        <f t="shared" si="2"/>
        <v>28250</v>
      </c>
      <c r="E86" s="4">
        <f t="shared" si="3"/>
        <v>28250</v>
      </c>
    </row>
    <row r="87" spans="1:5" x14ac:dyDescent="0.2">
      <c r="A87" s="3" t="s">
        <v>45</v>
      </c>
      <c r="B87" s="6">
        <v>546</v>
      </c>
      <c r="C87" s="2">
        <v>50</v>
      </c>
      <c r="D87" s="8">
        <f t="shared" si="2"/>
        <v>27300</v>
      </c>
      <c r="E87" s="4">
        <f t="shared" si="3"/>
        <v>27300</v>
      </c>
    </row>
    <row r="88" spans="1:5" x14ac:dyDescent="0.2">
      <c r="A88" s="3" t="s">
        <v>44</v>
      </c>
      <c r="B88" s="6">
        <v>647</v>
      </c>
      <c r="C88" s="2">
        <v>50</v>
      </c>
      <c r="D88" s="8">
        <f t="shared" si="2"/>
        <v>32350</v>
      </c>
      <c r="E88" s="4">
        <f t="shared" si="3"/>
        <v>32350</v>
      </c>
    </row>
    <row r="89" spans="1:5" x14ac:dyDescent="0.2">
      <c r="A89" s="3" t="s">
        <v>43</v>
      </c>
      <c r="B89" s="6">
        <v>813</v>
      </c>
      <c r="C89" s="2">
        <v>50</v>
      </c>
      <c r="D89" s="8">
        <f t="shared" si="2"/>
        <v>40650</v>
      </c>
      <c r="E89" s="4">
        <f t="shared" si="3"/>
        <v>40650</v>
      </c>
    </row>
    <row r="90" spans="1:5" x14ac:dyDescent="0.2">
      <c r="A90" s="3" t="s">
        <v>42</v>
      </c>
      <c r="B90" s="6">
        <v>406</v>
      </c>
      <c r="C90" s="2">
        <v>50</v>
      </c>
      <c r="D90" s="8">
        <f t="shared" si="2"/>
        <v>20300</v>
      </c>
      <c r="E90" s="4">
        <f t="shared" si="3"/>
        <v>20300</v>
      </c>
    </row>
    <row r="91" spans="1:5" x14ac:dyDescent="0.2">
      <c r="A91" s="3" t="s">
        <v>41</v>
      </c>
      <c r="B91" s="6">
        <v>499</v>
      </c>
      <c r="C91" s="2">
        <v>50</v>
      </c>
      <c r="D91" s="8">
        <f t="shared" si="2"/>
        <v>24950</v>
      </c>
      <c r="E91" s="4">
        <f t="shared" si="3"/>
        <v>24950</v>
      </c>
    </row>
    <row r="92" spans="1:5" x14ac:dyDescent="0.2">
      <c r="A92" s="3" t="s">
        <v>40</v>
      </c>
      <c r="B92" s="6">
        <v>599</v>
      </c>
      <c r="C92" s="2">
        <v>50</v>
      </c>
      <c r="D92" s="8">
        <f t="shared" si="2"/>
        <v>29950</v>
      </c>
      <c r="E92" s="4">
        <f t="shared" si="3"/>
        <v>29950</v>
      </c>
    </row>
    <row r="93" spans="1:5" x14ac:dyDescent="0.2">
      <c r="A93" s="3" t="s">
        <v>39</v>
      </c>
      <c r="B93" s="6">
        <v>546</v>
      </c>
      <c r="C93" s="2">
        <v>50</v>
      </c>
      <c r="D93" s="8">
        <f t="shared" si="2"/>
        <v>27300</v>
      </c>
      <c r="E93" s="4">
        <f t="shared" si="3"/>
        <v>27300</v>
      </c>
    </row>
    <row r="94" spans="1:5" x14ac:dyDescent="0.2">
      <c r="A94" s="3" t="s">
        <v>38</v>
      </c>
      <c r="B94" s="6">
        <v>647</v>
      </c>
      <c r="C94" s="2">
        <v>50</v>
      </c>
      <c r="D94" s="8">
        <f t="shared" si="2"/>
        <v>32350</v>
      </c>
      <c r="E94" s="4">
        <f t="shared" si="3"/>
        <v>32350</v>
      </c>
    </row>
    <row r="95" spans="1:5" x14ac:dyDescent="0.2">
      <c r="A95" s="3" t="s">
        <v>37</v>
      </c>
      <c r="B95" s="6">
        <v>813</v>
      </c>
      <c r="C95" s="2">
        <v>50</v>
      </c>
      <c r="D95" s="8">
        <f t="shared" si="2"/>
        <v>40650</v>
      </c>
      <c r="E95" s="4">
        <f t="shared" si="3"/>
        <v>40650</v>
      </c>
    </row>
    <row r="96" spans="1:5" x14ac:dyDescent="0.2">
      <c r="A96" s="3" t="s">
        <v>36</v>
      </c>
      <c r="B96" s="6">
        <v>565</v>
      </c>
      <c r="C96" s="2">
        <v>50</v>
      </c>
      <c r="D96" s="8">
        <f t="shared" si="2"/>
        <v>28250</v>
      </c>
      <c r="E96" s="4">
        <f t="shared" si="3"/>
        <v>28250</v>
      </c>
    </row>
    <row r="97" spans="1:5" x14ac:dyDescent="0.2">
      <c r="A97" s="3" t="s">
        <v>35</v>
      </c>
      <c r="B97" s="6">
        <v>631</v>
      </c>
      <c r="C97" s="2">
        <v>50</v>
      </c>
      <c r="D97" s="8">
        <f t="shared" si="2"/>
        <v>31550</v>
      </c>
      <c r="E97" s="4">
        <f t="shared" si="3"/>
        <v>31550</v>
      </c>
    </row>
    <row r="98" spans="1:5" x14ac:dyDescent="0.2">
      <c r="A98" s="3" t="s">
        <v>34</v>
      </c>
      <c r="B98" s="6">
        <v>775</v>
      </c>
      <c r="C98" s="2">
        <v>50</v>
      </c>
      <c r="D98" s="8">
        <f t="shared" si="2"/>
        <v>38750</v>
      </c>
      <c r="E98" s="4">
        <f t="shared" si="3"/>
        <v>38750</v>
      </c>
    </row>
    <row r="99" spans="1:5" x14ac:dyDescent="0.2">
      <c r="A99" s="3" t="s">
        <v>33</v>
      </c>
      <c r="B99" s="6">
        <v>670</v>
      </c>
      <c r="C99" s="2">
        <v>50</v>
      </c>
      <c r="D99" s="8">
        <f t="shared" si="2"/>
        <v>33500</v>
      </c>
      <c r="E99" s="4">
        <f t="shared" si="3"/>
        <v>33500</v>
      </c>
    </row>
    <row r="100" spans="1:5" x14ac:dyDescent="0.2">
      <c r="A100" s="3" t="s">
        <v>32</v>
      </c>
      <c r="B100" s="6">
        <v>670</v>
      </c>
      <c r="C100" s="2">
        <v>50</v>
      </c>
      <c r="D100" s="8">
        <f t="shared" si="2"/>
        <v>33500</v>
      </c>
      <c r="E100" s="4">
        <f t="shared" si="3"/>
        <v>33500</v>
      </c>
    </row>
    <row r="101" spans="1:5" x14ac:dyDescent="0.2">
      <c r="A101" s="3" t="s">
        <v>31</v>
      </c>
      <c r="B101" s="6">
        <v>1206</v>
      </c>
      <c r="C101" s="2">
        <v>50</v>
      </c>
      <c r="D101" s="8">
        <f t="shared" si="2"/>
        <v>60300</v>
      </c>
      <c r="E101" s="4">
        <f t="shared" si="3"/>
        <v>60300</v>
      </c>
    </row>
    <row r="102" spans="1:5" x14ac:dyDescent="0.2">
      <c r="A102" s="3" t="s">
        <v>30</v>
      </c>
      <c r="B102" s="6">
        <v>1259</v>
      </c>
      <c r="C102" s="2">
        <v>50</v>
      </c>
      <c r="D102" s="8">
        <f t="shared" si="2"/>
        <v>62950</v>
      </c>
      <c r="E102" s="4">
        <f t="shared" si="3"/>
        <v>62950</v>
      </c>
    </row>
    <row r="103" spans="1:5" x14ac:dyDescent="0.2">
      <c r="A103" s="3" t="s">
        <v>29</v>
      </c>
      <c r="B103" s="6">
        <v>1350</v>
      </c>
      <c r="C103" s="2">
        <v>50</v>
      </c>
      <c r="D103" s="8">
        <f t="shared" si="2"/>
        <v>67500</v>
      </c>
      <c r="E103" s="4">
        <f t="shared" si="3"/>
        <v>67500</v>
      </c>
    </row>
    <row r="104" spans="1:5" x14ac:dyDescent="0.2">
      <c r="A104" s="3" t="s">
        <v>28</v>
      </c>
      <c r="B104" s="6">
        <v>990</v>
      </c>
      <c r="C104" s="2">
        <v>50</v>
      </c>
      <c r="D104" s="8">
        <f t="shared" si="2"/>
        <v>49500</v>
      </c>
      <c r="E104" s="4">
        <f t="shared" si="3"/>
        <v>49500</v>
      </c>
    </row>
    <row r="105" spans="1:5" x14ac:dyDescent="0.2">
      <c r="A105" s="3" t="s">
        <v>27</v>
      </c>
      <c r="B105" s="6">
        <v>1285</v>
      </c>
      <c r="C105" s="2">
        <v>50</v>
      </c>
      <c r="D105" s="8">
        <f t="shared" si="2"/>
        <v>64250</v>
      </c>
      <c r="E105" s="4">
        <f t="shared" si="3"/>
        <v>64250</v>
      </c>
    </row>
    <row r="106" spans="1:5" x14ac:dyDescent="0.2">
      <c r="A106" s="3" t="s">
        <v>26</v>
      </c>
      <c r="B106" s="6">
        <v>723</v>
      </c>
      <c r="C106" s="2">
        <v>50</v>
      </c>
      <c r="D106" s="8">
        <f t="shared" si="2"/>
        <v>36150</v>
      </c>
      <c r="E106" s="4">
        <f t="shared" si="3"/>
        <v>36150</v>
      </c>
    </row>
    <row r="107" spans="1:5" x14ac:dyDescent="0.2">
      <c r="A107" s="3" t="s">
        <v>25</v>
      </c>
      <c r="B107" s="6">
        <v>677</v>
      </c>
      <c r="C107" s="2">
        <v>50</v>
      </c>
      <c r="D107" s="8">
        <f t="shared" si="2"/>
        <v>33850</v>
      </c>
      <c r="E107" s="4">
        <f t="shared" si="3"/>
        <v>33850</v>
      </c>
    </row>
    <row r="108" spans="1:5" x14ac:dyDescent="0.2">
      <c r="A108" s="3" t="s">
        <v>24</v>
      </c>
      <c r="B108" s="6">
        <v>333</v>
      </c>
      <c r="C108" s="2">
        <v>50</v>
      </c>
      <c r="D108" s="8">
        <f t="shared" si="2"/>
        <v>16650</v>
      </c>
      <c r="E108">
        <f>B108*C108</f>
        <v>16650</v>
      </c>
    </row>
    <row r="109" spans="1:5" x14ac:dyDescent="0.2">
      <c r="A109" s="3" t="s">
        <v>23</v>
      </c>
      <c r="B109" s="6">
        <v>3599</v>
      </c>
      <c r="C109" s="2">
        <v>50</v>
      </c>
      <c r="D109" s="8">
        <f t="shared" si="2"/>
        <v>179950</v>
      </c>
      <c r="E109" s="4">
        <f t="shared" ref="E109:E128" si="4">B109*C109</f>
        <v>179950</v>
      </c>
    </row>
    <row r="110" spans="1:5" x14ac:dyDescent="0.2">
      <c r="A110" s="3" t="s">
        <v>22</v>
      </c>
      <c r="B110" s="6">
        <v>1012</v>
      </c>
      <c r="C110" s="2">
        <v>50</v>
      </c>
      <c r="D110" s="8">
        <f t="shared" si="2"/>
        <v>50600</v>
      </c>
      <c r="E110" s="4">
        <f t="shared" si="4"/>
        <v>50600</v>
      </c>
    </row>
    <row r="111" spans="1:5" x14ac:dyDescent="0.2">
      <c r="A111" s="3" t="s">
        <v>21</v>
      </c>
      <c r="B111" s="6">
        <v>4599</v>
      </c>
      <c r="C111" s="2">
        <v>50</v>
      </c>
      <c r="D111" s="8">
        <f t="shared" si="2"/>
        <v>229950</v>
      </c>
      <c r="E111" s="4">
        <f t="shared" si="4"/>
        <v>229950</v>
      </c>
    </row>
    <row r="112" spans="1:5" x14ac:dyDescent="0.2">
      <c r="A112" s="3" t="s">
        <v>20</v>
      </c>
      <c r="B112" s="6">
        <v>3099</v>
      </c>
      <c r="C112" s="2">
        <v>50</v>
      </c>
      <c r="D112" s="8">
        <f t="shared" si="2"/>
        <v>154950</v>
      </c>
      <c r="E112" s="4">
        <f t="shared" si="4"/>
        <v>154950</v>
      </c>
    </row>
    <row r="113" spans="1:5" x14ac:dyDescent="0.2">
      <c r="A113" s="3" t="s">
        <v>19</v>
      </c>
      <c r="B113" s="6">
        <v>5499</v>
      </c>
      <c r="C113" s="2">
        <v>50</v>
      </c>
      <c r="D113" s="8">
        <f t="shared" si="2"/>
        <v>274950</v>
      </c>
      <c r="E113" s="4">
        <f t="shared" si="4"/>
        <v>274950</v>
      </c>
    </row>
    <row r="114" spans="1:5" x14ac:dyDescent="0.2">
      <c r="A114" s="3" t="s">
        <v>18</v>
      </c>
      <c r="B114" s="6">
        <v>350</v>
      </c>
      <c r="C114" s="2">
        <v>50</v>
      </c>
      <c r="D114" s="8">
        <f t="shared" si="2"/>
        <v>17500</v>
      </c>
      <c r="E114" s="4">
        <f t="shared" si="4"/>
        <v>17500</v>
      </c>
    </row>
    <row r="115" spans="1:5" x14ac:dyDescent="0.2">
      <c r="A115" s="3" t="s">
        <v>17</v>
      </c>
      <c r="B115" s="6">
        <v>3599</v>
      </c>
      <c r="C115" s="2">
        <v>50</v>
      </c>
      <c r="D115" s="8">
        <f t="shared" si="2"/>
        <v>179950</v>
      </c>
      <c r="E115" s="4">
        <f t="shared" si="4"/>
        <v>179950</v>
      </c>
    </row>
    <row r="116" spans="1:5" x14ac:dyDescent="0.2">
      <c r="A116" s="3" t="s">
        <v>16</v>
      </c>
      <c r="B116" s="6">
        <v>2999</v>
      </c>
      <c r="C116" s="2">
        <v>50</v>
      </c>
      <c r="D116" s="8">
        <f t="shared" si="2"/>
        <v>149950</v>
      </c>
      <c r="E116" s="4">
        <f t="shared" si="4"/>
        <v>149950</v>
      </c>
    </row>
    <row r="117" spans="1:5" x14ac:dyDescent="0.2">
      <c r="A117" s="3" t="s">
        <v>14</v>
      </c>
      <c r="B117" s="6">
        <v>2199</v>
      </c>
      <c r="C117" s="2">
        <v>50</v>
      </c>
      <c r="D117" s="8">
        <f t="shared" si="2"/>
        <v>109950</v>
      </c>
      <c r="E117" s="4">
        <f t="shared" si="4"/>
        <v>109950</v>
      </c>
    </row>
    <row r="118" spans="1:5" x14ac:dyDescent="0.2">
      <c r="A118" s="3" t="s">
        <v>15</v>
      </c>
      <c r="B118" s="6">
        <v>5499</v>
      </c>
      <c r="C118" s="2">
        <v>50</v>
      </c>
      <c r="D118" s="8">
        <f t="shared" si="2"/>
        <v>274950</v>
      </c>
      <c r="E118" s="4">
        <f t="shared" si="4"/>
        <v>274950</v>
      </c>
    </row>
    <row r="119" spans="1:5" x14ac:dyDescent="0.2">
      <c r="A119" s="3" t="s">
        <v>13</v>
      </c>
      <c r="B119" s="6">
        <v>1999</v>
      </c>
      <c r="C119" s="2">
        <v>50</v>
      </c>
      <c r="D119" s="8">
        <f t="shared" ref="D119:D128" si="5">ROUND(E119,-1)</f>
        <v>99950</v>
      </c>
      <c r="E119" s="4">
        <f t="shared" si="4"/>
        <v>99950</v>
      </c>
    </row>
    <row r="120" spans="1:5" x14ac:dyDescent="0.2">
      <c r="A120" s="3" t="s">
        <v>12</v>
      </c>
      <c r="B120" s="6">
        <v>3199</v>
      </c>
      <c r="C120" s="2">
        <v>50</v>
      </c>
      <c r="D120" s="8">
        <f t="shared" si="5"/>
        <v>159950</v>
      </c>
      <c r="E120" s="4">
        <f t="shared" si="4"/>
        <v>159950</v>
      </c>
    </row>
    <row r="121" spans="1:5" x14ac:dyDescent="0.2">
      <c r="A121" s="3" t="s">
        <v>8</v>
      </c>
      <c r="B121" s="6">
        <v>3599</v>
      </c>
      <c r="C121" s="2">
        <v>50</v>
      </c>
      <c r="D121" s="8">
        <f t="shared" si="5"/>
        <v>179950</v>
      </c>
      <c r="E121" s="4">
        <f t="shared" si="4"/>
        <v>179950</v>
      </c>
    </row>
    <row r="122" spans="1:5" x14ac:dyDescent="0.2">
      <c r="A122" s="3" t="s">
        <v>9</v>
      </c>
      <c r="B122" s="6">
        <v>882</v>
      </c>
      <c r="C122" s="2">
        <v>50</v>
      </c>
      <c r="D122" s="8">
        <f t="shared" si="5"/>
        <v>44100</v>
      </c>
      <c r="E122" s="4">
        <f t="shared" si="4"/>
        <v>44100</v>
      </c>
    </row>
    <row r="123" spans="1:5" x14ac:dyDescent="0.2">
      <c r="A123" s="3" t="s">
        <v>10</v>
      </c>
      <c r="B123" s="6">
        <v>1103</v>
      </c>
      <c r="C123" s="2">
        <v>50</v>
      </c>
      <c r="D123" s="8">
        <f t="shared" si="5"/>
        <v>55150</v>
      </c>
      <c r="E123" s="4">
        <f t="shared" si="4"/>
        <v>55150</v>
      </c>
    </row>
    <row r="124" spans="1:5" x14ac:dyDescent="0.2">
      <c r="A124" s="3" t="s">
        <v>11</v>
      </c>
      <c r="B124" s="6">
        <v>1276</v>
      </c>
      <c r="C124" s="2">
        <v>50</v>
      </c>
      <c r="D124" s="8">
        <f t="shared" si="5"/>
        <v>63800</v>
      </c>
      <c r="E124" s="4">
        <f t="shared" si="4"/>
        <v>63800</v>
      </c>
    </row>
    <row r="125" spans="1:5" x14ac:dyDescent="0.2">
      <c r="A125" s="3" t="s">
        <v>7</v>
      </c>
      <c r="B125" s="6">
        <v>2999</v>
      </c>
      <c r="C125" s="2">
        <v>50</v>
      </c>
      <c r="D125" s="8">
        <f t="shared" si="5"/>
        <v>149950</v>
      </c>
      <c r="E125" s="4">
        <f t="shared" si="4"/>
        <v>149950</v>
      </c>
    </row>
    <row r="126" spans="1:5" x14ac:dyDescent="0.2">
      <c r="A126" s="3" t="s">
        <v>6</v>
      </c>
      <c r="B126" s="6">
        <v>3199</v>
      </c>
      <c r="C126" s="2">
        <v>50</v>
      </c>
      <c r="D126" s="8">
        <f t="shared" si="5"/>
        <v>159950</v>
      </c>
      <c r="E126" s="4">
        <f t="shared" si="4"/>
        <v>159950</v>
      </c>
    </row>
    <row r="127" spans="1:5" x14ac:dyDescent="0.2">
      <c r="A127" s="3" t="s">
        <v>5</v>
      </c>
      <c r="B127" s="6">
        <v>4499</v>
      </c>
      <c r="C127" s="2">
        <v>50</v>
      </c>
      <c r="D127" s="8">
        <f t="shared" si="5"/>
        <v>224950</v>
      </c>
      <c r="E127" s="4">
        <f t="shared" si="4"/>
        <v>224950</v>
      </c>
    </row>
    <row r="128" spans="1:5" x14ac:dyDescent="0.2">
      <c r="A128" s="3" t="s">
        <v>4</v>
      </c>
      <c r="B128" s="6">
        <v>2199</v>
      </c>
      <c r="C128" s="2">
        <v>50</v>
      </c>
      <c r="D128" s="8">
        <f t="shared" si="5"/>
        <v>109950</v>
      </c>
      <c r="E128" s="4">
        <f t="shared" si="4"/>
        <v>109950</v>
      </c>
    </row>
  </sheetData>
  <mergeCells count="1">
    <mergeCell ref="A1:D1"/>
  </mergeCells>
  <pageMargins left="0.75" right="0.75" top="1" bottom="1" header="0.5" footer="0.5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</dc:creator>
  <cp:lastModifiedBy>velo</cp:lastModifiedBy>
  <cp:lastPrinted>2015-01-20T16:20:31Z</cp:lastPrinted>
  <dcterms:created xsi:type="dcterms:W3CDTF">2014-12-24T16:53:25Z</dcterms:created>
  <dcterms:modified xsi:type="dcterms:W3CDTF">2015-02-05T07:57:42Z</dcterms:modified>
</cp:coreProperties>
</file>