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<sst xmlns="http://schemas.openxmlformats.org/spreadsheetml/2006/main" count="43" uniqueCount="31">
  <si>
    <t>Сапожки IGLU 2012_902-11</t>
  </si>
  <si>
    <t>Сапожки IGLU 2012_905-7</t>
  </si>
  <si>
    <t>Сапожки IGLU 2012_909-2</t>
  </si>
  <si>
    <t>Сапожки IGLU 2012_915-17</t>
  </si>
  <si>
    <t>Сапожки IGLU 2012_920-8</t>
  </si>
  <si>
    <t>Сапожки IGLU 2012_921-11</t>
  </si>
  <si>
    <t>Сапожки IGLU 2012_921-16</t>
  </si>
  <si>
    <t>Сапожки IGLU 2012_942-16</t>
  </si>
  <si>
    <t>Сапожки IGLU 2012_991-15</t>
  </si>
  <si>
    <t>Сапожки IGLU 2012_999-11</t>
  </si>
  <si>
    <t>НИК</t>
  </si>
  <si>
    <t>Арт</t>
  </si>
  <si>
    <t>Р-р</t>
  </si>
  <si>
    <t>Ст-ть</t>
  </si>
  <si>
    <t>Срг</t>
  </si>
  <si>
    <t>ТР</t>
  </si>
  <si>
    <t>ЛВЧ</t>
  </si>
  <si>
    <t>елена2005</t>
  </si>
  <si>
    <t xml:space="preserve">El_mira </t>
  </si>
  <si>
    <t>eirnata</t>
  </si>
  <si>
    <t>Ромашка*</t>
  </si>
  <si>
    <t>Kometa&lt;&lt; </t>
  </si>
  <si>
    <t xml:space="preserve"> Елена Черкасова </t>
  </si>
  <si>
    <t>Натали820 </t>
  </si>
  <si>
    <t>Инесик </t>
  </si>
  <si>
    <t>veg </t>
  </si>
  <si>
    <t>Lenchik-09 </t>
  </si>
  <si>
    <t>Nona M </t>
  </si>
  <si>
    <t>zaia </t>
  </si>
  <si>
    <t>Елена Черкасова</t>
  </si>
  <si>
    <t>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</si>
</sst>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>
      <alignment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7.140625" style="0" customWidth="1"/>
    <col min="2" max="2" width="32.7109375" style="0" customWidth="1"/>
  </cols>
  <sheetData>
    <row r="1" spans="1:7" ht="1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30</v>
      </c>
    </row>
    <row r="2" spans="1:7" ht="15">
      <c r="A2" s="2" t="s">
        <v>22</v>
      </c>
      <c r="B2" s="2" t="s">
        <v>4</v>
      </c>
      <c r="C2" s="2">
        <v>38</v>
      </c>
      <c r="D2" s="2">
        <v>1850</v>
      </c>
      <c r="E2" s="3">
        <f>D2*1.11</f>
        <v>2053.5</v>
      </c>
      <c r="F2" s="3">
        <v>30</v>
      </c>
      <c r="G2" s="3"/>
    </row>
    <row r="3" spans="1:7" ht="15.75" customHeight="1">
      <c r="A3" s="2" t="s">
        <v>22</v>
      </c>
      <c r="B3" s="2" t="s">
        <v>7</v>
      </c>
      <c r="C3" s="2">
        <v>42</v>
      </c>
      <c r="D3" s="2">
        <v>1850</v>
      </c>
      <c r="E3" s="3">
        <f>D3*1.11</f>
        <v>2053.5</v>
      </c>
      <c r="F3" s="3">
        <v>30</v>
      </c>
      <c r="G3" s="3">
        <f>SUM(E2:F3)</f>
        <v>4167</v>
      </c>
    </row>
    <row r="4" spans="1:7" ht="15">
      <c r="A4" s="2" t="s">
        <v>19</v>
      </c>
      <c r="B4" s="2" t="s">
        <v>2</v>
      </c>
      <c r="C4" s="2">
        <v>28</v>
      </c>
      <c r="D4" s="2">
        <v>1850</v>
      </c>
      <c r="E4" s="3">
        <f>D4*1</f>
        <v>1850</v>
      </c>
      <c r="F4" s="3">
        <v>30</v>
      </c>
      <c r="G4" s="3"/>
    </row>
    <row r="5" spans="1:7" ht="15">
      <c r="A5" s="2" t="s">
        <v>19</v>
      </c>
      <c r="B5" s="2" t="s">
        <v>7</v>
      </c>
      <c r="C5" s="2">
        <v>38</v>
      </c>
      <c r="D5" s="2">
        <v>1850</v>
      </c>
      <c r="E5" s="3">
        <f>D5*1</f>
        <v>1850</v>
      </c>
      <c r="F5" s="3">
        <v>30</v>
      </c>
      <c r="G5" s="3">
        <f>SUM(E4:F5)</f>
        <v>3760</v>
      </c>
    </row>
    <row r="6" spans="1:7" ht="15">
      <c r="A6" s="2" t="s">
        <v>18</v>
      </c>
      <c r="B6" s="2" t="s">
        <v>1</v>
      </c>
      <c r="C6" s="2">
        <v>28</v>
      </c>
      <c r="D6" s="2">
        <v>1850</v>
      </c>
      <c r="E6" s="3">
        <f>D6*1.11</f>
        <v>2053.5</v>
      </c>
      <c r="F6" s="3">
        <v>30</v>
      </c>
      <c r="G6" s="3">
        <f>SUM(E6:F6)</f>
        <v>2083.5</v>
      </c>
    </row>
    <row r="7" spans="1:7" ht="15">
      <c r="A7" s="2" t="s">
        <v>21</v>
      </c>
      <c r="B7" s="2" t="s">
        <v>4</v>
      </c>
      <c r="C7" s="2">
        <v>36</v>
      </c>
      <c r="D7" s="2">
        <v>1850</v>
      </c>
      <c r="E7" s="3">
        <f aca="true" t="shared" si="0" ref="E7:E19">D7*1.11</f>
        <v>2053.5</v>
      </c>
      <c r="F7" s="3">
        <v>30</v>
      </c>
      <c r="G7" s="3">
        <f>SUM(E7:F7)</f>
        <v>2083.5</v>
      </c>
    </row>
    <row r="8" spans="1:7" ht="14.25" customHeight="1">
      <c r="A8" s="2" t="s">
        <v>26</v>
      </c>
      <c r="B8" s="2" t="s">
        <v>7</v>
      </c>
      <c r="C8" s="2">
        <v>38</v>
      </c>
      <c r="D8" s="2">
        <v>1850</v>
      </c>
      <c r="E8" s="3">
        <f t="shared" si="0"/>
        <v>2053.5</v>
      </c>
      <c r="F8" s="3">
        <v>30</v>
      </c>
      <c r="G8" s="3">
        <f>SUM(E8:F8)</f>
        <v>2083.5</v>
      </c>
    </row>
    <row r="9" spans="1:7" ht="15">
      <c r="A9" s="2" t="s">
        <v>27</v>
      </c>
      <c r="B9" s="2" t="s">
        <v>8</v>
      </c>
      <c r="C9" s="2">
        <v>38</v>
      </c>
      <c r="D9" s="2">
        <v>1850</v>
      </c>
      <c r="E9" s="3">
        <f t="shared" si="0"/>
        <v>2053.5</v>
      </c>
      <c r="F9" s="3">
        <v>30</v>
      </c>
      <c r="G9" s="3">
        <f aca="true" t="shared" si="1" ref="G9:G19">SUM(E9:F9)</f>
        <v>2083.5</v>
      </c>
    </row>
    <row r="10" spans="1:7" ht="15">
      <c r="A10" s="2" t="s">
        <v>25</v>
      </c>
      <c r="B10" s="2" t="s">
        <v>6</v>
      </c>
      <c r="C10" s="2">
        <v>41</v>
      </c>
      <c r="D10" s="2">
        <v>1850</v>
      </c>
      <c r="E10" s="3">
        <f t="shared" si="0"/>
        <v>2053.5</v>
      </c>
      <c r="F10" s="3">
        <v>30</v>
      </c>
      <c r="G10" s="3">
        <f t="shared" si="1"/>
        <v>2083.5</v>
      </c>
    </row>
    <row r="11" spans="1:7" ht="15">
      <c r="A11" s="2" t="s">
        <v>28</v>
      </c>
      <c r="B11" s="2" t="s">
        <v>8</v>
      </c>
      <c r="C11" s="2">
        <v>40</v>
      </c>
      <c r="D11" s="2">
        <v>1850</v>
      </c>
      <c r="E11" s="3">
        <f t="shared" si="0"/>
        <v>2053.5</v>
      </c>
      <c r="F11" s="3">
        <v>30</v>
      </c>
      <c r="G11" s="3">
        <f t="shared" si="1"/>
        <v>2083.5</v>
      </c>
    </row>
    <row r="12" spans="1:7" ht="15">
      <c r="A12" s="2" t="s">
        <v>29</v>
      </c>
      <c r="B12" s="2" t="s">
        <v>9</v>
      </c>
      <c r="C12" s="2">
        <v>38</v>
      </c>
      <c r="D12" s="2">
        <v>1850</v>
      </c>
      <c r="E12" s="3">
        <f t="shared" si="0"/>
        <v>2053.5</v>
      </c>
      <c r="F12" s="3">
        <v>30</v>
      </c>
      <c r="G12" s="3">
        <f t="shared" si="1"/>
        <v>2083.5</v>
      </c>
    </row>
    <row r="13" spans="1:7" ht="15">
      <c r="A13" s="2" t="s">
        <v>17</v>
      </c>
      <c r="B13" s="2" t="s">
        <v>0</v>
      </c>
      <c r="C13" s="2">
        <v>34</v>
      </c>
      <c r="D13" s="2">
        <v>1850</v>
      </c>
      <c r="E13" s="3">
        <f t="shared" si="0"/>
        <v>2053.5</v>
      </c>
      <c r="F13" s="3">
        <v>30</v>
      </c>
      <c r="G13" s="3">
        <f t="shared" si="1"/>
        <v>2083.5</v>
      </c>
    </row>
    <row r="14" spans="1:7" ht="15">
      <c r="A14" s="2" t="s">
        <v>24</v>
      </c>
      <c r="B14" s="2" t="s">
        <v>6</v>
      </c>
      <c r="C14" s="2">
        <v>38</v>
      </c>
      <c r="D14" s="2">
        <v>1850</v>
      </c>
      <c r="E14" s="3">
        <f t="shared" si="0"/>
        <v>2053.5</v>
      </c>
      <c r="F14" s="3">
        <v>30</v>
      </c>
      <c r="G14" s="3"/>
    </row>
    <row r="15" spans="1:7" ht="15">
      <c r="A15" s="2" t="s">
        <v>24</v>
      </c>
      <c r="B15" s="2" t="s">
        <v>8</v>
      </c>
      <c r="C15" s="2">
        <v>40</v>
      </c>
      <c r="D15" s="2">
        <v>1850</v>
      </c>
      <c r="E15" s="3">
        <f t="shared" si="0"/>
        <v>2053.5</v>
      </c>
      <c r="F15" s="3">
        <v>30</v>
      </c>
      <c r="G15" s="3"/>
    </row>
    <row r="16" spans="1:7" ht="15">
      <c r="A16" s="2" t="s">
        <v>24</v>
      </c>
      <c r="B16" s="2" t="s">
        <v>8</v>
      </c>
      <c r="C16" s="2">
        <v>40</v>
      </c>
      <c r="D16" s="2">
        <v>1850</v>
      </c>
      <c r="E16" s="3">
        <f t="shared" si="0"/>
        <v>2053.5</v>
      </c>
      <c r="F16" s="3">
        <v>30</v>
      </c>
      <c r="G16" s="3">
        <f>SUM(E14:F16)</f>
        <v>6250.5</v>
      </c>
    </row>
    <row r="17" spans="1:7" ht="15">
      <c r="A17" s="2" t="s">
        <v>16</v>
      </c>
      <c r="B17" s="2" t="s">
        <v>0</v>
      </c>
      <c r="C17" s="2">
        <v>32</v>
      </c>
      <c r="D17" s="2">
        <v>1850</v>
      </c>
      <c r="E17" s="3">
        <f t="shared" si="0"/>
        <v>2053.5</v>
      </c>
      <c r="F17" s="3">
        <v>30</v>
      </c>
      <c r="G17" s="3">
        <f t="shared" si="1"/>
        <v>2083.5</v>
      </c>
    </row>
    <row r="18" spans="1:7" ht="15">
      <c r="A18" s="2" t="s">
        <v>23</v>
      </c>
      <c r="B18" s="2" t="s">
        <v>5</v>
      </c>
      <c r="C18" s="2">
        <v>35</v>
      </c>
      <c r="D18" s="2">
        <v>1850</v>
      </c>
      <c r="E18" s="3">
        <f t="shared" si="0"/>
        <v>2053.5</v>
      </c>
      <c r="F18" s="3">
        <v>30</v>
      </c>
      <c r="G18" s="3">
        <f t="shared" si="1"/>
        <v>2083.5</v>
      </c>
    </row>
    <row r="19" spans="1:7" ht="15">
      <c r="A19" s="2" t="s">
        <v>20</v>
      </c>
      <c r="B19" s="2" t="s">
        <v>3</v>
      </c>
      <c r="C19" s="2">
        <v>31</v>
      </c>
      <c r="D19" s="2">
        <v>1850</v>
      </c>
      <c r="E19" s="3">
        <f t="shared" si="0"/>
        <v>2053.5</v>
      </c>
      <c r="F19" s="3">
        <v>30</v>
      </c>
      <c r="G19" s="3">
        <f>SUM(E19:F19)</f>
        <v>2083.5</v>
      </c>
    </row>
    <row r="20" ht="15">
      <c r="F20">
        <f>SUM(F2:F19)</f>
        <v>540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2012-12-07T01:52:30Z</dcterms:created>
  <dcterms:modified xsi:type="dcterms:W3CDTF">2012-12-07T05:50:00Z</dcterms:modified>
  <cp:category/>
  <cp:version/>
  <cp:contentType/>
  <cp:contentStatus/>
</cp:coreProperties>
</file>