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<sst xmlns="http://schemas.openxmlformats.org/spreadsheetml/2006/main" count="30" uniqueCount="28">
  <si>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abricos25</t>
  </si>
  <si>
    <t>Суселка</t>
  </si>
  <si>
    <t>eirnata</t>
  </si>
  <si>
    <t>Бегемот-ik</t>
  </si>
  <si>
    <t xml:space="preserve">бисквит </t>
  </si>
  <si>
    <t>Ксюша-Груша</t>
  </si>
  <si>
    <t>МАЛЬВИН@</t>
  </si>
  <si>
    <t>litwinowa.alena</t>
  </si>
  <si>
    <t>Lelchik</t>
  </si>
  <si>
    <t>Супер Наташа</t>
  </si>
  <si>
    <t>N@ta Lee</t>
  </si>
  <si>
    <t>young woman</t>
  </si>
  <si>
    <t>Комбинезон-трансформер (рост до 74) арт.114Ш беж.</t>
  </si>
  <si>
    <t>Комбинезон-трансформер (рост до 74) арт.116Ш- беж</t>
  </si>
  <si>
    <t>Комбинезон-трансформер (рост 68,74) арт.116Ш- гол</t>
  </si>
  <si>
    <t>Конверт арт.121Ш гол</t>
  </si>
  <si>
    <t>Комбинезон (рост 74) арт.103Т-гол</t>
  </si>
  <si>
    <t>Комбинезон для новорожденных арт.1302Т (68)-беж</t>
  </si>
  <si>
    <t>Комбинезон-трансформер (рост 68,74) арт.116Шроз</t>
  </si>
  <si>
    <t>Комбинезон для новорожденных арт.117Ш(74)- беж</t>
  </si>
  <si>
    <t>Комбинезон для новорожденных арт.117Ш(74)- гол</t>
  </si>
  <si>
    <t>Комбинезон-трансформер (рост до 74) арт.114Ш роз</t>
  </si>
  <si>
    <t>Arzanna</t>
  </si>
  <si>
    <t>Конверт мех в коляску арт.411Ш- беж</t>
  </si>
  <si>
    <t>Ник</t>
  </si>
  <si>
    <t>Арт</t>
  </si>
  <si>
    <t>ст-ть</t>
  </si>
  <si>
    <t>С орг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</si>
</sst>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/>
    </xf>
    <xf numFmtId="0" fontId="20" fillId="0" borderId="10" xfId="42" applyFont="1" applyBorder="1" applyAlignment="1" applyProtection="1">
      <alignment/>
      <protection/>
    </xf>
    <xf numFmtId="0" fontId="19" fillId="0" borderId="10" xfId="42" applyFont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23362094&amp;t=541250" TargetMode="External" /><Relationship Id="rId2" Type="http://schemas.openxmlformats.org/officeDocument/2006/relationships/hyperlink" Target="http://forum.sibmama.ru/viewtopic.php?p=23369279&amp;t=54125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8.00390625" style="0" customWidth="1"/>
    <col min="2" max="2" width="53.57421875" style="0" customWidth="1"/>
  </cols>
  <sheetData>
    <row r="1" spans="1:4" ht="15">
      <c r="A1" s="9" t="s">
        <v>24</v>
      </c>
      <c r="B1" s="9" t="s">
        <v>25</v>
      </c>
      <c r="C1" s="9" t="s">
        <v>26</v>
      </c>
      <c r="D1" s="9" t="s">
        <v>27</v>
      </c>
    </row>
    <row r="2" spans="1:4" ht="15" customHeight="1">
      <c r="A2" s="1" t="s">
        <v>0</v>
      </c>
      <c r="B2" s="2" t="s">
        <v>12</v>
      </c>
      <c r="C2" s="3">
        <v>1650</v>
      </c>
      <c r="D2" s="10">
        <f>C2*1.15</f>
        <v>1897.4999999999998</v>
      </c>
    </row>
    <row r="3" spans="1:4" ht="15" customHeight="1">
      <c r="A3" s="1" t="s">
        <v>1</v>
      </c>
      <c r="B3" s="4" t="s">
        <v>21</v>
      </c>
      <c r="C3" s="3">
        <v>1650</v>
      </c>
      <c r="D3" s="10">
        <f>C3*1.15</f>
        <v>1897.4999999999998</v>
      </c>
    </row>
    <row r="4" spans="1:4" ht="15" customHeight="1">
      <c r="A4" s="1" t="s">
        <v>2</v>
      </c>
      <c r="B4" s="4" t="s">
        <v>13</v>
      </c>
      <c r="C4" s="3">
        <v>1650</v>
      </c>
      <c r="D4" s="10">
        <f>C4*1</f>
        <v>1650</v>
      </c>
    </row>
    <row r="5" spans="1:4" ht="15" customHeight="1">
      <c r="A5" s="1" t="s">
        <v>3</v>
      </c>
      <c r="B5" s="2" t="s">
        <v>13</v>
      </c>
      <c r="C5" s="3">
        <v>1650</v>
      </c>
      <c r="D5" s="10">
        <f>C5*1.15</f>
        <v>1897.4999999999998</v>
      </c>
    </row>
    <row r="6" spans="1:4" ht="15" customHeight="1">
      <c r="A6" s="1" t="s">
        <v>4</v>
      </c>
      <c r="B6" s="2" t="s">
        <v>14</v>
      </c>
      <c r="C6" s="3">
        <v>1650</v>
      </c>
      <c r="D6" s="10">
        <f>C6*1.15</f>
        <v>1897.4999999999998</v>
      </c>
    </row>
    <row r="7" spans="1:4" ht="15" customHeight="1">
      <c r="A7" s="1" t="s">
        <v>5</v>
      </c>
      <c r="B7" s="2" t="s">
        <v>15</v>
      </c>
      <c r="C7" s="3">
        <v>1320</v>
      </c>
      <c r="D7" s="10">
        <f>C7*1.15</f>
        <v>1517.9999999999998</v>
      </c>
    </row>
    <row r="8" spans="1:4" ht="15" customHeight="1">
      <c r="A8" s="6" t="s">
        <v>22</v>
      </c>
      <c r="B8" s="4" t="s">
        <v>15</v>
      </c>
      <c r="C8" s="3">
        <v>1320</v>
      </c>
      <c r="D8" s="10">
        <f>C8*1.15</f>
        <v>1517.9999999999998</v>
      </c>
    </row>
    <row r="9" spans="1:4" ht="15">
      <c r="A9" s="1" t="s">
        <v>6</v>
      </c>
      <c r="B9" s="2" t="s">
        <v>16</v>
      </c>
      <c r="C9" s="5">
        <v>880</v>
      </c>
      <c r="D9" s="10">
        <f>C9*1.15</f>
        <v>1011.9999999999999</v>
      </c>
    </row>
    <row r="10" spans="1:4" ht="15">
      <c r="A10" s="1" t="s">
        <v>7</v>
      </c>
      <c r="B10" s="2" t="s">
        <v>17</v>
      </c>
      <c r="C10" s="5">
        <v>880</v>
      </c>
      <c r="D10" s="10">
        <f>C10*1.15</f>
        <v>1011.9999999999999</v>
      </c>
    </row>
    <row r="11" spans="1:4" ht="15">
      <c r="A11" s="1" t="s">
        <v>8</v>
      </c>
      <c r="B11" s="4" t="s">
        <v>23</v>
      </c>
      <c r="C11" s="3">
        <v>1320</v>
      </c>
      <c r="D11" s="10">
        <f>C11*1.15</f>
        <v>1517.9999999999998</v>
      </c>
    </row>
    <row r="12" spans="1:4" ht="15">
      <c r="A12" s="1" t="s">
        <v>9</v>
      </c>
      <c r="B12" s="2" t="s">
        <v>18</v>
      </c>
      <c r="C12" s="3">
        <v>1650</v>
      </c>
      <c r="D12" s="10">
        <f>C12*1.15</f>
        <v>1897.4999999999998</v>
      </c>
    </row>
    <row r="13" spans="1:4" ht="15">
      <c r="A13" s="1" t="s">
        <v>10</v>
      </c>
      <c r="B13" s="2" t="s">
        <v>19</v>
      </c>
      <c r="C13" s="3">
        <v>1375</v>
      </c>
      <c r="D13" s="10">
        <f>C13*1.15</f>
        <v>1581.2499999999998</v>
      </c>
    </row>
    <row r="14" spans="1:4" ht="15">
      <c r="A14" s="7" t="s">
        <v>11</v>
      </c>
      <c r="B14" s="4" t="s">
        <v>20</v>
      </c>
      <c r="C14" s="3">
        <v>1375</v>
      </c>
      <c r="D14" s="10">
        <f>C14*1.15</f>
        <v>1581.2499999999998</v>
      </c>
    </row>
    <row r="15" spans="3:4" ht="15">
      <c r="C15" s="8">
        <f>SUM(C2:C14)</f>
        <v>18370</v>
      </c>
      <c r="D15">
        <f>SUM(D2:D14)</f>
        <v>20878</v>
      </c>
    </row>
    <row r="17" ht="15">
      <c r="D17" s="8"/>
    </row>
  </sheetData>
  <sheetProtection/>
  <hyperlinks>
    <hyperlink ref="A14" r:id="rId1" display="http://forum.sibmama.ru/viewtopic.php?p=23362094&amp;t=541250"/>
    <hyperlink ref="A8" r:id="rId2" display="http://forum.sibmama.ru/viewtopic.php?p=23369279&amp;t=541250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2011-10-05T12:47:20Z</dcterms:created>
  <dcterms:modified xsi:type="dcterms:W3CDTF">2011-10-05T13:50:56Z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