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4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<sst xmlns="http://schemas.openxmlformats.org/spreadsheetml/2006/main" count="44" uniqueCount="39">
  <si>
    <t>Сапожки IGLU 2012_902-6 (30)</t>
  </si>
  <si>
    <t>Сапожки IGLU 2013_902-0 (26)</t>
  </si>
  <si>
    <t>Сапожки IGLU 2013_906-3 (27)</t>
  </si>
  <si>
    <t>Сапожки IGLU 2013_906-7 (30)</t>
  </si>
  <si>
    <t>Сапожки IGLU 2013_906-7 (31)</t>
  </si>
  <si>
    <t>Сапожки IGLU 2013_907-1 (36)</t>
  </si>
  <si>
    <t>Сапожки IGLU 2013_909-0 (24)</t>
  </si>
  <si>
    <t>Сапожки IGLU 2013_909-1 (23)</t>
  </si>
  <si>
    <t>Сапожки IGLU 2013_918-13 (27)</t>
  </si>
  <si>
    <t>Сапожки IGLU 2013_918-13 (30)</t>
  </si>
  <si>
    <t>Сапожки IGLU 2013_920-1 (36)</t>
  </si>
  <si>
    <t>Сапожки IGLU 2013_920-1 (39)</t>
  </si>
  <si>
    <t>Сапожки IGLU 2013_920-1 (38)</t>
  </si>
  <si>
    <t>Сапожки IGLU 2013_920-4 (38)</t>
  </si>
  <si>
    <t>Сапожки IGLU 2013_930-1 (41)</t>
  </si>
  <si>
    <t>Сапожки IGLU 2013_930-1 (42)</t>
  </si>
  <si>
    <t>Сапожки IGLU 2013_932-2 (45)</t>
  </si>
  <si>
    <t>Сапожки IGLU 2013_937-1 (37)</t>
  </si>
  <si>
    <t>Ник</t>
  </si>
  <si>
    <t>Арт</t>
  </si>
  <si>
    <t>Ст-ть</t>
  </si>
  <si>
    <t>С орг</t>
  </si>
  <si>
    <t>ТР</t>
  </si>
  <si>
    <t>Итого</t>
  </si>
  <si>
    <t>Тане4ка^_^ </t>
  </si>
  <si>
    <t>Аликанте </t>
  </si>
  <si>
    <t>Ole4kaRA </t>
  </si>
  <si>
    <t>Mirind@ </t>
  </si>
  <si>
    <t>Чернуша </t>
  </si>
  <si>
    <t>НаталияК </t>
  </si>
  <si>
    <t>eirnata</t>
  </si>
  <si>
    <t>Шakira </t>
  </si>
  <si>
    <t>canary-bird </t>
  </si>
  <si>
    <t>Nasta Milos </t>
  </si>
  <si>
    <t>Елена4474 </t>
  </si>
  <si>
    <t>Ole4kaRA</t>
  </si>
  <si>
    <t>Аленький цветочек </t>
  </si>
  <si>
    <t>Светлана Дм </t>
  </si>
  <si>
    <t>Лунная ночь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</si>
</sst>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NumberFormat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35" fillId="2" borderId="10" xfId="0" applyFont="1" applyFill="1" applyBorder="1" applyAlignment="1">
      <alignment/>
    </xf>
    <xf numFmtId="0" fontId="0" fillId="2" borderId="10" xfId="0" applyNumberFormat="1" applyFill="1" applyBorder="1" applyAlignment="1">
      <alignment horizontal="left" vertical="top" wrapText="1"/>
    </xf>
    <xf numFmtId="4" fontId="0" fillId="2" borderId="10" xfId="0" applyNumberFormat="1" applyFont="1" applyFill="1" applyBorder="1" applyAlignment="1">
      <alignment horizontal="right" vertical="top"/>
    </xf>
    <xf numFmtId="0" fontId="0" fillId="2" borderId="10" xfId="0" applyFill="1" applyBorder="1" applyAlignment="1">
      <alignment/>
    </xf>
    <xf numFmtId="0" fontId="0" fillId="2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11.421875" style="0" customWidth="1"/>
    <col min="2" max="2" width="34.8515625" style="0" customWidth="1"/>
    <col min="3" max="3" width="16.28125" style="0" customWidth="1"/>
  </cols>
  <sheetData>
    <row r="1" spans="1:6" ht="15">
      <c r="A1" s="7" t="s">
        <v>18</v>
      </c>
      <c r="B1" s="7" t="s">
        <v>19</v>
      </c>
      <c r="C1" s="7" t="s">
        <v>20</v>
      </c>
      <c r="D1" s="7" t="s">
        <v>21</v>
      </c>
      <c r="E1" s="7" t="s">
        <v>22</v>
      </c>
      <c r="F1" s="7" t="s">
        <v>23</v>
      </c>
    </row>
    <row r="2" spans="1:6" ht="15" customHeight="1">
      <c r="A2" s="6" t="s">
        <v>32</v>
      </c>
      <c r="B2" s="3" t="s">
        <v>8</v>
      </c>
      <c r="C2" s="2">
        <v>2000</v>
      </c>
      <c r="D2" s="5">
        <f>C2*1.12</f>
        <v>2240</v>
      </c>
      <c r="E2" s="5">
        <v>50</v>
      </c>
      <c r="F2" s="5">
        <f>SUM(D2:E2)</f>
        <v>2290</v>
      </c>
    </row>
    <row r="3" spans="1:6" ht="15" customHeight="1">
      <c r="A3" s="8" t="s">
        <v>30</v>
      </c>
      <c r="B3" s="9" t="s">
        <v>6</v>
      </c>
      <c r="C3" s="10">
        <v>1950</v>
      </c>
      <c r="D3" s="11">
        <f>C3*1</f>
        <v>1950</v>
      </c>
      <c r="E3" s="11">
        <v>50</v>
      </c>
      <c r="F3" s="11">
        <f>SUM(D3:E3)</f>
        <v>2000</v>
      </c>
    </row>
    <row r="4" spans="1:6" ht="15" customHeight="1">
      <c r="A4" s="6" t="s">
        <v>27</v>
      </c>
      <c r="B4" s="3" t="s">
        <v>3</v>
      </c>
      <c r="C4" s="2">
        <v>2000</v>
      </c>
      <c r="D4" s="5">
        <f>C4*1.12</f>
        <v>2240</v>
      </c>
      <c r="E4" s="5">
        <v>50</v>
      </c>
      <c r="F4" s="5"/>
    </row>
    <row r="5" spans="1:6" ht="15" customHeight="1">
      <c r="A5" s="6" t="s">
        <v>27</v>
      </c>
      <c r="B5" s="1" t="s">
        <v>4</v>
      </c>
      <c r="C5" s="2">
        <v>2000</v>
      </c>
      <c r="D5" s="5">
        <f>C5*1.12</f>
        <v>2240</v>
      </c>
      <c r="E5" s="5">
        <v>50</v>
      </c>
      <c r="F5" s="5">
        <f>SUM(D4:E5)</f>
        <v>4580</v>
      </c>
    </row>
    <row r="6" spans="1:6" ht="15" customHeight="1">
      <c r="A6" s="8" t="s">
        <v>33</v>
      </c>
      <c r="B6" s="9" t="s">
        <v>10</v>
      </c>
      <c r="C6" s="10">
        <v>2200</v>
      </c>
      <c r="D6" s="11">
        <f>C6*1</f>
        <v>2200</v>
      </c>
      <c r="E6" s="11">
        <v>50</v>
      </c>
      <c r="F6" s="11">
        <f>SUM(D6:E6)</f>
        <v>2250</v>
      </c>
    </row>
    <row r="7" spans="1:6" ht="15" customHeight="1">
      <c r="A7" s="6" t="s">
        <v>35</v>
      </c>
      <c r="B7" s="3" t="s">
        <v>13</v>
      </c>
      <c r="C7" s="2">
        <v>2200</v>
      </c>
      <c r="D7" s="5">
        <f>C7*1.12</f>
        <v>2464.0000000000005</v>
      </c>
      <c r="E7" s="5">
        <v>50</v>
      </c>
      <c r="F7" s="5"/>
    </row>
    <row r="8" spans="1:6" ht="15" customHeight="1">
      <c r="A8" s="6" t="s">
        <v>26</v>
      </c>
      <c r="B8" s="3" t="s">
        <v>2</v>
      </c>
      <c r="C8" s="2">
        <v>2000</v>
      </c>
      <c r="D8" s="5">
        <f>C8*1.12</f>
        <v>2240</v>
      </c>
      <c r="E8" s="5">
        <v>50</v>
      </c>
      <c r="F8" s="5">
        <f>SUM(D7:E8)</f>
        <v>4804</v>
      </c>
    </row>
    <row r="9" spans="1:6" ht="15" customHeight="1">
      <c r="A9" s="8" t="s">
        <v>36</v>
      </c>
      <c r="B9" s="9" t="s">
        <v>14</v>
      </c>
      <c r="C9" s="10">
        <v>2200</v>
      </c>
      <c r="D9" s="11">
        <f>C9*1.12</f>
        <v>2464.0000000000005</v>
      </c>
      <c r="E9" s="11">
        <v>50</v>
      </c>
      <c r="F9" s="11">
        <f>SUM(D9:E9)</f>
        <v>2514.0000000000005</v>
      </c>
    </row>
    <row r="10" spans="1:6" ht="15" customHeight="1">
      <c r="A10" s="6" t="s">
        <v>25</v>
      </c>
      <c r="B10" s="3" t="s">
        <v>1</v>
      </c>
      <c r="C10" s="2">
        <v>2000</v>
      </c>
      <c r="D10" s="5">
        <f>C10*1.12</f>
        <v>2240</v>
      </c>
      <c r="E10" s="5">
        <v>50</v>
      </c>
      <c r="F10" s="5">
        <f>SUM(D10:E10)</f>
        <v>2290</v>
      </c>
    </row>
    <row r="11" spans="1:6" ht="15" customHeight="1">
      <c r="A11" s="8" t="s">
        <v>34</v>
      </c>
      <c r="B11" s="12" t="s">
        <v>12</v>
      </c>
      <c r="C11" s="10">
        <v>2200</v>
      </c>
      <c r="D11" s="11">
        <f>C11*1.12</f>
        <v>2464.0000000000005</v>
      </c>
      <c r="E11" s="11">
        <v>50</v>
      </c>
      <c r="F11" s="11"/>
    </row>
    <row r="12" spans="1:6" ht="15" customHeight="1">
      <c r="A12" s="8" t="s">
        <v>34</v>
      </c>
      <c r="B12" s="12" t="s">
        <v>15</v>
      </c>
      <c r="C12" s="10">
        <v>2200</v>
      </c>
      <c r="D12" s="11">
        <f>C12*1.12</f>
        <v>2464.0000000000005</v>
      </c>
      <c r="E12" s="11">
        <v>50</v>
      </c>
      <c r="F12" s="11">
        <f>SUM(D11:E12)</f>
        <v>5028.000000000001</v>
      </c>
    </row>
    <row r="13" spans="1:6" ht="15" customHeight="1">
      <c r="A13" s="6" t="s">
        <v>38</v>
      </c>
      <c r="B13" s="3" t="s">
        <v>17</v>
      </c>
      <c r="C13" s="2">
        <v>2200</v>
      </c>
      <c r="D13" s="5">
        <f>C13*1.12</f>
        <v>2464.0000000000005</v>
      </c>
      <c r="E13" s="5">
        <v>50</v>
      </c>
      <c r="F13" s="5">
        <f>SUM(D13:E13)</f>
        <v>2514.0000000000005</v>
      </c>
    </row>
    <row r="14" spans="1:6" ht="15" customHeight="1">
      <c r="A14" s="8" t="s">
        <v>29</v>
      </c>
      <c r="B14" s="9" t="s">
        <v>5</v>
      </c>
      <c r="C14" s="10">
        <v>2150</v>
      </c>
      <c r="D14" s="11">
        <f>C14*1.12</f>
        <v>2408.0000000000005</v>
      </c>
      <c r="E14" s="11">
        <v>50</v>
      </c>
      <c r="F14" s="11">
        <f>SUM(D14:E14)</f>
        <v>2458.0000000000005</v>
      </c>
    </row>
    <row r="15" spans="1:6" ht="15" customHeight="1">
      <c r="A15" s="6" t="s">
        <v>37</v>
      </c>
      <c r="B15" s="3" t="s">
        <v>16</v>
      </c>
      <c r="C15" s="2">
        <v>2200</v>
      </c>
      <c r="D15" s="5">
        <f>C15*1.12</f>
        <v>2464.0000000000005</v>
      </c>
      <c r="E15" s="5">
        <v>50</v>
      </c>
      <c r="F15" s="5">
        <f>SUM(D15:E15)</f>
        <v>2514.0000000000005</v>
      </c>
    </row>
    <row r="16" spans="1:6" ht="15" customHeight="1">
      <c r="A16" s="8" t="s">
        <v>24</v>
      </c>
      <c r="B16" s="9" t="s">
        <v>0</v>
      </c>
      <c r="C16" s="10">
        <v>2000</v>
      </c>
      <c r="D16" s="11">
        <f>C16*1.12</f>
        <v>2240</v>
      </c>
      <c r="E16" s="11">
        <v>50</v>
      </c>
      <c r="F16" s="11">
        <f>SUM(D16:E16)</f>
        <v>2290</v>
      </c>
    </row>
    <row r="17" spans="1:6" ht="15" customHeight="1">
      <c r="A17" s="6" t="s">
        <v>28</v>
      </c>
      <c r="B17" s="1" t="s">
        <v>3</v>
      </c>
      <c r="C17" s="2">
        <v>2000</v>
      </c>
      <c r="D17" s="5">
        <f>C17*1.12</f>
        <v>2240</v>
      </c>
      <c r="E17" s="5">
        <v>50</v>
      </c>
      <c r="F17" s="5"/>
    </row>
    <row r="18" spans="1:6" ht="15" customHeight="1">
      <c r="A18" s="6" t="s">
        <v>28</v>
      </c>
      <c r="B18" s="3" t="s">
        <v>9</v>
      </c>
      <c r="C18" s="2">
        <v>2000</v>
      </c>
      <c r="D18" s="5">
        <f>C18*1.12</f>
        <v>2240</v>
      </c>
      <c r="E18" s="5">
        <v>50</v>
      </c>
      <c r="F18" s="5"/>
    </row>
    <row r="19" spans="1:6" ht="15" customHeight="1">
      <c r="A19" s="6" t="s">
        <v>28</v>
      </c>
      <c r="B19" s="1" t="s">
        <v>11</v>
      </c>
      <c r="C19" s="2">
        <v>2200</v>
      </c>
      <c r="D19" s="5">
        <f>C19*1.12</f>
        <v>2464.0000000000005</v>
      </c>
      <c r="E19" s="5">
        <v>50</v>
      </c>
      <c r="F19" s="5">
        <f>SUM(D17:E19)</f>
        <v>7094</v>
      </c>
    </row>
    <row r="20" spans="1:6" ht="15" customHeight="1">
      <c r="A20" s="8" t="s">
        <v>31</v>
      </c>
      <c r="B20" s="9" t="s">
        <v>7</v>
      </c>
      <c r="C20" s="10">
        <v>1950</v>
      </c>
      <c r="D20" s="11">
        <f>C20*1.12</f>
        <v>2184</v>
      </c>
      <c r="E20" s="11">
        <v>50</v>
      </c>
      <c r="F20" s="11">
        <f>SUM(D20:E20)</f>
        <v>2234</v>
      </c>
    </row>
    <row r="21" ht="15">
      <c r="C21" s="4"/>
    </row>
    <row r="22" ht="15">
      <c r="C22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2013-09-14T04:26:32Z</dcterms:created>
  <dcterms:modified xsi:type="dcterms:W3CDTF">2013-09-14T04:51:32Z</dcterms:modified>
  <cp:category/>
  <cp:version/>
  <cp:contentType/>
  <cp:contentStatus/>
</cp:coreProperties>
</file>