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<sst xmlns="http://schemas.openxmlformats.org/spreadsheetml/2006/main" count="44" uniqueCount="38">
  <si>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Casino 5019 8v48 120*170</t>
  </si>
  <si>
    <t>Confetti bath Side 26 Aubergine 70*120</t>
  </si>
  <si>
    <t>Cottage 2098 8r06 160*230</t>
  </si>
  <si>
    <t>Cottage 2098 8z01 120*170</t>
  </si>
  <si>
    <t>Cottage 2542 3308 67*200</t>
  </si>
  <si>
    <t>Cottage 2996 3001 160*230 ОВ</t>
  </si>
  <si>
    <t>Cottage 4514 3908 80*150</t>
  </si>
  <si>
    <t>Disney Cars D3CR003 yellow 133*195</t>
  </si>
  <si>
    <t>Disney Princess D3PR001 yellow 133*195</t>
  </si>
  <si>
    <t>Eko bath 7754 cream 70*120</t>
  </si>
  <si>
    <t>Genova 38247 или 30247 7525-70 135*195</t>
  </si>
  <si>
    <t>Keen Joy Matrix 5199-V8 blue 140*200</t>
  </si>
  <si>
    <t>Ki You Shaggy KS-02 rose 130*190</t>
  </si>
  <si>
    <t>Lodge 3360 6h89 120*170</t>
  </si>
  <si>
    <t>Vintage (mc3) 4822 6f09 135*190</t>
  </si>
  <si>
    <t>Игровой Коврик Blue City 100*190</t>
  </si>
  <si>
    <t>Подушка  тиб. Супер персик A-090  40*40</t>
  </si>
  <si>
    <t>Придверный коврик Aristo plain 45*75</t>
  </si>
  <si>
    <t>Арт</t>
  </si>
  <si>
    <t>Ст-ть</t>
  </si>
  <si>
    <t>НИК</t>
  </si>
  <si>
    <t>С орг</t>
  </si>
  <si>
    <t>Homyachok Nata</t>
  </si>
  <si>
    <t>Нина) </t>
  </si>
  <si>
    <t>Иронька 3 </t>
  </si>
  <si>
    <t>Иронька 3</t>
  </si>
  <si>
    <t>Альфия энд Альфия</t>
  </si>
  <si>
    <t>МАРИНА1503</t>
  </si>
  <si>
    <t>tatiana.sidorenko</t>
  </si>
  <si>
    <t>мими81 </t>
  </si>
  <si>
    <t>Leno 4 ka </t>
  </si>
  <si>
    <t>Иришка К </t>
  </si>
  <si>
    <t>aka-nastasya</t>
  </si>
  <si>
    <t>Тамоёжка</t>
  </si>
  <si>
    <t>Чеширка </t>
  </si>
  <si>
    <t>SeLeniy </t>
  </si>
  <si>
    <t>ТР предв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</si>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</sst>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4" fontId="18" fillId="0" borderId="10" xfId="0" applyNumberFormat="1" applyFont="1" applyBorder="1" applyAlignment="1">
      <alignment horizontal="right" vertical="top"/>
    </xf>
    <xf numFmtId="2" fontId="0" fillId="0" borderId="10" xfId="0" applyNumberFormat="1" applyBorder="1" applyAlignment="1">
      <alignment/>
    </xf>
    <xf numFmtId="2" fontId="18" fillId="0" borderId="10" xfId="0" applyNumberFormat="1" applyFont="1" applyBorder="1" applyAlignment="1">
      <alignment horizontal="right" vertical="top"/>
    </xf>
    <xf numFmtId="0" fontId="0" fillId="33" borderId="10" xfId="0" applyFill="1" applyBorder="1" applyAlignment="1">
      <alignment/>
    </xf>
    <xf numFmtId="0" fontId="36" fillId="2" borderId="10" xfId="0" applyFont="1" applyFill="1" applyBorder="1" applyAlignment="1">
      <alignment/>
    </xf>
    <xf numFmtId="0" fontId="18" fillId="2" borderId="10" xfId="0" applyFont="1" applyFill="1" applyBorder="1" applyAlignment="1">
      <alignment horizontal="left" vertical="top" wrapText="1"/>
    </xf>
    <xf numFmtId="2" fontId="18" fillId="2" borderId="10" xfId="0" applyNumberFormat="1" applyFont="1" applyFill="1" applyBorder="1" applyAlignment="1">
      <alignment horizontal="right" vertical="top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4" fontId="18" fillId="2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19.140625" style="0" customWidth="1"/>
    <col min="2" max="2" width="50.421875" style="0" customWidth="1"/>
    <col min="5" max="5" width="10.7109375" style="0" customWidth="1"/>
  </cols>
  <sheetData>
    <row r="1" spans="1:6" ht="15">
      <c r="A1" s="9" t="s">
        <v>20</v>
      </c>
      <c r="B1" s="9" t="s">
        <v>18</v>
      </c>
      <c r="C1" s="9" t="s">
        <v>19</v>
      </c>
      <c r="D1" s="9" t="s">
        <v>21</v>
      </c>
      <c r="E1" s="9" t="s">
        <v>36</v>
      </c>
      <c r="F1" s="9" t="s">
        <v>37</v>
      </c>
    </row>
    <row r="2" spans="1:6" ht="15" customHeight="1">
      <c r="A2" s="4" t="s">
        <v>32</v>
      </c>
      <c r="B2" s="5" t="s">
        <v>13</v>
      </c>
      <c r="C2" s="6">
        <v>1568.02</v>
      </c>
      <c r="D2" s="7">
        <f>C2*1.15</f>
        <v>1803.2229999999997</v>
      </c>
      <c r="E2" s="3">
        <v>120</v>
      </c>
      <c r="F2" s="7">
        <f>SUM(D2:E2)</f>
        <v>1923.2229999999997</v>
      </c>
    </row>
    <row r="3" spans="1:6" ht="15" customHeight="1">
      <c r="A3" s="10" t="s">
        <v>22</v>
      </c>
      <c r="B3" s="11" t="s">
        <v>6</v>
      </c>
      <c r="C3" s="12">
        <v>851.51</v>
      </c>
      <c r="D3" s="13">
        <f>C3*1.15</f>
        <v>979.2364999999999</v>
      </c>
      <c r="E3" s="14">
        <v>80</v>
      </c>
      <c r="F3" s="13">
        <f>SUM(D3:E3)</f>
        <v>1059.2365</v>
      </c>
    </row>
    <row r="4" spans="1:6" ht="15" customHeight="1">
      <c r="A4" s="4" t="s">
        <v>30</v>
      </c>
      <c r="B4" s="5" t="s">
        <v>17</v>
      </c>
      <c r="C4" s="8">
        <v>403.83</v>
      </c>
      <c r="D4" s="7">
        <f>C4*1.15</f>
        <v>464.4044999999999</v>
      </c>
      <c r="E4" s="3">
        <v>30</v>
      </c>
      <c r="F4" s="7">
        <f>SUM(D4:E4)</f>
        <v>494.4044999999999</v>
      </c>
    </row>
    <row r="5" spans="1:6" ht="15" customHeight="1">
      <c r="A5" s="10" t="s">
        <v>35</v>
      </c>
      <c r="B5" s="11" t="s">
        <v>2</v>
      </c>
      <c r="C5" s="15">
        <v>2612.21</v>
      </c>
      <c r="D5" s="13">
        <f>C5*1.15</f>
        <v>3004.0415</v>
      </c>
      <c r="E5" s="14">
        <v>160</v>
      </c>
      <c r="F5" s="14"/>
    </row>
    <row r="6" spans="1:6" ht="15" customHeight="1">
      <c r="A6" s="10" t="s">
        <v>35</v>
      </c>
      <c r="B6" s="11" t="s">
        <v>3</v>
      </c>
      <c r="C6" s="15">
        <v>1449.18</v>
      </c>
      <c r="D6" s="13">
        <f>C6*1.15</f>
        <v>1666.557</v>
      </c>
      <c r="E6" s="14">
        <v>120</v>
      </c>
      <c r="F6" s="13">
        <f>SUM(D5:E6)</f>
        <v>4950.5985</v>
      </c>
    </row>
    <row r="7" spans="1:6" ht="15" customHeight="1">
      <c r="A7" s="4" t="s">
        <v>28</v>
      </c>
      <c r="B7" s="5" t="s">
        <v>4</v>
      </c>
      <c r="C7" s="8">
        <v>951.89</v>
      </c>
      <c r="D7" s="7">
        <f>C7*1.15</f>
        <v>1094.6734999999999</v>
      </c>
      <c r="E7" s="3">
        <v>80</v>
      </c>
      <c r="F7" s="3"/>
    </row>
    <row r="8" spans="1:6" ht="15" customHeight="1">
      <c r="A8" s="4" t="s">
        <v>28</v>
      </c>
      <c r="B8" s="5" t="s">
        <v>9</v>
      </c>
      <c r="C8" s="8">
        <v>819.2</v>
      </c>
      <c r="D8" s="7">
        <f>C8*1.15</f>
        <v>942.0799999999999</v>
      </c>
      <c r="E8" s="3">
        <v>60</v>
      </c>
      <c r="F8" s="7">
        <f>SUM(D7:E8)</f>
        <v>2176.7535</v>
      </c>
    </row>
    <row r="9" spans="1:6" ht="15" customHeight="1">
      <c r="A9" s="10" t="s">
        <v>26</v>
      </c>
      <c r="B9" s="11" t="s">
        <v>8</v>
      </c>
      <c r="C9" s="15">
        <v>2074.54</v>
      </c>
      <c r="D9" s="13">
        <f>C9*1.15</f>
        <v>2385.7209999999995</v>
      </c>
      <c r="E9" s="14">
        <v>120</v>
      </c>
      <c r="F9" s="13">
        <f>SUM(D9:E9)</f>
        <v>2505.7209999999995</v>
      </c>
    </row>
    <row r="10" spans="1:6" ht="15" customHeight="1">
      <c r="A10" s="4" t="s">
        <v>31</v>
      </c>
      <c r="B10" s="5" t="s">
        <v>10</v>
      </c>
      <c r="C10" s="6">
        <v>3747.55</v>
      </c>
      <c r="D10" s="7">
        <f>C10*1.15</f>
        <v>4309.6825</v>
      </c>
      <c r="E10" s="3">
        <v>120</v>
      </c>
      <c r="F10" s="7">
        <f>SUM(D10:E10)</f>
        <v>4429.6825</v>
      </c>
    </row>
    <row r="11" spans="1:6" ht="15" customHeight="1">
      <c r="A11" s="10" t="s">
        <v>25</v>
      </c>
      <c r="B11" s="11" t="s">
        <v>8</v>
      </c>
      <c r="C11" s="15">
        <v>2074.54</v>
      </c>
      <c r="D11" s="13">
        <f>C11*1.15</f>
        <v>2385.7209999999995</v>
      </c>
      <c r="E11" s="14">
        <v>120</v>
      </c>
      <c r="F11" s="14"/>
    </row>
    <row r="12" spans="1:6" ht="15" customHeight="1">
      <c r="A12" s="10" t="s">
        <v>24</v>
      </c>
      <c r="B12" s="11" t="s">
        <v>7</v>
      </c>
      <c r="C12" s="15">
        <v>2074.54</v>
      </c>
      <c r="D12" s="13">
        <f>C12*1.15</f>
        <v>2385.7209999999995</v>
      </c>
      <c r="E12" s="14">
        <v>120</v>
      </c>
      <c r="F12" s="13">
        <f>SUM(D11:E12)</f>
        <v>5011.441999999999</v>
      </c>
    </row>
    <row r="13" spans="1:6" ht="15" customHeight="1">
      <c r="A13" s="4" t="s">
        <v>27</v>
      </c>
      <c r="B13" s="5" t="s">
        <v>1</v>
      </c>
      <c r="C13" s="6">
        <v>1776.86</v>
      </c>
      <c r="D13" s="7">
        <f>C13*1.15</f>
        <v>2043.3889999999997</v>
      </c>
      <c r="E13" s="3">
        <v>60</v>
      </c>
      <c r="F13" s="3"/>
    </row>
    <row r="14" spans="1:6" ht="15" customHeight="1">
      <c r="A14" s="4" t="s">
        <v>27</v>
      </c>
      <c r="B14" s="5" t="s">
        <v>12</v>
      </c>
      <c r="C14" s="6">
        <v>6396.67</v>
      </c>
      <c r="D14" s="7">
        <f>C14*1.15</f>
        <v>7356.170499999999</v>
      </c>
      <c r="E14" s="3">
        <v>270</v>
      </c>
      <c r="F14" s="3"/>
    </row>
    <row r="15" spans="1:6" ht="15" customHeight="1">
      <c r="A15" s="4" t="s">
        <v>27</v>
      </c>
      <c r="B15" s="5" t="s">
        <v>16</v>
      </c>
      <c r="C15" s="6">
        <v>1686.86</v>
      </c>
      <c r="D15" s="7">
        <f>C15*1.15</f>
        <v>1939.8889999999997</v>
      </c>
      <c r="E15" s="3">
        <v>70</v>
      </c>
      <c r="F15" s="7">
        <f>SUM(D13:E15)</f>
        <v>11739.448499999999</v>
      </c>
    </row>
    <row r="16" spans="1:6" ht="15" customHeight="1">
      <c r="A16" s="10" t="s">
        <v>29</v>
      </c>
      <c r="B16" s="11" t="s">
        <v>5</v>
      </c>
      <c r="C16" s="15">
        <v>2853.35</v>
      </c>
      <c r="D16" s="13">
        <f>C16*1.15</f>
        <v>3281.3524999999995</v>
      </c>
      <c r="E16" s="14">
        <v>160</v>
      </c>
      <c r="F16" s="13">
        <f>SUM(D16:E16)</f>
        <v>3441.3524999999995</v>
      </c>
    </row>
    <row r="17" spans="1:6" ht="15" customHeight="1">
      <c r="A17" s="4" t="s">
        <v>23</v>
      </c>
      <c r="B17" s="5" t="s">
        <v>11</v>
      </c>
      <c r="C17" s="6">
        <v>6786.66</v>
      </c>
      <c r="D17" s="7">
        <f>C17*1.15</f>
        <v>7804.659</v>
      </c>
      <c r="E17" s="3">
        <v>300</v>
      </c>
      <c r="F17" s="7">
        <f>SUM(D17:E17)</f>
        <v>8104.659</v>
      </c>
    </row>
    <row r="18" spans="1:6" ht="15" customHeight="1">
      <c r="A18" s="10" t="s">
        <v>33</v>
      </c>
      <c r="B18" s="11" t="s">
        <v>0</v>
      </c>
      <c r="C18" s="15">
        <v>1954.54</v>
      </c>
      <c r="D18" s="13">
        <f>C18*1.15</f>
        <v>2247.721</v>
      </c>
      <c r="E18" s="14">
        <v>120</v>
      </c>
      <c r="F18" s="14"/>
    </row>
    <row r="19" spans="1:6" ht="15" customHeight="1">
      <c r="A19" s="10" t="s">
        <v>33</v>
      </c>
      <c r="B19" s="11" t="s">
        <v>14</v>
      </c>
      <c r="C19" s="15">
        <v>2429.91</v>
      </c>
      <c r="D19" s="13">
        <f>C19*1.15</f>
        <v>2794.3965</v>
      </c>
      <c r="E19" s="14">
        <v>140</v>
      </c>
      <c r="F19" s="13">
        <f>SUM(D18:E19)</f>
        <v>5302.1175</v>
      </c>
    </row>
    <row r="20" spans="1:6" ht="15" customHeight="1">
      <c r="A20" s="4" t="s">
        <v>34</v>
      </c>
      <c r="B20" s="5" t="s">
        <v>15</v>
      </c>
      <c r="C20" s="6">
        <v>1183.8</v>
      </c>
      <c r="D20" s="7">
        <f>C20*1.15</f>
        <v>1361.37</v>
      </c>
      <c r="E20" s="3">
        <v>100</v>
      </c>
      <c r="F20" s="7">
        <f>SUM(D20:E20)</f>
        <v>1461.37</v>
      </c>
    </row>
    <row r="21" spans="3:6" ht="15">
      <c r="C21" s="1">
        <f>SUM(C2:C20)</f>
        <v>43695.66</v>
      </c>
      <c r="E21" s="2">
        <f>SUM(E2:E20)</f>
        <v>2350</v>
      </c>
      <c r="F21" s="2"/>
    </row>
    <row r="22" ht="15">
      <c r="C2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2014-03-24T15:52:52Z</dcterms:created>
  <dcterms:modified xsi:type="dcterms:W3CDTF">2014-03-25T03:47:49Z</dcterms:modified>
  <cp:category/>
  <cp:version/>
  <cp:contentType/>
  <cp:contentStatus/>
</cp:coreProperties>
</file>