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<sst xmlns="http://schemas.openxmlformats.org/spreadsheetml/2006/main" count="16" uniqueCount="14">
  <si>
    <t>Terrace Promo-Б Комплект (стол+2 кресла)</t>
  </si>
  <si>
    <t>23/01 К Discount Small Кресло "Papasan" d=100 (рогожка)</t>
  </si>
  <si>
    <t xml:space="preserve">Бамбуковое полотно, ламель 17 мм натур, ш. 0,9 м    30 п.м.  </t>
  </si>
  <si>
    <t>НИК</t>
  </si>
  <si>
    <t>Арт</t>
  </si>
  <si>
    <t>Ст-ть</t>
  </si>
  <si>
    <t>С орг</t>
  </si>
  <si>
    <t>eirnata</t>
  </si>
  <si>
    <t>ТР</t>
  </si>
  <si>
    <t>Tinnochka</t>
  </si>
  <si>
    <t>Иришка К</t>
  </si>
  <si>
    <t>Хэппи</t>
  </si>
  <si>
    <t>vor1004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</si>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</sst>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 horizontal="left" vertical="top" wrapText="1"/>
    </xf>
    <xf numFmtId="2" fontId="0" fillId="34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0" fontId="35" fillId="0" borderId="10" xfId="0" applyFont="1" applyBorder="1" applyAlignment="1">
      <alignment/>
    </xf>
    <xf numFmtId="0" fontId="35" fillId="34" borderId="10" xfId="0" applyFont="1" applyFill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0.8515625" style="0" customWidth="1"/>
    <col min="2" max="2" width="63.7109375" style="0" customWidth="1"/>
  </cols>
  <sheetData>
    <row r="1" spans="1:6" ht="15">
      <c r="A1" s="4" t="s">
        <v>3</v>
      </c>
      <c r="B1" s="4" t="s">
        <v>4</v>
      </c>
      <c r="C1" s="4" t="s">
        <v>5</v>
      </c>
      <c r="D1" s="4" t="s">
        <v>6</v>
      </c>
      <c r="E1" s="4" t="s">
        <v>8</v>
      </c>
      <c r="F1" s="4" t="s">
        <v>13</v>
      </c>
    </row>
    <row r="2" spans="1:6" ht="15" customHeight="1">
      <c r="A2" s="3" t="s">
        <v>12</v>
      </c>
      <c r="B2" s="1" t="s">
        <v>1</v>
      </c>
      <c r="C2" s="2">
        <v>3770</v>
      </c>
      <c r="D2" s="3">
        <f>C2*1.15</f>
        <v>4335.5</v>
      </c>
      <c r="E2" s="3">
        <v>400</v>
      </c>
      <c r="F2" s="9">
        <f>SUM(D2:E2)</f>
        <v>4735.5</v>
      </c>
    </row>
    <row r="3" spans="1:6" ht="15" customHeight="1">
      <c r="A3" s="5" t="s">
        <v>9</v>
      </c>
      <c r="B3" s="6" t="s">
        <v>2</v>
      </c>
      <c r="C3" s="7">
        <v>7980</v>
      </c>
      <c r="D3" s="5">
        <f>C3*1.15</f>
        <v>9177</v>
      </c>
      <c r="E3" s="5">
        <v>300</v>
      </c>
      <c r="F3" s="10">
        <f>SUM(D3:E3)</f>
        <v>9477</v>
      </c>
    </row>
    <row r="4" spans="1:6" ht="15" customHeight="1">
      <c r="A4" s="3" t="s">
        <v>11</v>
      </c>
      <c r="B4" s="1" t="s">
        <v>1</v>
      </c>
      <c r="C4" s="2">
        <v>3770</v>
      </c>
      <c r="D4" s="3">
        <f>C4*1.15</f>
        <v>4335.5</v>
      </c>
      <c r="E4" s="3">
        <v>400</v>
      </c>
      <c r="F4" s="9">
        <f>SUM(D4:E4)</f>
        <v>4735.5</v>
      </c>
    </row>
    <row r="5" spans="1:6" ht="15" customHeight="1">
      <c r="A5" s="5" t="s">
        <v>7</v>
      </c>
      <c r="B5" s="6" t="s">
        <v>0</v>
      </c>
      <c r="C5" s="8">
        <v>8330</v>
      </c>
      <c r="D5" s="5">
        <f>C5*1.15</f>
        <v>9579.5</v>
      </c>
      <c r="E5" s="5">
        <v>600</v>
      </c>
      <c r="F5" s="10">
        <f>SUM(D5:E5)</f>
        <v>10179.5</v>
      </c>
    </row>
    <row r="6" spans="1:6" ht="15">
      <c r="A6" s="3" t="s">
        <v>10</v>
      </c>
      <c r="B6" s="1" t="s">
        <v>0</v>
      </c>
      <c r="C6" s="2">
        <v>8330</v>
      </c>
      <c r="D6" s="3">
        <f>C6*1.15</f>
        <v>9579.5</v>
      </c>
      <c r="E6" s="3">
        <v>600</v>
      </c>
      <c r="F6" s="9">
        <f>SUM(D6:E6)</f>
        <v>10179.5</v>
      </c>
    </row>
    <row r="7" spans="3:5" ht="15">
      <c r="C7" s="11">
        <f>SUM(C2:C6)</f>
        <v>32180</v>
      </c>
      <c r="E7">
        <f>SUM(E2:E6)</f>
        <v>2300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2015-01-27T14:02:04Z</dcterms:created>
  <dcterms:modified xsi:type="dcterms:W3CDTF">2015-01-27T14:18:31Z</dcterms:modified>
  <cp:category/>
  <cp:version/>
  <cp:contentType/>
  <cp:contentStatus/>
</cp:coreProperties>
</file>