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0" windowWidth="15720" windowHeight="12120" tabRatio="1000"/>
  </bookViews>
  <sheets>
    <sheet name="Бланк Заказа" sheetId="4" r:id="rId1"/>
    <sheet name="Меркуриус_базовый" sheetId="1" r:id="rId2"/>
    <sheet name="Меркуриус_полный_2014" sheetId="33" r:id="rId3"/>
    <sheet name="Crayon Rocks" sheetId="3" r:id="rId4"/>
    <sheet name="Seccorell" sheetId="36" r:id="rId5"/>
    <sheet name="Grimm's 2013" sheetId="29" r:id="rId6"/>
    <sheet name="Grimm's (Гриммс)" sheetId="8" r:id="rId7"/>
    <sheet name="Ostheimer" sheetId="18" r:id="rId8"/>
    <sheet name="Grunspeht (Грюншпехт)" sheetId="20" r:id="rId9"/>
    <sheet name="Korxx" sheetId="34" r:id="rId10"/>
    <sheet name=" Вальда " sheetId="31" r:id="rId11"/>
    <sheet name="Лукоморье2013_расчет" sheetId="30" r:id="rId12"/>
    <sheet name="Избука" sheetId="25" r:id="rId13"/>
    <sheet name="Сказки Дерева 2013 расчет" sheetId="32" r:id="rId14"/>
    <sheet name="Царицынская игрушка" sheetId="16" r:id="rId15"/>
    <sheet name="Гознак" sheetId="10" r:id="rId16"/>
    <sheet name="Книги" sheetId="11" r:id="rId17"/>
    <sheet name="De Witte Engel" sheetId="9" r:id="rId18"/>
    <sheet name="Sun Dolls" sheetId="13" r:id="rId19"/>
    <sheet name="Disana (Дизана)" sheetId="23" r:id="rId20"/>
    <sheet name="Cosilana (Козилана)" sheetId="17" r:id="rId21"/>
    <sheet name="Weleda" sheetId="22" r:id="rId22"/>
    <sheet name="Экообувь Пололо" sheetId="5" state="hidden" r:id="rId23"/>
    <sheet name="Лист1" sheetId="35" r:id="rId24"/>
  </sheets>
  <calcPr calcId="144525" refMode="R1C1"/>
</workbook>
</file>

<file path=xl/calcChain.xml><?xml version="1.0" encoding="utf-8"?>
<calcChain xmlns="http://schemas.openxmlformats.org/spreadsheetml/2006/main">
  <c r="D5" i="8" l="1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D405" i="8"/>
  <c r="D406" i="8"/>
  <c r="D407" i="8"/>
  <c r="D408" i="8"/>
  <c r="D409" i="8"/>
  <c r="D410" i="8"/>
  <c r="D411" i="8"/>
  <c r="D412" i="8"/>
  <c r="D413" i="8"/>
  <c r="D414" i="8"/>
  <c r="D415" i="8"/>
  <c r="D416" i="8"/>
  <c r="D417" i="8"/>
  <c r="D418" i="8"/>
  <c r="D419" i="8"/>
  <c r="D420" i="8"/>
  <c r="D421" i="8"/>
  <c r="D422" i="8"/>
  <c r="D423" i="8"/>
  <c r="D424" i="8"/>
  <c r="D425" i="8"/>
  <c r="D426" i="8"/>
  <c r="D427" i="8"/>
  <c r="D428" i="8"/>
  <c r="D429" i="8"/>
  <c r="D430" i="8"/>
  <c r="D431" i="8"/>
  <c r="D432" i="8"/>
  <c r="D433" i="8"/>
  <c r="D434" i="8"/>
  <c r="D435" i="8"/>
  <c r="D436" i="8"/>
  <c r="D437" i="8"/>
  <c r="D438" i="8"/>
  <c r="D439" i="8"/>
  <c r="D440" i="8"/>
  <c r="D441" i="8"/>
  <c r="D442" i="8"/>
  <c r="D443" i="8"/>
  <c r="D444" i="8"/>
  <c r="D445" i="8"/>
  <c r="D446" i="8"/>
  <c r="D447" i="8"/>
  <c r="D448" i="8"/>
  <c r="D449" i="8"/>
  <c r="D450" i="8"/>
  <c r="D451" i="8"/>
  <c r="D452" i="8"/>
  <c r="D453" i="8"/>
  <c r="D454" i="8"/>
  <c r="D455" i="8"/>
  <c r="D456" i="8"/>
  <c r="D457" i="8"/>
  <c r="D458" i="8"/>
  <c r="D459" i="8"/>
  <c r="D460" i="8"/>
  <c r="D461" i="8"/>
  <c r="D462" i="8"/>
  <c r="D463" i="8"/>
  <c r="D464" i="8"/>
  <c r="D465" i="8"/>
  <c r="D466" i="8"/>
  <c r="D467" i="8"/>
  <c r="D468" i="8"/>
  <c r="D469" i="8"/>
  <c r="D470" i="8"/>
  <c r="D471" i="8"/>
  <c r="D472" i="8"/>
  <c r="D473" i="8"/>
  <c r="D474" i="8"/>
  <c r="D475" i="8"/>
  <c r="D476" i="8"/>
  <c r="D477" i="8"/>
  <c r="D478" i="8"/>
  <c r="D479" i="8"/>
  <c r="D480" i="8"/>
  <c r="D481" i="8"/>
  <c r="D482" i="8"/>
  <c r="D483" i="8"/>
  <c r="D484" i="8"/>
  <c r="D485" i="8"/>
  <c r="D486" i="8"/>
  <c r="D487" i="8"/>
  <c r="D488" i="8"/>
  <c r="D489" i="8"/>
  <c r="D490" i="8"/>
  <c r="D491" i="8"/>
  <c r="D492" i="8"/>
  <c r="D493" i="8"/>
  <c r="D494" i="8"/>
  <c r="D495" i="8"/>
  <c r="D496" i="8"/>
  <c r="D497" i="8"/>
  <c r="D498" i="8"/>
  <c r="D499" i="8"/>
  <c r="D500" i="8"/>
  <c r="D501" i="8"/>
  <c r="D502" i="8"/>
  <c r="D503" i="8"/>
  <c r="D504" i="8"/>
  <c r="D505" i="8"/>
  <c r="D506" i="8"/>
  <c r="D507" i="8"/>
  <c r="D508" i="8"/>
  <c r="D509" i="8"/>
  <c r="D510" i="8"/>
  <c r="D511" i="8"/>
  <c r="D512" i="8"/>
  <c r="D513" i="8"/>
  <c r="D514" i="8"/>
  <c r="D515" i="8"/>
  <c r="D516" i="8"/>
  <c r="D517" i="8"/>
  <c r="D518" i="8"/>
  <c r="D519" i="8"/>
  <c r="D520" i="8"/>
  <c r="D521" i="8"/>
  <c r="D522" i="8"/>
  <c r="D523" i="8"/>
  <c r="D524" i="8"/>
  <c r="D525" i="8"/>
  <c r="D526" i="8"/>
  <c r="D527" i="8"/>
  <c r="D528" i="8"/>
  <c r="D529" i="8"/>
  <c r="D530" i="8"/>
  <c r="D531" i="8"/>
  <c r="D532" i="8"/>
  <c r="D533" i="8"/>
  <c r="D534" i="8"/>
  <c r="D535" i="8"/>
  <c r="D536" i="8"/>
  <c r="D537" i="8"/>
  <c r="D538" i="8"/>
  <c r="D539" i="8"/>
  <c r="D540" i="8"/>
  <c r="D541" i="8"/>
  <c r="D542" i="8"/>
  <c r="D543" i="8"/>
  <c r="D544" i="8"/>
  <c r="D545" i="8"/>
  <c r="D546" i="8"/>
  <c r="D547" i="8"/>
  <c r="D548" i="8"/>
  <c r="D549" i="8"/>
  <c r="D550" i="8"/>
  <c r="D551" i="8"/>
  <c r="D552" i="8"/>
  <c r="D553" i="8"/>
  <c r="D554" i="8"/>
  <c r="D555" i="8"/>
  <c r="D556" i="8"/>
  <c r="D557" i="8"/>
  <c r="D558" i="8"/>
  <c r="D559" i="8"/>
  <c r="D560" i="8"/>
  <c r="D561" i="8"/>
  <c r="D562" i="8"/>
  <c r="D563" i="8"/>
  <c r="D564" i="8"/>
  <c r="D565" i="8"/>
  <c r="D566" i="8"/>
  <c r="D567" i="8"/>
  <c r="D568" i="8"/>
  <c r="D569" i="8"/>
  <c r="D570" i="8"/>
  <c r="D571" i="8"/>
  <c r="D572" i="8"/>
  <c r="D573" i="8"/>
  <c r="D574" i="8"/>
  <c r="D575" i="8"/>
  <c r="D576" i="8"/>
  <c r="D577" i="8"/>
  <c r="D578" i="8"/>
  <c r="D579" i="8"/>
  <c r="D580" i="8"/>
  <c r="D581" i="8"/>
  <c r="D582" i="8"/>
  <c r="D583" i="8"/>
  <c r="D584" i="8"/>
  <c r="D585" i="8"/>
  <c r="D586" i="8"/>
  <c r="D587" i="8"/>
  <c r="D588" i="8"/>
  <c r="D589" i="8"/>
  <c r="D590" i="8"/>
  <c r="D591" i="8"/>
  <c r="D592" i="8"/>
  <c r="D593" i="8"/>
  <c r="D594" i="8"/>
  <c r="D595" i="8"/>
  <c r="D596" i="8"/>
  <c r="D597" i="8"/>
  <c r="D598" i="8"/>
  <c r="D599" i="8"/>
  <c r="D600" i="8"/>
  <c r="D601" i="8"/>
  <c r="D602" i="8"/>
  <c r="D603" i="8"/>
  <c r="D604" i="8"/>
  <c r="D605" i="8"/>
  <c r="D606" i="8"/>
  <c r="D607" i="8"/>
  <c r="D608" i="8"/>
  <c r="D609" i="8"/>
  <c r="D610" i="8"/>
  <c r="D611" i="8"/>
  <c r="D612" i="8"/>
  <c r="D613" i="8"/>
  <c r="D614" i="8"/>
  <c r="D615" i="8"/>
  <c r="D616" i="8"/>
  <c r="D617" i="8"/>
  <c r="D618" i="8"/>
  <c r="D619" i="8"/>
  <c r="D620" i="8"/>
  <c r="D621" i="8"/>
  <c r="D622" i="8"/>
  <c r="D623" i="8"/>
  <c r="D624" i="8"/>
  <c r="D625" i="8"/>
  <c r="D626" i="8"/>
  <c r="D627" i="8"/>
  <c r="D628" i="8"/>
  <c r="D629" i="8"/>
  <c r="D630" i="8"/>
  <c r="D631" i="8"/>
  <c r="D632" i="8"/>
  <c r="D633" i="8"/>
  <c r="D634" i="8"/>
  <c r="D635" i="8"/>
  <c r="D636" i="8"/>
  <c r="D637" i="8"/>
  <c r="D638" i="8"/>
  <c r="D639" i="8"/>
  <c r="D640" i="8"/>
  <c r="D641" i="8"/>
  <c r="D642" i="8"/>
  <c r="D643" i="8"/>
  <c r="D644" i="8"/>
  <c r="D645" i="8"/>
  <c r="D646" i="8"/>
  <c r="D647" i="8"/>
  <c r="D648" i="8"/>
  <c r="D649" i="8"/>
  <c r="D650" i="8"/>
  <c r="D651" i="8"/>
  <c r="D652" i="8"/>
  <c r="D653" i="8"/>
  <c r="D654" i="8"/>
  <c r="D655" i="8"/>
  <c r="D656" i="8"/>
  <c r="D657" i="8"/>
  <c r="D658" i="8"/>
  <c r="D659" i="8"/>
  <c r="D660" i="8"/>
  <c r="D661" i="8"/>
  <c r="D662" i="8"/>
  <c r="D663" i="8"/>
  <c r="D664" i="8"/>
  <c r="D665" i="8"/>
  <c r="D666" i="8"/>
  <c r="D667" i="8"/>
  <c r="D668" i="8"/>
  <c r="D669" i="8"/>
  <c r="D670" i="8"/>
  <c r="D671" i="8"/>
  <c r="D672" i="8"/>
  <c r="D673" i="8"/>
  <c r="D674" i="8"/>
  <c r="D675" i="8"/>
  <c r="D676" i="8"/>
  <c r="D677" i="8"/>
  <c r="D678" i="8"/>
  <c r="D679" i="8"/>
  <c r="D680" i="8"/>
  <c r="D681" i="8"/>
  <c r="D682" i="8"/>
  <c r="D683" i="8"/>
  <c r="D684" i="8"/>
  <c r="D685" i="8"/>
  <c r="D686" i="8"/>
  <c r="D687" i="8"/>
  <c r="D688" i="8"/>
  <c r="D689" i="8"/>
  <c r="D690" i="8"/>
  <c r="D691" i="8"/>
  <c r="D692" i="8"/>
  <c r="D693" i="8"/>
  <c r="D694" i="8"/>
  <c r="D695" i="8"/>
  <c r="D696" i="8"/>
  <c r="D697" i="8"/>
  <c r="D698" i="8"/>
  <c r="D699" i="8"/>
  <c r="D700" i="8"/>
  <c r="D701" i="8"/>
  <c r="D702" i="8"/>
  <c r="D703" i="8"/>
  <c r="D704" i="8"/>
  <c r="D705" i="8"/>
  <c r="D706" i="8"/>
  <c r="D707" i="8"/>
  <c r="D708" i="8"/>
  <c r="D709" i="8"/>
  <c r="D710" i="8"/>
  <c r="D711" i="8"/>
  <c r="D712" i="8"/>
  <c r="D713" i="8"/>
  <c r="D714" i="8"/>
  <c r="D715" i="8"/>
  <c r="D716" i="8"/>
  <c r="D717" i="8"/>
  <c r="D718" i="8"/>
  <c r="D719" i="8"/>
  <c r="D720" i="8"/>
  <c r="D721" i="8"/>
  <c r="D722" i="8"/>
  <c r="D723" i="8"/>
  <c r="D724" i="8"/>
  <c r="D725" i="8"/>
  <c r="D726" i="8"/>
  <c r="D727" i="8"/>
  <c r="D728" i="8"/>
  <c r="D729" i="8"/>
  <c r="D730" i="8"/>
  <c r="D731" i="8"/>
  <c r="D732" i="8"/>
  <c r="D733" i="8"/>
  <c r="D734" i="8"/>
  <c r="D735" i="8"/>
  <c r="D736" i="8"/>
  <c r="D737" i="8"/>
  <c r="D738" i="8"/>
  <c r="D739" i="8"/>
  <c r="D740" i="8"/>
  <c r="D741" i="8"/>
  <c r="D742" i="8"/>
  <c r="D743" i="8"/>
  <c r="D744" i="8"/>
  <c r="D745" i="8"/>
  <c r="D746" i="8"/>
  <c r="D747" i="8"/>
  <c r="D748" i="8"/>
  <c r="D749" i="8"/>
  <c r="D750" i="8"/>
  <c r="D751" i="8"/>
  <c r="D752" i="8"/>
  <c r="D753" i="8"/>
  <c r="D754" i="8"/>
  <c r="D755" i="8"/>
  <c r="D756" i="8"/>
  <c r="D757" i="8"/>
  <c r="D758" i="8"/>
  <c r="D759" i="8"/>
  <c r="D760" i="8"/>
  <c r="D761" i="8"/>
  <c r="D762" i="8"/>
  <c r="D763" i="8"/>
  <c r="D764" i="8"/>
  <c r="D765" i="8"/>
  <c r="D766" i="8"/>
  <c r="D767" i="8"/>
  <c r="D768" i="8"/>
  <c r="D769" i="8"/>
  <c r="D770" i="8"/>
  <c r="D771" i="8"/>
  <c r="D772" i="8"/>
  <c r="D773" i="8"/>
  <c r="D774" i="8"/>
  <c r="D775" i="8"/>
  <c r="D776" i="8"/>
  <c r="D777" i="8"/>
  <c r="D778" i="8"/>
  <c r="D779" i="8"/>
  <c r="D780" i="8"/>
  <c r="D781" i="8"/>
  <c r="D782" i="8"/>
  <c r="D783" i="8"/>
  <c r="D784" i="8"/>
  <c r="D785" i="8"/>
  <c r="D786" i="8"/>
  <c r="D787" i="8"/>
  <c r="D788" i="8"/>
  <c r="D789" i="8"/>
  <c r="D790" i="8"/>
  <c r="D791" i="8"/>
  <c r="D792" i="8"/>
  <c r="D793" i="8"/>
  <c r="D794" i="8"/>
  <c r="D795" i="8"/>
  <c r="D796" i="8"/>
  <c r="D797" i="8"/>
  <c r="D798" i="8"/>
  <c r="D799" i="8"/>
  <c r="D800" i="8"/>
  <c r="D801" i="8"/>
  <c r="D802" i="8"/>
  <c r="D803" i="8"/>
  <c r="D804" i="8"/>
  <c r="D805" i="8"/>
  <c r="D806" i="8"/>
  <c r="D807" i="8"/>
  <c r="D808" i="8"/>
  <c r="D809" i="8"/>
  <c r="D810" i="8"/>
  <c r="D811" i="8"/>
  <c r="D812" i="8"/>
  <c r="D813" i="8"/>
  <c r="D814" i="8"/>
  <c r="D815" i="8"/>
  <c r="D816" i="8"/>
  <c r="D817" i="8"/>
  <c r="D818" i="8"/>
  <c r="D819" i="8"/>
  <c r="D820" i="8"/>
  <c r="D821" i="8"/>
  <c r="D4" i="8"/>
  <c r="D3" i="36" l="1"/>
  <c r="D4" i="36"/>
  <c r="D5" i="36"/>
  <c r="D6" i="36"/>
  <c r="D7" i="36"/>
  <c r="D2" i="36"/>
  <c r="C22" i="25"/>
  <c r="C17" i="25"/>
  <c r="C20" i="25"/>
  <c r="C23" i="25"/>
  <c r="C12" i="25"/>
  <c r="C18" i="25"/>
  <c r="C19" i="25"/>
  <c r="C4" i="25"/>
  <c r="C5" i="25"/>
  <c r="C6" i="25"/>
  <c r="C9" i="25"/>
  <c r="C7" i="25"/>
  <c r="C8" i="25"/>
  <c r="C10" i="25"/>
  <c r="C11" i="25"/>
  <c r="C14" i="25"/>
  <c r="C15" i="25"/>
  <c r="C21" i="25"/>
  <c r="C13" i="25"/>
  <c r="C3" i="25"/>
  <c r="C16" i="25"/>
</calcChain>
</file>

<file path=xl/sharedStrings.xml><?xml version="1.0" encoding="utf-8"?>
<sst xmlns="http://schemas.openxmlformats.org/spreadsheetml/2006/main" count="8048" uniqueCount="7964">
  <si>
    <t>Мячики вязаные "Мнушки"</t>
  </si>
  <si>
    <t>SDkp28</t>
  </si>
  <si>
    <t>Крой куклы трикотажной ростом примерно 28 см</t>
  </si>
  <si>
    <t>Крой куклы трикотажной ростом примерно 35 см</t>
  </si>
  <si>
    <t>Крой куклы трикотажной ростом примерно 40 см</t>
  </si>
  <si>
    <t>SDkp35</t>
  </si>
  <si>
    <t>SDkp40</t>
  </si>
  <si>
    <t>Набор для изготовления фетровой куколки, ФИЗАЛИС</t>
  </si>
  <si>
    <t>Набор для изготовления фетровой куколки, КАШТАНЧИК</t>
  </si>
  <si>
    <t>Набор для изготовления фетровой куколки, ЯНВАРЬ</t>
  </si>
  <si>
    <t>SDf21</t>
  </si>
  <si>
    <t>SDf22</t>
  </si>
  <si>
    <t>SDf23</t>
  </si>
  <si>
    <t>GRSP62598</t>
  </si>
  <si>
    <t>Скребки Stockmar, 10 шт</t>
  </si>
  <si>
    <t>D10912</t>
  </si>
  <si>
    <t>D10902</t>
  </si>
  <si>
    <t>D25026</t>
  </si>
  <si>
    <t>D12000</t>
  </si>
  <si>
    <t>O10100</t>
  </si>
  <si>
    <t>O10303</t>
  </si>
  <si>
    <t>D20096</t>
  </si>
  <si>
    <t>D20091</t>
  </si>
  <si>
    <t>D20090</t>
  </si>
  <si>
    <t>D20092</t>
  </si>
  <si>
    <t>D21050</t>
  </si>
  <si>
    <t>D21060</t>
  </si>
  <si>
    <t>W20054</t>
  </si>
  <si>
    <t>A55700</t>
  </si>
  <si>
    <t>A55800</t>
  </si>
  <si>
    <t>O15165</t>
  </si>
  <si>
    <t>D11001</t>
  </si>
  <si>
    <t>O13900</t>
  </si>
  <si>
    <t>O14000</t>
  </si>
  <si>
    <t>H04590</t>
  </si>
  <si>
    <t>H04570</t>
  </si>
  <si>
    <t>H04540</t>
  </si>
  <si>
    <t>H04550</t>
  </si>
  <si>
    <t>T11500</t>
  </si>
  <si>
    <t>T10300</t>
  </si>
  <si>
    <t>T11400</t>
  </si>
  <si>
    <t>T10400</t>
  </si>
  <si>
    <t>T10200</t>
  </si>
  <si>
    <t>T10600</t>
  </si>
  <si>
    <t>V503</t>
  </si>
  <si>
    <t>V504</t>
  </si>
  <si>
    <t>V505</t>
  </si>
  <si>
    <t>V506</t>
  </si>
  <si>
    <t>V509</t>
  </si>
  <si>
    <t>V513</t>
  </si>
  <si>
    <t>V514</t>
  </si>
  <si>
    <t>V515</t>
  </si>
  <si>
    <t>V517</t>
  </si>
  <si>
    <t>V521</t>
  </si>
  <si>
    <t>V522</t>
  </si>
  <si>
    <t>V525</t>
  </si>
  <si>
    <t>V531</t>
  </si>
  <si>
    <t>V532</t>
  </si>
  <si>
    <t>V536</t>
  </si>
  <si>
    <t>V538</t>
  </si>
  <si>
    <t>V539</t>
  </si>
  <si>
    <t>V541</t>
  </si>
  <si>
    <t>V543</t>
  </si>
  <si>
    <t>V548</t>
  </si>
  <si>
    <t>V550</t>
  </si>
  <si>
    <t>V559</t>
  </si>
  <si>
    <t>V562</t>
  </si>
  <si>
    <t>V565</t>
  </si>
  <si>
    <t>V610</t>
  </si>
  <si>
    <t>V616</t>
  </si>
  <si>
    <t>V617</t>
  </si>
  <si>
    <t>F819</t>
  </si>
  <si>
    <t>F814</t>
  </si>
  <si>
    <t>F815</t>
  </si>
  <si>
    <t>F817</t>
  </si>
  <si>
    <t>F829</t>
  </si>
  <si>
    <t>F834</t>
  </si>
  <si>
    <t>F847</t>
  </si>
  <si>
    <t>F849</t>
  </si>
  <si>
    <t>F860</t>
  </si>
  <si>
    <t>F863</t>
  </si>
  <si>
    <t>F864</t>
  </si>
  <si>
    <t>F915</t>
  </si>
  <si>
    <t>F917</t>
  </si>
  <si>
    <t>F811</t>
  </si>
  <si>
    <t>F813</t>
  </si>
  <si>
    <t>F816</t>
  </si>
  <si>
    <t>F818</t>
  </si>
  <si>
    <t>F821</t>
  </si>
  <si>
    <t>F823</t>
  </si>
  <si>
    <t>F833</t>
  </si>
  <si>
    <t>F836</t>
  </si>
  <si>
    <t>F867</t>
  </si>
  <si>
    <t>F876</t>
  </si>
  <si>
    <t>Fxx2</t>
  </si>
  <si>
    <t>W70899</t>
  </si>
  <si>
    <t>W70898</t>
  </si>
  <si>
    <t>W70897</t>
  </si>
  <si>
    <t>T31500</t>
  </si>
  <si>
    <t>T31100</t>
  </si>
  <si>
    <t>T31200</t>
  </si>
  <si>
    <t>T31600</t>
  </si>
  <si>
    <t>T31400</t>
  </si>
  <si>
    <t>A51400</t>
  </si>
  <si>
    <t>A19100</t>
  </si>
  <si>
    <t>A17100</t>
  </si>
  <si>
    <t>A10600</t>
  </si>
  <si>
    <t>D10800</t>
  </si>
  <si>
    <t>D10701</t>
  </si>
  <si>
    <t>F840</t>
  </si>
  <si>
    <t>F851</t>
  </si>
  <si>
    <t>F873</t>
  </si>
  <si>
    <t>H04510</t>
  </si>
  <si>
    <t>H04530</t>
  </si>
  <si>
    <t>H04560</t>
  </si>
  <si>
    <t>H04600</t>
  </si>
  <si>
    <t>K90120</t>
  </si>
  <si>
    <t>K90130</t>
  </si>
  <si>
    <t>K90140</t>
  </si>
  <si>
    <t>K90150</t>
  </si>
  <si>
    <t>N20400</t>
  </si>
  <si>
    <t>N21100</t>
  </si>
  <si>
    <t>N21300</t>
  </si>
  <si>
    <t>N21400</t>
  </si>
  <si>
    <t>N21600</t>
  </si>
  <si>
    <t>N21800</t>
  </si>
  <si>
    <t>N22200</t>
  </si>
  <si>
    <t>N22700</t>
  </si>
  <si>
    <t>N23400</t>
  </si>
  <si>
    <t>N23500</t>
  </si>
  <si>
    <t>N23600</t>
  </si>
  <si>
    <t>N23800</t>
  </si>
  <si>
    <t>N29400</t>
  </si>
  <si>
    <t>O15001</t>
  </si>
  <si>
    <t>O15586</t>
  </si>
  <si>
    <t>O15659</t>
  </si>
  <si>
    <t>V500</t>
  </si>
  <si>
    <t>T30100</t>
  </si>
  <si>
    <t>D10621</t>
  </si>
  <si>
    <t>Dem34</t>
  </si>
  <si>
    <t>Dem35</t>
  </si>
  <si>
    <t>Dem36</t>
  </si>
  <si>
    <t>Dem37</t>
  </si>
  <si>
    <t>Мелки-камушки восковые Crayon Rocks (Крайон Рокс), набор 8 цветов "Весенний"</t>
  </si>
  <si>
    <t>Мелки-камушки восковые Crayon Rocks (Крайон Рокс), набор 64 штуки в Экобоксе</t>
  </si>
  <si>
    <t>CRgreen8</t>
  </si>
  <si>
    <t>CRgift20</t>
  </si>
  <si>
    <t>CREco</t>
  </si>
  <si>
    <t>для Москвы и регионов осуществляется за счет ООО «Кукольный Домик» до транспортной компании в Санкт-Петербурге (ТК Энергия или Деловые Линии, Автотрейдинг, ПЭК)</t>
  </si>
  <si>
    <t>ME45611005</t>
  </si>
  <si>
    <t>Губки, в упаковке 3 шт (Mercurius)</t>
  </si>
  <si>
    <t>Опт</t>
  </si>
  <si>
    <t>Ostheimer (Остхеймер, Германия)</t>
  </si>
  <si>
    <t>OST5520001</t>
  </si>
  <si>
    <t>OST5520011</t>
  </si>
  <si>
    <t>OST5520020</t>
  </si>
  <si>
    <t>OST5510069</t>
  </si>
  <si>
    <t>OST5520090</t>
  </si>
  <si>
    <t>OST5520059</t>
  </si>
  <si>
    <t>OST5520065</t>
  </si>
  <si>
    <t>OST5520050</t>
  </si>
  <si>
    <t>OST5520095</t>
  </si>
  <si>
    <t>OST5520092</t>
  </si>
  <si>
    <t>OST5520056</t>
  </si>
  <si>
    <t>OST5520075</t>
  </si>
  <si>
    <t>OST5520093</t>
  </si>
  <si>
    <t>OST5520091</t>
  </si>
  <si>
    <t>OST5520074</t>
  </si>
  <si>
    <t>OST5520061</t>
  </si>
  <si>
    <t>OST5520053</t>
  </si>
  <si>
    <t>OST5520071</t>
  </si>
  <si>
    <t>OST5520046</t>
  </si>
  <si>
    <t>OST5520072</t>
  </si>
  <si>
    <t>OST5520070</t>
  </si>
  <si>
    <t>OST5520067</t>
  </si>
  <si>
    <t>OST5520054</t>
  </si>
  <si>
    <t>OST5520073</t>
  </si>
  <si>
    <t>OST5520401</t>
  </si>
  <si>
    <t>OST5520402</t>
  </si>
  <si>
    <t>OST5520404</t>
  </si>
  <si>
    <t>OST5520403</t>
  </si>
  <si>
    <t>OST5510026</t>
  </si>
  <si>
    <t>OST5510025</t>
  </si>
  <si>
    <t>OST5510093</t>
  </si>
  <si>
    <t>OST5520021</t>
  </si>
  <si>
    <t>OST5530001</t>
  </si>
  <si>
    <t>OST5530002</t>
  </si>
  <si>
    <t>ME20561912</t>
  </si>
  <si>
    <t>H04581</t>
  </si>
  <si>
    <t>H04580</t>
  </si>
  <si>
    <t>Штюльпа 8 см</t>
  </si>
  <si>
    <t>Бумага Гознак и Белая</t>
  </si>
  <si>
    <t>WL08</t>
  </si>
  <si>
    <t>"Бумага для АКВАРЕЛИ А3 ""Кипр"", 10 листов + 10 листов кальки"</t>
  </si>
  <si>
    <t>GZ001</t>
  </si>
  <si>
    <t>GZ002</t>
  </si>
  <si>
    <t>WL03</t>
  </si>
  <si>
    <t>Альбом для ПАСТЕЛЕЙ А3 слоновая кость, Палаццо, 20 листов</t>
  </si>
  <si>
    <t>WL01</t>
  </si>
  <si>
    <t>Альбом для ПАСТЕЛЕЙ А3 фуксия, Палаццо, 20 листов</t>
  </si>
  <si>
    <t>WL04</t>
  </si>
  <si>
    <t>Альбом для ПАСТЕЛЕЙ А4 слоновая кость, Палаццо, 20 листов</t>
  </si>
  <si>
    <t>WL02</t>
  </si>
  <si>
    <t>Альбом для ПАСТЕЛЕЙ А4 фуксия, Палаццо, 20 листов</t>
  </si>
  <si>
    <t>WL05</t>
  </si>
  <si>
    <t>Альбом для ЭСКИЗОВ, А3 на картоне</t>
  </si>
  <si>
    <t>WL001</t>
  </si>
  <si>
    <t>КАЛЬКА бумажная, листовая, 210*297, лист</t>
  </si>
  <si>
    <t>WL002</t>
  </si>
  <si>
    <t>КАЛЬКА бумажная, листовая, 297*420, лист</t>
  </si>
  <si>
    <t>WL10</t>
  </si>
  <si>
    <t>КАЛЬКА для чертежных работ в папке А2, 40 листов</t>
  </si>
  <si>
    <t>WL11</t>
  </si>
  <si>
    <t>КАЛЬКА для чертежных работ в папке А3, 40 листов</t>
  </si>
  <si>
    <t>GZ04</t>
  </si>
  <si>
    <t>Папка для АКВАРЕЛИ 245*370 мм. 20 листов. Тиснение ХОЛСТ (Гознак)</t>
  </si>
  <si>
    <t>GZ03</t>
  </si>
  <si>
    <t>Папка для АКВАРЕЛИ РИСОВАЛЬНАЯ 245*370 мм 20 листов (Гознак)</t>
  </si>
  <si>
    <t>GZ09</t>
  </si>
  <si>
    <t>Планшет для АКВАРЕЛИ 297*420 мм. 20 листов. Бумага РИСОВАЛЬНАЯ (Гознак)</t>
  </si>
  <si>
    <t>GZ10</t>
  </si>
  <si>
    <t>Планшет для АКВАРЕЛИ 297*420 мм. 20 листов. Тиснение ХОЛСТ (Гознак)</t>
  </si>
  <si>
    <t>GZ07</t>
  </si>
  <si>
    <t>Планшет для АКВАРЕЛИ 420*594 мм. 20 листов. Бумага РИСОВАЛЬНАЯ (Гознак)</t>
  </si>
  <si>
    <t>GZ08</t>
  </si>
  <si>
    <t>Планшет для АКВАРЕЛИ 420*594 мм. 20 листов. Тиснение ХОЛСТ (Гознак)</t>
  </si>
  <si>
    <t>WL12</t>
  </si>
  <si>
    <t>Планшет для ПАСТЕЛЕЙ А3 Бабочка, 20 листов</t>
  </si>
  <si>
    <t>WL13</t>
  </si>
  <si>
    <t>Планшет для ПАСТЕЛЕЙ А4 Бабочка, 20 листов</t>
  </si>
  <si>
    <t>"Бумага РИСОВАЛЬНАЯ марки ""А"" м.200 297*420 мм (Гознак)", упак.100 листов</t>
  </si>
  <si>
    <t>"Бумага РИСОВАЛЬНАЯ марки ""А"" м.200 210*297 мм (Гознак)", упак.100 листов</t>
  </si>
  <si>
    <t>Dem32</t>
  </si>
  <si>
    <t>Dem01</t>
  </si>
  <si>
    <t>Dem02</t>
  </si>
  <si>
    <t>Dem08</t>
  </si>
  <si>
    <t>Dem09</t>
  </si>
  <si>
    <t>Гармоничный ребенок. Как этого достичь? Взрослые и дети: воспитание в гармонии</t>
  </si>
  <si>
    <t>Dem11</t>
  </si>
  <si>
    <t>Dem12</t>
  </si>
  <si>
    <t>Dem14</t>
  </si>
  <si>
    <t>Dem15</t>
  </si>
  <si>
    <t>История одной дождевой капельки</t>
  </si>
  <si>
    <t>Dem17</t>
  </si>
  <si>
    <t>Dem18</t>
  </si>
  <si>
    <t>Dem33</t>
  </si>
  <si>
    <t>Dem21</t>
  </si>
  <si>
    <t>Праздники с детьми. Бригитта Барц</t>
  </si>
  <si>
    <t>Dem31</t>
  </si>
  <si>
    <t>Практика пробуждения чувств. Вольфгант М. Ауэр</t>
  </si>
  <si>
    <t>Dem22</t>
  </si>
  <si>
    <t>Dem29</t>
  </si>
  <si>
    <t>Dem24</t>
  </si>
  <si>
    <t>Русские обряды и традиции. Народная кукла.</t>
  </si>
  <si>
    <t>Dem25</t>
  </si>
  <si>
    <t>Сборник стихотворений для ритмической части урока в вальдорфской школе (Антие Полачек)</t>
  </si>
  <si>
    <t>Dem27</t>
  </si>
  <si>
    <t>Сказки Братьев Гримм</t>
  </si>
  <si>
    <t>Dem30</t>
  </si>
  <si>
    <t>Фазы развития ребёнка. Бернард Ливехуд</t>
  </si>
  <si>
    <t>Кошки цветные</t>
  </si>
  <si>
    <t>Sun Dolls</t>
  </si>
  <si>
    <t>SDball01</t>
  </si>
  <si>
    <t>SDbk</t>
  </si>
  <si>
    <t>Божья коровка</t>
  </si>
  <si>
    <t>SDball02</t>
  </si>
  <si>
    <t>Войлочный мячик с погремушкой</t>
  </si>
  <si>
    <t>SDP01</t>
  </si>
  <si>
    <t>Куколка Малыш с вишневыми косточками</t>
  </si>
  <si>
    <t>Sdpil</t>
  </si>
  <si>
    <t>Куколка Подушечка</t>
  </si>
  <si>
    <t>SDf16</t>
  </si>
  <si>
    <t>Набор для изготовления игрушки. ГИАЦИНТИК</t>
  </si>
  <si>
    <t>SDf15</t>
  </si>
  <si>
    <t>Набор для изготовления игрушки. ЛУЧОК</t>
  </si>
  <si>
    <t>SDsh10</t>
  </si>
  <si>
    <t>Набор для изготовления игрушки. ОВЕЧКА Маня 10 см</t>
  </si>
  <si>
    <t>SDf17</t>
  </si>
  <si>
    <t>Набор для изготовления игрушки. ФАСОЛЬКА</t>
  </si>
  <si>
    <t>SDf01</t>
  </si>
  <si>
    <t>Набор для изготовления фетровой куколки, БРУСНИЧКА</t>
  </si>
  <si>
    <t>SDf02</t>
  </si>
  <si>
    <t>Набор для изготовления фетровой куколки, БРУСНИЧКИН</t>
  </si>
  <si>
    <t>SDf03</t>
  </si>
  <si>
    <t>Набор для изготовления фетровой куколки, ГОРОШЕК</t>
  </si>
  <si>
    <t>SDf12</t>
  </si>
  <si>
    <t>Набор для изготовления фетровой куколки, ГРИБ</t>
  </si>
  <si>
    <t>SDf04</t>
  </si>
  <si>
    <t>Набор для изготовления фетровой куколки, ЗЕМЛЯНИЧКА</t>
  </si>
  <si>
    <t>SDf05</t>
  </si>
  <si>
    <t>Набор для изготовления фетровой куколки, ЗЕМЛЯНИЧКИН</t>
  </si>
  <si>
    <t>SDf06</t>
  </si>
  <si>
    <t>Набор для изготовления фетровой куколки, КАЛЕНДУЛА</t>
  </si>
  <si>
    <t>SDf07</t>
  </si>
  <si>
    <t>Набор для изготовления фетровой куколки, КОЛОКОЛЬЧИК</t>
  </si>
  <si>
    <t>SDf19</t>
  </si>
  <si>
    <t>Набор для изготовления фетровой куколки, МАЙЯ</t>
  </si>
  <si>
    <t>SDf20</t>
  </si>
  <si>
    <t>Набор для изготовления фетровой куколки, НАРЦИСС</t>
  </si>
  <si>
    <t>SDf18</t>
  </si>
  <si>
    <t>Набор для изготовления фетровой куколки, ОДУВАНЧИК</t>
  </si>
  <si>
    <t>SDf11</t>
  </si>
  <si>
    <t>Набор для изготовления фетровой куколки, ОКТЯБРИНКА</t>
  </si>
  <si>
    <t>SDf13</t>
  </si>
  <si>
    <t>Набор для изготовления фетровой куколки, ПОДСНЕЖНИК</t>
  </si>
  <si>
    <t>SDf08</t>
  </si>
  <si>
    <t>Набор для изготовления фетровой куколки, РОМАШКА</t>
  </si>
  <si>
    <t>SDf10</t>
  </si>
  <si>
    <t>Набор для изготовления фетровой куколки, СЕНТЯБРЬ</t>
  </si>
  <si>
    <t>SDf09</t>
  </si>
  <si>
    <t>Набор для изготовления фетровой куколки, ФИАЛКА</t>
  </si>
  <si>
    <t>Царицынская игрушка</t>
  </si>
  <si>
    <t>Грызунок бабочка</t>
  </si>
  <si>
    <t>Погремушка-грызунок Бабочка</t>
  </si>
  <si>
    <t>Погремушка-грызунок Голубка Тори</t>
  </si>
  <si>
    <t>Погремушка-грызунок Китенок Тима</t>
  </si>
  <si>
    <t>Погремушка-грызунок Коник</t>
  </si>
  <si>
    <t>Погремушка-грызунок Курочка Ряба</t>
  </si>
  <si>
    <t>Погремушка-грызунок Мишаня</t>
  </si>
  <si>
    <t>Погремушка-грызунок Морской конек</t>
  </si>
  <si>
    <t>Погремушка-грызунок Петя петушок</t>
  </si>
  <si>
    <t>Погремушка-грызунок Рыбка Буль-буль</t>
  </si>
  <si>
    <t>Погремушка-грызунок Совушка сова</t>
  </si>
  <si>
    <t>Погремушка-грызунок Тюлень</t>
  </si>
  <si>
    <t>Погремушка-грызунок Улитка Ули</t>
  </si>
  <si>
    <t>Погремушка-грызунок Филин</t>
  </si>
  <si>
    <t>Погремушка-грызунок Черепашка Соня</t>
  </si>
  <si>
    <t>Развивающие игры Евгения Тихонова. Бруски</t>
  </si>
  <si>
    <t>Развивающие игры Евгения Тихонова. Домино</t>
  </si>
  <si>
    <t>Развивающие игры Евгения Тихонова. Домино Мини</t>
  </si>
  <si>
    <t>Развивающие игры Евгения Тихонова. Кубики</t>
  </si>
  <si>
    <t>Grunspecht (Грунспехт, Германия)</t>
  </si>
  <si>
    <t>GRSP62311</t>
  </si>
  <si>
    <t>GRSP81402</t>
  </si>
  <si>
    <t>Вертушка ветряная Цветик-семицветик (Grunspecht )</t>
  </si>
  <si>
    <t>GRSP62501</t>
  </si>
  <si>
    <t>Горка-домик с 3 шариками</t>
  </si>
  <si>
    <t>GRSP624021</t>
  </si>
  <si>
    <t>Горка-домик с лифтом (Grunspecht )</t>
  </si>
  <si>
    <t>GRSP52104</t>
  </si>
  <si>
    <t>Ёжик-топтун (Grunspecht)</t>
  </si>
  <si>
    <t>GRSP55101</t>
  </si>
  <si>
    <t>Лодка, плывет реактивным способом (Grunspecht)</t>
  </si>
  <si>
    <t>GRSP62500</t>
  </si>
  <si>
    <t>Наклонная траектория с машинками (Grunspecht )</t>
  </si>
  <si>
    <t>GRSP52105</t>
  </si>
  <si>
    <t>Пингвин-топтун (Grunspecht )</t>
  </si>
  <si>
    <t>GRSP82119</t>
  </si>
  <si>
    <t>Подвеска Кристалл (Сваровски) Аиша (Grunspecht)</t>
  </si>
  <si>
    <t>GRSP82107</t>
  </si>
  <si>
    <t>Подвеска Кристалл (Сваровски) Ирис (Grunspecht)</t>
  </si>
  <si>
    <t>GRSP82120</t>
  </si>
  <si>
    <t>Подвеска Кристалл (Сваровски) Нага (Grunspecht)</t>
  </si>
  <si>
    <t>GRSP82124</t>
  </si>
  <si>
    <t>Подвеска Кристалл (Сваровски) Непал (Grunspecht)</t>
  </si>
  <si>
    <t>GRSP82110</t>
  </si>
  <si>
    <t>Подвеска Кристалл (Сваровски) Хеликс (Grunspecht)</t>
  </si>
  <si>
    <t>GRSP82125</t>
  </si>
  <si>
    <t>Подвеска Кристалл (Сваровски) Эксцентрик (Grunspecht)</t>
  </si>
  <si>
    <t>GRSP81103</t>
  </si>
  <si>
    <t>Подвеска-мобиль Крылья Ветра большие 10 волн (Grunspecht)</t>
  </si>
  <si>
    <t>GRSP81102</t>
  </si>
  <si>
    <t>Подвеска-мобиль Крылья Ветра маленькие 9 волн (Grunspecht)</t>
  </si>
  <si>
    <t>GRSP62601</t>
  </si>
  <si>
    <t>GRSP52102</t>
  </si>
  <si>
    <t>Слоник-топтун (Grunspecht)</t>
  </si>
  <si>
    <t>GRSP55102</t>
  </si>
  <si>
    <t>Тримаран, плывет реактивным способом (Grunspecht)</t>
  </si>
  <si>
    <t>GRSP52103</t>
  </si>
  <si>
    <t>Уточка-топтун (Grunspecht )</t>
  </si>
  <si>
    <t>Избука</t>
  </si>
  <si>
    <t>IZ01</t>
  </si>
  <si>
    <t>Буквы, большой набор на магнитах (Избука)</t>
  </si>
  <si>
    <t>IZ07</t>
  </si>
  <si>
    <t>Буквы, маленький набор на магнитах (Избука)</t>
  </si>
  <si>
    <t>IZ02</t>
  </si>
  <si>
    <t>Домик кукольный из ольхи с мебелью (Избука)</t>
  </si>
  <si>
    <t>IZ05</t>
  </si>
  <si>
    <t>Домик пряничный с мебелью (Избука)</t>
  </si>
  <si>
    <t>IZ09</t>
  </si>
  <si>
    <t>Домик-сцена с мебелью (Избука)</t>
  </si>
  <si>
    <t>GER010</t>
  </si>
  <si>
    <t>Комплект: лук, стрелы, колчан (Gernir)</t>
  </si>
  <si>
    <t>IZ03</t>
  </si>
  <si>
    <t>Кубики Палитра (Избука)</t>
  </si>
  <si>
    <t>IZ04</t>
  </si>
  <si>
    <t>Кубики Цветные (Избука)</t>
  </si>
  <si>
    <t>GER002</t>
  </si>
  <si>
    <t>Меч Викинг большой (Gernir)</t>
  </si>
  <si>
    <t>GER003</t>
  </si>
  <si>
    <t>Меч Викинг малый (Gernir)</t>
  </si>
  <si>
    <t>GER004</t>
  </si>
  <si>
    <t>Меч простой большой (Gernir)</t>
  </si>
  <si>
    <t>GER007</t>
  </si>
  <si>
    <t>Меч простой малый (Gernir)</t>
  </si>
  <si>
    <t>GER005</t>
  </si>
  <si>
    <t>Меч рыцарский большой (Gernir)</t>
  </si>
  <si>
    <t>GER006</t>
  </si>
  <si>
    <t>Меч рыцарский малый (Gernir)</t>
  </si>
  <si>
    <t>GER008</t>
  </si>
  <si>
    <t>Ножны большие (Gernir)</t>
  </si>
  <si>
    <t>GER009</t>
  </si>
  <si>
    <t>Ножны малые (Gernir)</t>
  </si>
  <si>
    <t>GER012</t>
  </si>
  <si>
    <t>Парусник маленький (Gernir)</t>
  </si>
  <si>
    <t>GER013</t>
  </si>
  <si>
    <t>Перевязь (Gernir)</t>
  </si>
  <si>
    <t>IZ06</t>
  </si>
  <si>
    <t>Цифры,  набор на магнитах (Избука)</t>
  </si>
  <si>
    <t>GER011</t>
  </si>
  <si>
    <t>Щит большой (Gernir)</t>
  </si>
  <si>
    <t>GER001</t>
  </si>
  <si>
    <t>Щит малый (Gernir)</t>
  </si>
  <si>
    <t>GR02760</t>
  </si>
  <si>
    <t>GR02710</t>
  </si>
  <si>
    <t>GR02705</t>
  </si>
  <si>
    <t>GR044020</t>
  </si>
  <si>
    <t>GR044040</t>
  </si>
  <si>
    <t>GR04401</t>
  </si>
  <si>
    <t>GR04403</t>
  </si>
  <si>
    <t>GR044012</t>
  </si>
  <si>
    <t>GR044032</t>
  </si>
  <si>
    <t>GR044013</t>
  </si>
  <si>
    <t>GR044033</t>
  </si>
  <si>
    <t>GR044014</t>
  </si>
  <si>
    <t>GR044034</t>
  </si>
  <si>
    <t>GR04402</t>
  </si>
  <si>
    <t>GR044046</t>
  </si>
  <si>
    <t>GR044027</t>
  </si>
  <si>
    <t>GR0440477</t>
  </si>
  <si>
    <t>GR044028</t>
  </si>
  <si>
    <t>GR42050</t>
  </si>
  <si>
    <t>GR08850</t>
  </si>
  <si>
    <t>Браслет янтарный (Grimm's)</t>
  </si>
  <si>
    <t>GR07390</t>
  </si>
  <si>
    <t>Бунгало гномика (Grimm's)</t>
  </si>
  <si>
    <t>GR08800</t>
  </si>
  <si>
    <t>Бусики янтарные (Grimm's)</t>
  </si>
  <si>
    <t>GR10720</t>
  </si>
  <si>
    <t>Волны большие (Grimm's)</t>
  </si>
  <si>
    <t>GR10770</t>
  </si>
  <si>
    <t>Волны маленькие (Grimm's)</t>
  </si>
  <si>
    <t>GR22610</t>
  </si>
  <si>
    <t>GR07400</t>
  </si>
  <si>
    <t>Город-сказка (Grimm's)</t>
  </si>
  <si>
    <t>GR09470</t>
  </si>
  <si>
    <t>Грузовик (Grimm's)</t>
  </si>
  <si>
    <t>GR09440</t>
  </si>
  <si>
    <t>Грузовик большой красный (Grimm's)</t>
  </si>
  <si>
    <t>GR09450</t>
  </si>
  <si>
    <t>Грузовик большой синий (Grimm's)</t>
  </si>
  <si>
    <t>GR09410</t>
  </si>
  <si>
    <t>Грузовик-мини красный (Grimms)</t>
  </si>
  <si>
    <t>GR09400</t>
  </si>
  <si>
    <t>Грузовик-мини неокрашенный (Grimms)</t>
  </si>
  <si>
    <t>GR09420</t>
  </si>
  <si>
    <t>Грузовик-мини синий (Grimms)</t>
  </si>
  <si>
    <t>GR10300</t>
  </si>
  <si>
    <t>Гусеничка разноцветная 25 см (Grimm's)</t>
  </si>
  <si>
    <t>GR30010</t>
  </si>
  <si>
    <t>Диван красный (Grimm's)</t>
  </si>
  <si>
    <t>GR10331</t>
  </si>
  <si>
    <t>Диск деревянный с резинками (Grimm's)</t>
  </si>
  <si>
    <t>GR08320</t>
  </si>
  <si>
    <t>Диск расслабляющий для массажа с розовым кварцем (Grimm's)</t>
  </si>
  <si>
    <t>GR10860</t>
  </si>
  <si>
    <t>Дом разноцветный (Grimm's)</t>
  </si>
  <si>
    <t>GR07350</t>
  </si>
  <si>
    <t>Дом Эльфа (Grimm's)</t>
  </si>
  <si>
    <t>GR10850</t>
  </si>
  <si>
    <t>Дом-пирамида натуральный (Grimm's)</t>
  </si>
  <si>
    <t>GR07314</t>
  </si>
  <si>
    <t>Домик Воды (Grimm's)</t>
  </si>
  <si>
    <t>GR07380</t>
  </si>
  <si>
    <t>Домик волнообразный с террасой (Grimm's)</t>
  </si>
  <si>
    <t>GR07313</t>
  </si>
  <si>
    <t>Домик Гномичий (Grimm's)</t>
  </si>
  <si>
    <t>GR07312</t>
  </si>
  <si>
    <t>Домик Коралловый (Grimm's)</t>
  </si>
  <si>
    <t>GR07360</t>
  </si>
  <si>
    <t>GR07318</t>
  </si>
  <si>
    <t>Домик Луны (Grimm's)</t>
  </si>
  <si>
    <t>GR10882</t>
  </si>
  <si>
    <t>Домик мобильный натуральный (Grimm's)</t>
  </si>
  <si>
    <t>GR10880</t>
  </si>
  <si>
    <t>Домик мобильный розово-оранжевый (Grimm's)</t>
  </si>
  <si>
    <t>GR10881</t>
  </si>
  <si>
    <t>Домик мобильный сине-зеленый (Grimm's)</t>
  </si>
  <si>
    <t>GR07370</t>
  </si>
  <si>
    <t>Домик Пекаря (Grimm's)</t>
  </si>
  <si>
    <t>GR07316</t>
  </si>
  <si>
    <t>Домик Рассвет (Grimm's)</t>
  </si>
  <si>
    <t>GR07317</t>
  </si>
  <si>
    <t>Домик Солнца (Grimm's)</t>
  </si>
  <si>
    <t>GR40375</t>
  </si>
  <si>
    <t>GR10201</t>
  </si>
  <si>
    <t>GR10670</t>
  </si>
  <si>
    <t>GR10510</t>
  </si>
  <si>
    <t>Забор, 10 частей (Grimm's)</t>
  </si>
  <si>
    <t>GR40400</t>
  </si>
  <si>
    <t>Карточки с цифрами (Grimm's)</t>
  </si>
  <si>
    <t>GR09130</t>
  </si>
  <si>
    <t>Каталка гусеница разноцветная (Grimm's)</t>
  </si>
  <si>
    <t>GR09050</t>
  </si>
  <si>
    <t>Каталка Лошадка, натуральная (Grimm's)</t>
  </si>
  <si>
    <t>GR09070</t>
  </si>
  <si>
    <t>Каталка Слон, натуральный (Grimm's)</t>
  </si>
  <si>
    <t>Каталка Слон, синий (Grimm's)</t>
  </si>
  <si>
    <t>GR31030</t>
  </si>
  <si>
    <t>Комодик зеленый (Grimm's)</t>
  </si>
  <si>
    <t>GR31000</t>
  </si>
  <si>
    <t>Комодик натуральный (Grimm's)</t>
  </si>
  <si>
    <t>GR10299</t>
  </si>
  <si>
    <t>Коробочки для сортировки (Grimm's)</t>
  </si>
  <si>
    <t>GR30130</t>
  </si>
  <si>
    <t>Кресло зеленое (Grimm's)</t>
  </si>
  <si>
    <t>GR42100</t>
  </si>
  <si>
    <t>GR43110</t>
  </si>
  <si>
    <t>Кубики, набор 36 шт (Grimm's)</t>
  </si>
  <si>
    <t>GR22560</t>
  </si>
  <si>
    <t>Кукла-малыш мягкая, голубой костюм (Grimm's)</t>
  </si>
  <si>
    <t>GR22550</t>
  </si>
  <si>
    <t>Кукла-малыш мягкая, желтый костюм (Grimm's)</t>
  </si>
  <si>
    <t>GR22570</t>
  </si>
  <si>
    <t>Кукла-малыш мягкая, розовый костюм (Grimm's)</t>
  </si>
  <si>
    <t>GR20100</t>
  </si>
  <si>
    <t>Куколка Бабушка (Grimm's)</t>
  </si>
  <si>
    <t>GR20020</t>
  </si>
  <si>
    <t>GR20070</t>
  </si>
  <si>
    <t>Куколка Девочка с каштановыми волосами (Grimm's)</t>
  </si>
  <si>
    <t>GR20110</t>
  </si>
  <si>
    <t>Куколка Дедушка (Grimm's)</t>
  </si>
  <si>
    <t>GR20050</t>
  </si>
  <si>
    <t>Куколка Женщина с каштановыми волосами (Grimm's)</t>
  </si>
  <si>
    <t>GR21730</t>
  </si>
  <si>
    <t>Куколка Король (Grimm's)</t>
  </si>
  <si>
    <t>Куколка Малыш в голубой одежде (Grimm's)</t>
  </si>
  <si>
    <t>GR20030</t>
  </si>
  <si>
    <t>GR20080</t>
  </si>
  <si>
    <t>Куколка Мальчик с каштановыми волосами (Grimm's)</t>
  </si>
  <si>
    <t>GR20000</t>
  </si>
  <si>
    <t>GR20060</t>
  </si>
  <si>
    <t>Куколка Мужчина с каштановыми волосами (Grimm's)</t>
  </si>
  <si>
    <t>GR20010</t>
  </si>
  <si>
    <t>GR21703</t>
  </si>
  <si>
    <t>Куколки сезонные. Зима (Grimm's)</t>
  </si>
  <si>
    <t>GR21701</t>
  </si>
  <si>
    <t>Куколки сезонные. Лето (Grimm's)</t>
  </si>
  <si>
    <t>GR09910</t>
  </si>
  <si>
    <t>Лодка большая, неокрашенная (Grimm's)</t>
  </si>
  <si>
    <t>GR09940</t>
  </si>
  <si>
    <t>Лодка маленькая, неокрашенная (Grimm's)</t>
  </si>
  <si>
    <t>GR13010</t>
  </si>
  <si>
    <t>Лошадка большая (Grimm's)</t>
  </si>
  <si>
    <t>GR13000</t>
  </si>
  <si>
    <t>Лошадка маленькая (Grimm's)</t>
  </si>
  <si>
    <t>GR91601</t>
  </si>
  <si>
    <t>GR91500</t>
  </si>
  <si>
    <t>GR90830</t>
  </si>
  <si>
    <t>Набор строительный 1000 и 1 ночь, большой (Grimm's)</t>
  </si>
  <si>
    <t>GR10202</t>
  </si>
  <si>
    <t>Набор строительный 1000 и 1 ночь, миниатюрный (Grimm's)</t>
  </si>
  <si>
    <t>GR10050</t>
  </si>
  <si>
    <t>Набор строительный в виде радуги (Grimm's)</t>
  </si>
  <si>
    <t>GR10020</t>
  </si>
  <si>
    <t>Набор строительный вальдорфский (большие детали) неокрашенный (Grimm's)</t>
  </si>
  <si>
    <t>GR10010</t>
  </si>
  <si>
    <t>Набор строительный вальдорфский (большие детали) окрашенный (Grimm's)</t>
  </si>
  <si>
    <t>GR10040</t>
  </si>
  <si>
    <t>Набор строительный вальдорфский (малые детали) окрашенный (Grimm's)</t>
  </si>
  <si>
    <t>GR10000</t>
  </si>
  <si>
    <t>Набор строительный вальдорфский с корой (Grimm's)</t>
  </si>
  <si>
    <t>GR10030</t>
  </si>
  <si>
    <t>Набор строительный вальдорфский, (малые детали) неокрашенный (Grimm's)</t>
  </si>
  <si>
    <t>GR10110</t>
  </si>
  <si>
    <t>Набор строительный Гео Натуральный 30 деталей (Grimm's)</t>
  </si>
  <si>
    <t>GR07300</t>
  </si>
  <si>
    <t>Набор строительный Деревня Гномиков (Grimm's)</t>
  </si>
  <si>
    <t>GR10100</t>
  </si>
  <si>
    <t>GR10130</t>
  </si>
  <si>
    <t>Набор строительный классический ГЕО окрашенный 30 деталей (Grimm's)</t>
  </si>
  <si>
    <t>GR10120</t>
  </si>
  <si>
    <t>Набор строительный классический ГЕО окрашенный 60 деталей (Grimm's)</t>
  </si>
  <si>
    <t>GR10207</t>
  </si>
  <si>
    <t>Набор строительный с радугой, в коробке (Grimm's)</t>
  </si>
  <si>
    <t>GR03050</t>
  </si>
  <si>
    <t>Набор фигурок декоративных для подсвечников (Grimm's)</t>
  </si>
  <si>
    <t>GR10730</t>
  </si>
  <si>
    <t>Огонь большой (Grimm's)</t>
  </si>
  <si>
    <t>GR10780</t>
  </si>
  <si>
    <t>Огонь маленький (Grimm's)</t>
  </si>
  <si>
    <t>GR10232</t>
  </si>
  <si>
    <t>Ожерелье радужное длиной 44 см (Grimm's)</t>
  </si>
  <si>
    <t>GR10200</t>
  </si>
  <si>
    <t>GR10740</t>
  </si>
  <si>
    <t>Пещера большая (Grimm's)</t>
  </si>
  <si>
    <t>GR10790</t>
  </si>
  <si>
    <t>Пещера маленькая (Grimm's)</t>
  </si>
  <si>
    <t>GR42080</t>
  </si>
  <si>
    <t>Пирамида строительная 100 шт (Grimm's)</t>
  </si>
  <si>
    <t>GR11100</t>
  </si>
  <si>
    <t>Пирамидка в виде волн, синяя (Grimm's)</t>
  </si>
  <si>
    <t>GR11110</t>
  </si>
  <si>
    <t>Пирамидка в виде волн, цветная (Grimm's)</t>
  </si>
  <si>
    <t>GR11200</t>
  </si>
  <si>
    <t>Пирамидка Зеркальная Радуга (Grimm's)</t>
  </si>
  <si>
    <t>GR11000</t>
  </si>
  <si>
    <t>Пирамидка коническая (Grimm's)</t>
  </si>
  <si>
    <t>GR11010</t>
  </si>
  <si>
    <t>Пирамидка коническая маленькая (Grimm's)</t>
  </si>
  <si>
    <t>GR11160</t>
  </si>
  <si>
    <t>Пирамидка Парус (Grimm's)</t>
  </si>
  <si>
    <t>GR11012</t>
  </si>
  <si>
    <t>Пирамидка-неваляшка зелено-голубая (Grimm's)</t>
  </si>
  <si>
    <t>GR11011</t>
  </si>
  <si>
    <t>Пирамидка-неваляшка розовая (Grimm's)</t>
  </si>
  <si>
    <t>GR11020</t>
  </si>
  <si>
    <t>GR12090</t>
  </si>
  <si>
    <t>Повозка (Grimm's)</t>
  </si>
  <si>
    <t>GR12100</t>
  </si>
  <si>
    <t>GR08004</t>
  </si>
  <si>
    <t>Погремушка Кошечка с разноцветными колечками (Grimm's)</t>
  </si>
  <si>
    <t>GR08070</t>
  </si>
  <si>
    <t>Погремушка Кубик с бубенчиком (Grimm's)</t>
  </si>
  <si>
    <t>GR08150</t>
  </si>
  <si>
    <t>Погремушка Пирамидка (Grimm's)</t>
  </si>
  <si>
    <t>GR08005</t>
  </si>
  <si>
    <t>Погремушка Рыбка с разноцветными колечками (Grimm's)</t>
  </si>
  <si>
    <t>GR08060</t>
  </si>
  <si>
    <t>Погремушка с 2-мя маленькими колокольчиками (Grimm's)</t>
  </si>
  <si>
    <t>GR08120</t>
  </si>
  <si>
    <t>Погремушка с 5 большими колечками (Grimm's)</t>
  </si>
  <si>
    <t>GR08210</t>
  </si>
  <si>
    <t>Погремушка с камнем Авентурин (Grimm's)</t>
  </si>
  <si>
    <t>GR08310</t>
  </si>
  <si>
    <t>Погремушка с камнем Агат (Grimm's)</t>
  </si>
  <si>
    <t>GR08250</t>
  </si>
  <si>
    <t>Погремушка с камнем Аметист (Grimm's)</t>
  </si>
  <si>
    <t>GR08290</t>
  </si>
  <si>
    <t>Погремушка с камнем Горный Хрусталь (Grimm's)</t>
  </si>
  <si>
    <t>GR08260</t>
  </si>
  <si>
    <t>Погремушка с камнем Змеевик (Серпантейн) (Grimm's)</t>
  </si>
  <si>
    <t>GR08200</t>
  </si>
  <si>
    <t>Погремушка с камнем Красная Яшма (Grimm's)</t>
  </si>
  <si>
    <t>GR08300</t>
  </si>
  <si>
    <t>Погремушка с камнем Магнезит (Grimm's)</t>
  </si>
  <si>
    <t>GR08230</t>
  </si>
  <si>
    <t>Погремушка с камнем Розовый кварц (Grimm's)</t>
  </si>
  <si>
    <t>GR08280</t>
  </si>
  <si>
    <t>Погремушка с камнем Содалит (Grimm's)</t>
  </si>
  <si>
    <t>GR08220</t>
  </si>
  <si>
    <t>Погремушка с камнем Тигровый Глаз (Grimm's)</t>
  </si>
  <si>
    <t>GR08270</t>
  </si>
  <si>
    <t>Погремушка с камнем Хальцедон (Grimm's)</t>
  </si>
  <si>
    <t>GR08240</t>
  </si>
  <si>
    <t>Погремушка с камушком Яшма (Grimm's)</t>
  </si>
  <si>
    <t>GR08050</t>
  </si>
  <si>
    <t>GR08140</t>
  </si>
  <si>
    <t>Погремушка шестиугольная с 7 колечками (Grimm's)</t>
  </si>
  <si>
    <t>GR08000</t>
  </si>
  <si>
    <t>Погремушка-грызунок Рыбка (Grimm's)</t>
  </si>
  <si>
    <t>GR08630</t>
  </si>
  <si>
    <t>Подвеска на коляску с розовым кварцем (Grimm's)</t>
  </si>
  <si>
    <t>GR04000</t>
  </si>
  <si>
    <t>GR04801</t>
  </si>
  <si>
    <t>Подставка для свечи алюминиевая (Grimm's)</t>
  </si>
  <si>
    <t>GR04800</t>
  </si>
  <si>
    <t>Подставка для свечи латунная (Grimm's)</t>
  </si>
  <si>
    <t>GR50950</t>
  </si>
  <si>
    <t>GR09180</t>
  </si>
  <si>
    <t>Поезд большой, неокрашенный (Grimm's)</t>
  </si>
  <si>
    <t>GR09190</t>
  </si>
  <si>
    <t>Поезд большой, окрашенный (Grimm's)</t>
  </si>
  <si>
    <t>GR50570</t>
  </si>
  <si>
    <t>Прищепки цветные, 126 шт (Grimm's)</t>
  </si>
  <si>
    <t>GR50550</t>
  </si>
  <si>
    <t>Прищепки цветные, 14 шт (Grimm's)</t>
  </si>
  <si>
    <t>GR50560</t>
  </si>
  <si>
    <t>Прищепки цветные, 42 шт (Grimm's)</t>
  </si>
  <si>
    <t>GR50550-7</t>
  </si>
  <si>
    <t>Прищепки цветные, 7 шт (Grimm's)</t>
  </si>
  <si>
    <t>GR10680</t>
  </si>
  <si>
    <t>Радуга большая, 6 частей натуральная (Grimm's)</t>
  </si>
  <si>
    <t>GR10700</t>
  </si>
  <si>
    <t>Радуга большая, 6 частей, разноцветная (Grimm's)</t>
  </si>
  <si>
    <t>GR10760</t>
  </si>
  <si>
    <t>Радуга маленькая, 6 частей (Grimm's)</t>
  </si>
  <si>
    <t>GR10206</t>
  </si>
  <si>
    <t>Радуга разноцветная 5 цветов (Grimm's)</t>
  </si>
  <si>
    <t>GR40361</t>
  </si>
  <si>
    <t>GR08503</t>
  </si>
  <si>
    <t>Роллер радужный (Grimms)</t>
  </si>
  <si>
    <t>GR08501</t>
  </si>
  <si>
    <t>Роллер розовый (Grimm's)</t>
  </si>
  <si>
    <t>GR08502</t>
  </si>
  <si>
    <t>Роллер сине-зеленый (Grimm's)</t>
  </si>
  <si>
    <t>GR05000</t>
  </si>
  <si>
    <t>GR05040</t>
  </si>
  <si>
    <t>GR05010</t>
  </si>
  <si>
    <t>GR05072</t>
  </si>
  <si>
    <t>GR05060</t>
  </si>
  <si>
    <t>GR05071</t>
  </si>
  <si>
    <t>GR05070</t>
  </si>
  <si>
    <t>Свечи 25% воск, 75% парафин, белые (Grimm's)</t>
  </si>
  <si>
    <t>GR05140</t>
  </si>
  <si>
    <t>Свечи 25% воск, 75% парафин, зеленые (Grimm's)</t>
  </si>
  <si>
    <t>GR05110</t>
  </si>
  <si>
    <t>Свечи 25% воск, 75% парафин, красные (Grimm's)</t>
  </si>
  <si>
    <t>GR05200</t>
  </si>
  <si>
    <t>Свечи 25% воск, 75% парафин, кремовые (Grimm's)</t>
  </si>
  <si>
    <t>GR05180</t>
  </si>
  <si>
    <t>Свечи 25% воск, 75% парафин, нежно-розовые (Grimm's)</t>
  </si>
  <si>
    <t>GR05160</t>
  </si>
  <si>
    <t>Свечи 25% воск, 75% парафин, синие-голубые (Grimm's)</t>
  </si>
  <si>
    <t>GR05170</t>
  </si>
  <si>
    <t>Свечи 25% воск, 75% парафин, фиалковые (Grimm's)</t>
  </si>
  <si>
    <t>GR05220</t>
  </si>
  <si>
    <t>Свечи 25% воск, 75% парафин, янтарные (Grimm's)</t>
  </si>
  <si>
    <t>GR05100</t>
  </si>
  <si>
    <t>Свечи восковые (100% пчелиный воск), янтарные (Grimm's)</t>
  </si>
  <si>
    <t>GR01300</t>
  </si>
  <si>
    <t>Свечи мини красные, 1 штука (Grimm's )</t>
  </si>
  <si>
    <t>GR01310</t>
  </si>
  <si>
    <t>Свечи-мини белые, 1 штука (Grimm's )</t>
  </si>
  <si>
    <t>GR80050</t>
  </si>
  <si>
    <t>Спиралька поющая (Grimm's)</t>
  </si>
  <si>
    <t>GR30210</t>
  </si>
  <si>
    <t>Стеллаж кукольный. Три полки (Grimm's)</t>
  </si>
  <si>
    <t>GR10180</t>
  </si>
  <si>
    <t>GR10190</t>
  </si>
  <si>
    <t>GR30510</t>
  </si>
  <si>
    <t>Сундук красный (Grimm's)</t>
  </si>
  <si>
    <t>GR11330</t>
  </si>
  <si>
    <t>Телефон (Grimm's)</t>
  </si>
  <si>
    <t>GR10686</t>
  </si>
  <si>
    <t>Тоннель радужный, разноцветный (Grimm's)</t>
  </si>
  <si>
    <t>GR10685</t>
  </si>
  <si>
    <t>Тоннель радужный, сине-зеленый (Grimm's)</t>
  </si>
  <si>
    <t>GR11320</t>
  </si>
  <si>
    <t>Утюжок (Grimm's)</t>
  </si>
  <si>
    <t>GR11060</t>
  </si>
  <si>
    <t>Фабуто (Grimm's)</t>
  </si>
  <si>
    <t>GR03840</t>
  </si>
  <si>
    <t>GR04162</t>
  </si>
  <si>
    <t>GR03431</t>
  </si>
  <si>
    <t>GR03430</t>
  </si>
  <si>
    <t>GR03420</t>
  </si>
  <si>
    <t>GR04100</t>
  </si>
  <si>
    <t>GR04090</t>
  </si>
  <si>
    <t>GR04237</t>
  </si>
  <si>
    <t>GR04235</t>
  </si>
  <si>
    <t>GR04238</t>
  </si>
  <si>
    <t>GR04040</t>
  </si>
  <si>
    <t>GR04071</t>
  </si>
  <si>
    <t>GR04232</t>
  </si>
  <si>
    <t>GR04233</t>
  </si>
  <si>
    <t>GR04220</t>
  </si>
  <si>
    <t>GR04110</t>
  </si>
  <si>
    <t>GR03990</t>
  </si>
  <si>
    <t>GR04222</t>
  </si>
  <si>
    <t>GR04150</t>
  </si>
  <si>
    <t>GR04229</t>
  </si>
  <si>
    <t>GR04080</t>
  </si>
  <si>
    <t>GR03910</t>
  </si>
  <si>
    <t>GR04242</t>
  </si>
  <si>
    <t>GR04241</t>
  </si>
  <si>
    <t>GR04240</t>
  </si>
  <si>
    <t>GR04225</t>
  </si>
  <si>
    <t>GR03960</t>
  </si>
  <si>
    <t>GR04228</t>
  </si>
  <si>
    <t>GR04161</t>
  </si>
  <si>
    <t>GR04221</t>
  </si>
  <si>
    <t>GR04060</t>
  </si>
  <si>
    <t>GR04164</t>
  </si>
  <si>
    <t>GR04160</t>
  </si>
  <si>
    <t>GR04070</t>
  </si>
  <si>
    <t>GR04030</t>
  </si>
  <si>
    <t>GR04165</t>
  </si>
  <si>
    <t>GR03750</t>
  </si>
  <si>
    <t>Фигурка декоративная для подсвечников - божья коровка (Grimm's)</t>
  </si>
  <si>
    <t>GR03371</t>
  </si>
  <si>
    <t>Фигурка декоративная для подсвечников - вагон красный (Grimm's)</t>
  </si>
  <si>
    <t>GR03370</t>
  </si>
  <si>
    <t>Фигурка декоративная для подсвечников - вагон синий (Grimm's)</t>
  </si>
  <si>
    <t>GR04700</t>
  </si>
  <si>
    <t>Фигурка декоративная для подсвечников - ваза белая (Grimm's)</t>
  </si>
  <si>
    <t>GR04710</t>
  </si>
  <si>
    <t>Фигурка декоративная для подсвечников - ваза красная (Grimm's)</t>
  </si>
  <si>
    <t>GR03900</t>
  </si>
  <si>
    <t>Фигурка декоративная для подсвечников - ветряная мельница (Grimm's)</t>
  </si>
  <si>
    <t>GR03810</t>
  </si>
  <si>
    <t>Фигурка декоративная для подсвечников - волшебник (Grimm's)</t>
  </si>
  <si>
    <t>GR03640</t>
  </si>
  <si>
    <t>Фигурка декоративная для подсвечников - гном (Grimm's)</t>
  </si>
  <si>
    <t>GR03980</t>
  </si>
  <si>
    <t>Фигурка декоративная для подсвечников - гусь (Grimm's)</t>
  </si>
  <si>
    <t>Фигурка декоративная для подсвечников - дельфин (Grimm's)</t>
  </si>
  <si>
    <t>GR03571</t>
  </si>
  <si>
    <t>Картон английский, плотность 150 грамм, 50*65 см -пурпурный (Меркуриус)</t>
  </si>
  <si>
    <t>ME10350102</t>
  </si>
  <si>
    <t>Картон английский, плотность 150 грамм, 50*65 см -ультрамарин (Меркуриус)</t>
  </si>
  <si>
    <t>ME10410901</t>
  </si>
  <si>
    <t>ME10410301</t>
  </si>
  <si>
    <t>ME10410302</t>
  </si>
  <si>
    <t>ME10410902</t>
  </si>
  <si>
    <t>Картон английский, плотность 250 грамм, 32,5*50 см, серебряный (Меркуриус)</t>
  </si>
  <si>
    <t>ME10410900</t>
  </si>
  <si>
    <t>ME10410210</t>
  </si>
  <si>
    <t>Картон английский, плотность 280 грамм, 50*65 см - белый (Меркуриус)</t>
  </si>
  <si>
    <t>ME10410212</t>
  </si>
  <si>
    <t>Картон английский, плотность 280 грамм, 50*65 см - вермилион (Меркуриус)</t>
  </si>
  <si>
    <t>ME10410101</t>
  </si>
  <si>
    <t>Картон английский, плотность 280 грамм, 50*65 см - желтый (Меркуриус)</t>
  </si>
  <si>
    <t>ME10410204</t>
  </si>
  <si>
    <t>Картон английский, плотность 280 грамм, 50*65 см - желтый золотой (Меркуриус)</t>
  </si>
  <si>
    <t>ME10410202</t>
  </si>
  <si>
    <t>Картон английский, плотность 280 грамм, 50*65 см - желтый лимонный (Меркуриус)</t>
  </si>
  <si>
    <t>ME10410207</t>
  </si>
  <si>
    <t>Картон английский, плотность 280 грамм, 50*65 см - зеленая мята (Меркуриус)</t>
  </si>
  <si>
    <t>ME10410201</t>
  </si>
  <si>
    <t>Картон английский, плотность 280 грамм, 50*65 см - зеленое яблоко (Меркуриус)</t>
  </si>
  <si>
    <t>ME10410105</t>
  </si>
  <si>
    <t>Картон английский, плотность 280 грамм, 50*65 см - зеленый (Меркуриус)</t>
  </si>
  <si>
    <t>ME10410108</t>
  </si>
  <si>
    <t>Картон английский, плотность 280 грамм, 50*65 см - кармин красный (Меркуриус)</t>
  </si>
  <si>
    <t>ME10410109</t>
  </si>
  <si>
    <t>Картон английский, плотность 280 грамм, 50*65 см - королевский синий (Меркуриус)</t>
  </si>
  <si>
    <t>ME10410209</t>
  </si>
  <si>
    <t>Картон английский, плотность 280 грамм, 50*65 см - красный (Меркуриус)</t>
  </si>
  <si>
    <t>ME10410111</t>
  </si>
  <si>
    <t>Картон английский, плотность 280 грамм, 50*65 см - лиловый (Меркуриус)</t>
  </si>
  <si>
    <t>ME10410107</t>
  </si>
  <si>
    <t>Картон английский, плотность 280 грамм, 50*65 см - небесный синий (Меркуриус)</t>
  </si>
  <si>
    <t>ME10410208</t>
  </si>
  <si>
    <t>Картон английский, плотность 280 грамм, 50*65 см - оранжевый (Меркуриус)</t>
  </si>
  <si>
    <t>ME10410112</t>
  </si>
  <si>
    <t>Картон английский, плотность 280 грамм, 50*65 см - пурпурный (Меркуриус)</t>
  </si>
  <si>
    <t>ME10410113</t>
  </si>
  <si>
    <t>Картон английский, плотность 280 грамм, 50*65 см - розовый (Меркуриус)</t>
  </si>
  <si>
    <t>ME10410106</t>
  </si>
  <si>
    <t>Картон английский, плотность 280 грамм, 50*65 см - серый (Меркуриус)</t>
  </si>
  <si>
    <t>ME10410102</t>
  </si>
  <si>
    <t>Картон английский, плотность 280 грамм, 50*65 см - синий (Меркуриус)</t>
  </si>
  <si>
    <t>ME10410103</t>
  </si>
  <si>
    <t>Картон английский, плотность 280 грамм, 50*65 см - темный зеленый (Меркуриус)</t>
  </si>
  <si>
    <t>ME10410115</t>
  </si>
  <si>
    <t>Картон английский, плотность 280 грамм, 50*65 см - ультрамарин (Меркуриус)</t>
  </si>
  <si>
    <t>ME10410205</t>
  </si>
  <si>
    <t>Картон английский, плотность 280 грамм, 50*65 см - цвет грецого ореха (Меркуриус)</t>
  </si>
  <si>
    <t>ME10410114</t>
  </si>
  <si>
    <t>Картон английский, плотность 280 грамм, 50*65 см - цвет розы (Меркуриус)</t>
  </si>
  <si>
    <t>ME10410211</t>
  </si>
  <si>
    <t>Картон английский, плотность 280 грамм, 50*65 см - черный (Меркуриус)</t>
  </si>
  <si>
    <t>ME10410110</t>
  </si>
  <si>
    <t>Картон английский, плотность 280 грамм, 50*65 см -весенний зеленый (Меркуриус)</t>
  </si>
  <si>
    <t>ME25524010</t>
  </si>
  <si>
    <t>Кисть AMS (АМС), искусственная - 10мм</t>
  </si>
  <si>
    <t>ME25524012</t>
  </si>
  <si>
    <t>Кисть AMS (АМС), искусственная - 12мм</t>
  </si>
  <si>
    <t>ME25524014</t>
  </si>
  <si>
    <t>Кисть AMS (АМС), искусственная - 14мм</t>
  </si>
  <si>
    <t>ME25524016</t>
  </si>
  <si>
    <t>Кисть AMS (АМС), искусственная - 16мм</t>
  </si>
  <si>
    <t>ME25524022</t>
  </si>
  <si>
    <t>Кисть AMS (АМС), искусственная - 22мм</t>
  </si>
  <si>
    <t>ME25524024</t>
  </si>
  <si>
    <t>Кисть AMS (АМС), искусственная - 24мм</t>
  </si>
  <si>
    <t>ME25524004</t>
  </si>
  <si>
    <t>Кисть AMS (АМС), искусственная - 4мм</t>
  </si>
  <si>
    <t>ME25524006</t>
  </si>
  <si>
    <t>Кисть AMS (АМС), искусственная - 6мм</t>
  </si>
  <si>
    <t>ME25524008</t>
  </si>
  <si>
    <t>Кисть AMS (АМС), искусственная - 8мм</t>
  </si>
  <si>
    <t>ME25524018</t>
  </si>
  <si>
    <t>Кисть AMS (АМС), искусственная №18 - 18мм</t>
  </si>
  <si>
    <t>ME25524020</t>
  </si>
  <si>
    <t>Кисть AMS (АМС), искусственная №20 - 20мм</t>
  </si>
  <si>
    <t>ME25510002</t>
  </si>
  <si>
    <t>ME25510004</t>
  </si>
  <si>
    <t>ME25510006</t>
  </si>
  <si>
    <t>VMET521</t>
  </si>
  <si>
    <t>VMET500</t>
  </si>
  <si>
    <t>Фланель Кремово-розовая (пастель)</t>
  </si>
  <si>
    <t>T31000</t>
  </si>
  <si>
    <t>Штюльпа 1,5 см</t>
  </si>
  <si>
    <t>Штюльпа 10 см</t>
  </si>
  <si>
    <t>Штюльпа 2,5 см</t>
  </si>
  <si>
    <t>Штюльпа 4 см</t>
  </si>
  <si>
    <t>Штюльпа 6 см</t>
  </si>
  <si>
    <t>ME25526014</t>
  </si>
  <si>
    <t>ME25526016</t>
  </si>
  <si>
    <t>ME25526018</t>
  </si>
  <si>
    <t>ME25526020</t>
  </si>
  <si>
    <t>ME25526022</t>
  </si>
  <si>
    <t>ME25526024</t>
  </si>
  <si>
    <t>ME25525004</t>
  </si>
  <si>
    <t>Кисть, щетина коров, №04 - 4мм</t>
  </si>
  <si>
    <t>ME25525006</t>
  </si>
  <si>
    <t>ME85090912</t>
  </si>
  <si>
    <t>ME85090924</t>
  </si>
  <si>
    <t>ME85031001</t>
  </si>
  <si>
    <t>ME85031000</t>
  </si>
  <si>
    <t>ME85032100</t>
  </si>
  <si>
    <t>ME85034001</t>
  </si>
  <si>
    <t>ME85035100</t>
  </si>
  <si>
    <t>ME85034000</t>
  </si>
  <si>
    <t>ME95304349</t>
  </si>
  <si>
    <t>ME35325100</t>
  </si>
  <si>
    <t>ME35325020</t>
  </si>
  <si>
    <t>ME35325011</t>
  </si>
  <si>
    <t>ME35325006</t>
  </si>
  <si>
    <t>ME35325004</t>
  </si>
  <si>
    <t>ME35325005</t>
  </si>
  <si>
    <t>ME35325001</t>
  </si>
  <si>
    <t>ME35325014</t>
  </si>
  <si>
    <t>ME35325012</t>
  </si>
  <si>
    <t>ME35325013</t>
  </si>
  <si>
    <t>ME35325016</t>
  </si>
  <si>
    <t>ME35325009</t>
  </si>
  <si>
    <t>ME35325008</t>
  </si>
  <si>
    <t>ME35325003</t>
  </si>
  <si>
    <t>ME20597101</t>
  </si>
  <si>
    <t>ME20597102</t>
  </si>
  <si>
    <t>ME85056000</t>
  </si>
  <si>
    <t>ME20140111</t>
  </si>
  <si>
    <t>Авторучка роллер - серебряный (Меркуриус)</t>
  </si>
  <si>
    <t>ME20140110</t>
  </si>
  <si>
    <t>Авторучка ролллер - золотой (Меркуриус)</t>
  </si>
  <si>
    <t>ME20220000</t>
  </si>
  <si>
    <t>Авторучки Crown, набор 144 шт.(Меркуриус)</t>
  </si>
  <si>
    <t>ME10311100</t>
  </si>
  <si>
    <t>ME15115900</t>
  </si>
  <si>
    <t>Блокнот для записей Меркуриус - 21*29,7 см</t>
  </si>
  <si>
    <t>ME10135930</t>
  </si>
  <si>
    <t>ME10135931</t>
  </si>
  <si>
    <t>ME10135190</t>
  </si>
  <si>
    <t>Бумага витражная, 50*70 см - ассорти 100листов (Меркуриус)</t>
  </si>
  <si>
    <t>ME10310112</t>
  </si>
  <si>
    <t>Бумага для акварели, плотность 150 грамм, белый 43*30,5см- 200 листов (Меркуриус)</t>
  </si>
  <si>
    <t>ME10310002</t>
  </si>
  <si>
    <t>ME10310100</t>
  </si>
  <si>
    <t>Бумага для акварели, плотность 150 грамм, белый 43*61см -100 листов (Меркуриус)</t>
  </si>
  <si>
    <t>ME10310001</t>
  </si>
  <si>
    <t>ME10310404</t>
  </si>
  <si>
    <t>ME10310402</t>
  </si>
  <si>
    <t>ME10311910</t>
  </si>
  <si>
    <t>ME10311912</t>
  </si>
  <si>
    <t>Артикул</t>
  </si>
  <si>
    <t>Открытка - Танцы "Майское дерево"</t>
  </si>
  <si>
    <t xml:space="preserve">Условия сотрудничества: </t>
  </si>
  <si>
    <t>Доставка:</t>
  </si>
  <si>
    <t>ПОЛЯ ВЫДЕЛЕННЫЕ ЦВЕТОМ ОБЯЗАТЕЛЬНЫ ДЛЯ ЗАПОЛНЕНИЯ!!!</t>
  </si>
  <si>
    <t>Адрес доставки</t>
  </si>
  <si>
    <t>Контактное лицо</t>
  </si>
  <si>
    <t>Телефон</t>
  </si>
  <si>
    <t>ТК для доставки заказа</t>
  </si>
  <si>
    <t>Дополнительная упаковка груза(жесткая упаковка, паллетный борт)</t>
  </si>
  <si>
    <t>Оплата - предоплата по безналичному расчету для юридических лиц, по квитанции Сбербанка или наличными - для физических лиц</t>
  </si>
  <si>
    <t>Наименование организации, ФИО физ.лица</t>
  </si>
  <si>
    <t>Pololo (Пололо, Германия)</t>
  </si>
  <si>
    <t xml:space="preserve">  Пинетки , "Бабочка" , р.20/21</t>
  </si>
  <si>
    <t xml:space="preserve">  Пинетки , "Бабочка" , р.22/23</t>
  </si>
  <si>
    <t xml:space="preserve">  Пинетки , "Бабочка" , р.24/25</t>
  </si>
  <si>
    <t xml:space="preserve">  Пинетки , "Бабочка" , р.26/27</t>
  </si>
  <si>
    <t>131.500.026</t>
  </si>
  <si>
    <t xml:space="preserve">  Пинетки , "Балетки" Ballerina , р.26/27</t>
  </si>
  <si>
    <t>131.500.028</t>
  </si>
  <si>
    <t xml:space="preserve">  Пинетки , "Балетки" Ballerina , р.28/29</t>
  </si>
  <si>
    <t>131.500.030</t>
  </si>
  <si>
    <t xml:space="preserve">  Пинетки , "Балетки" Ballerina , р.30/31</t>
  </si>
  <si>
    <t>131.500.024</t>
  </si>
  <si>
    <t xml:space="preserve">  Пинетки , "Балетки" Ballerina, р.24/25</t>
  </si>
  <si>
    <t>133.715.024</t>
  </si>
  <si>
    <t xml:space="preserve">  Пинетки , "Звездочка" Bluestar , р.24/25</t>
  </si>
  <si>
    <t>133.715.020</t>
  </si>
  <si>
    <t xml:space="preserve">  Пинетки , "Звездочка" Bluestar, р.20/21</t>
  </si>
  <si>
    <t>133.715.022</t>
  </si>
  <si>
    <t xml:space="preserve">  Пинетки , "Звездочка" Bluestar, р.22/23</t>
  </si>
  <si>
    <t>133.715.026</t>
  </si>
  <si>
    <t xml:space="preserve">  Пинетки , "Звездочка" Bluestar, р.26/27</t>
  </si>
  <si>
    <t>106.715.020</t>
  </si>
  <si>
    <t xml:space="preserve">  Пинетки , "Кит Моби" Moby, р.20/21</t>
  </si>
  <si>
    <t>106.715.022</t>
  </si>
  <si>
    <t xml:space="preserve">  Пинетки , "Кит Моби" Moby, р.22/23</t>
  </si>
  <si>
    <t>106.715.024</t>
  </si>
  <si>
    <t xml:space="preserve">  Пинетки , "Кит Моби" Moby, р.24/25</t>
  </si>
  <si>
    <t>121.621.024</t>
  </si>
  <si>
    <t xml:space="preserve">  Пинетки , "Лошадка" Polly pink , р.24/25</t>
  </si>
  <si>
    <t>121.621.020</t>
  </si>
  <si>
    <t xml:space="preserve">  Пинетки , "Лошадка" Polly pink, р.20/21</t>
  </si>
  <si>
    <t>121.621.022</t>
  </si>
  <si>
    <t xml:space="preserve">  Пинетки , "Лошадка" Polly pink, р.22/23</t>
  </si>
  <si>
    <t>121.621.026</t>
  </si>
  <si>
    <t xml:space="preserve">  Пинетки , "Лошадка" Polly pink, р.26/27</t>
  </si>
  <si>
    <t>121.621.028</t>
  </si>
  <si>
    <t xml:space="preserve">  Пинетки , "Лошадка" Polly pink, р.28/29</t>
  </si>
  <si>
    <t>121.621.030</t>
  </si>
  <si>
    <t xml:space="preserve">  Пинетки , "Лошадка" Polly pink, р.30/31</t>
  </si>
  <si>
    <t xml:space="preserve">  Пинетки , "Малинка" , р.24/25</t>
  </si>
  <si>
    <t xml:space="preserve">  Пинетки , "Малинка" , р.26/27</t>
  </si>
  <si>
    <t>126.226.020</t>
  </si>
  <si>
    <t xml:space="preserve">  Пинетки , "Малинка" Andale himberee-rosa , р.20/21</t>
  </si>
  <si>
    <t>126.226.022</t>
  </si>
  <si>
    <t xml:space="preserve">  Пинетки , "Малинка" Andale himberee-rosa , р.22/23</t>
  </si>
  <si>
    <t xml:space="preserve">  Пинетки , "Паук" , р.20/21</t>
  </si>
  <si>
    <t xml:space="preserve">  Пинетки , "Паук" , р.22/23</t>
  </si>
  <si>
    <t xml:space="preserve">  Пинетки , "Паук" , р.24/25</t>
  </si>
  <si>
    <t xml:space="preserve">  Пинетки , "Паук" , р.26/27</t>
  </si>
  <si>
    <t>141.222.020</t>
  </si>
  <si>
    <t xml:space="preserve">  Пинетки , "Принцесса" Prinzessin, р.20/21</t>
  </si>
  <si>
    <t>141.222.022</t>
  </si>
  <si>
    <t xml:space="preserve">  Пинетки , "Принцесса" Prinzessin, р.22/23</t>
  </si>
  <si>
    <t>141.222.024</t>
  </si>
  <si>
    <t xml:space="preserve">  Пинетки , "Принцесса" Prinzessin, р.24/25</t>
  </si>
  <si>
    <t>141.222.026</t>
  </si>
  <si>
    <t xml:space="preserve">  Пинетки , "Принцесса" Prinzessin, р.26/27</t>
  </si>
  <si>
    <t>145.230.020</t>
  </si>
  <si>
    <t xml:space="preserve">  Пинетки , "Солнышко" Sonne, р.20/21</t>
  </si>
  <si>
    <t>145.230.022</t>
  </si>
  <si>
    <t xml:space="preserve">  Пинетки , "Солнышко" Sonne, р.22/23</t>
  </si>
  <si>
    <t>145.230.024</t>
  </si>
  <si>
    <t xml:space="preserve">  Пинетки , "Солнышко" Sonne, р.24/25</t>
  </si>
  <si>
    <t>145.230.026</t>
  </si>
  <si>
    <t xml:space="preserve">  Пинетки , "Солнышко" Sonne, р.26/27</t>
  </si>
  <si>
    <t xml:space="preserve">  Пинетки , "Фея" , р.20/21 </t>
  </si>
  <si>
    <t xml:space="preserve">  Пинетки , "Фея" , р.22/23</t>
  </si>
  <si>
    <t xml:space="preserve">  Пинетки , "Фея" , р.24/25</t>
  </si>
  <si>
    <t xml:space="preserve">  Пинетки , "Фея" , р.26/27</t>
  </si>
  <si>
    <t>108.220.020</t>
  </si>
  <si>
    <t xml:space="preserve">  Пинетки , "Ягодка" Berry rose, р.20/21</t>
  </si>
  <si>
    <t>108.220.022</t>
  </si>
  <si>
    <t xml:space="preserve">  Пинетки , "Ягодка" Berry rose, р.22/23</t>
  </si>
  <si>
    <t>108.220.024</t>
  </si>
  <si>
    <t xml:space="preserve">  Пинетки , "Ягодка" Berry rose, р.24/25</t>
  </si>
  <si>
    <t>108.220.026</t>
  </si>
  <si>
    <t xml:space="preserve">  Пинетки , "Ягодка" Berry rose, р.26/27</t>
  </si>
  <si>
    <t xml:space="preserve">  Пинетки , "Ящерица" , зеленые , р.20/21</t>
  </si>
  <si>
    <t xml:space="preserve">  Пинетки , "Ящерица" , зеленые , р.22/23</t>
  </si>
  <si>
    <t xml:space="preserve">  Пинетки , "Ящерица" , зеленые , р.24/25</t>
  </si>
  <si>
    <t xml:space="preserve">  Пинетки , "Ящерица" , зеленые , р.26/27</t>
  </si>
  <si>
    <t>113.604.020</t>
  </si>
  <si>
    <t xml:space="preserve">  Пинетки , "Ящерица" Gecko, коричневые, р.20/21</t>
  </si>
  <si>
    <t>113.604.022</t>
  </si>
  <si>
    <t xml:space="preserve">  Пинетки , "Ящерица" Gecko, коричневые, р.22/23</t>
  </si>
  <si>
    <t>113.604.024</t>
  </si>
  <si>
    <t xml:space="preserve">  Пинетки , "Ящерица" Gecko, коричневые, р.24/25</t>
  </si>
  <si>
    <t>113.604.026</t>
  </si>
  <si>
    <t xml:space="preserve">  Пинетки , "Ящерица" Gecko, коричневые, р.26/27</t>
  </si>
  <si>
    <t>113.604.028</t>
  </si>
  <si>
    <t xml:space="preserve">  Пинетки , "Ящерица" Gecko, коричневые, р.28/29</t>
  </si>
  <si>
    <t>113.604.030</t>
  </si>
  <si>
    <t xml:space="preserve">  Пинетки , "Ящерица" Gecko, коричневые, р.30/31</t>
  </si>
  <si>
    <t xml:space="preserve">  Пинетки "сердечки" красно-зеленые, р.24/25</t>
  </si>
  <si>
    <t xml:space="preserve">  Пинетки "сердечки" красно-зеленые, р.26/27</t>
  </si>
  <si>
    <t>106.715.026</t>
  </si>
  <si>
    <t>Пинетки , "Кит Моби" Moby, р.26/27</t>
  </si>
  <si>
    <t>Гетры/митенки Pololo, зеленые, 100% шерсть</t>
  </si>
  <si>
    <t>Гетры/митенки Pololo, коричневые, 100% шерсть</t>
  </si>
  <si>
    <t>Гетры/митенки Pololo, розовые, 100% шерсть</t>
  </si>
  <si>
    <t>126.715.020</t>
  </si>
  <si>
    <t>Пинетки , Andale enzian-babyblue, р.20/21</t>
  </si>
  <si>
    <t>126.715.022</t>
  </si>
  <si>
    <t>Пинетки , Andale enzian-babyblue, р.22/23</t>
  </si>
  <si>
    <t>Пинетки с ремешком ,голубые , р.20/21</t>
  </si>
  <si>
    <t>Пинетки с ремешком ,голубые , р.22/23</t>
  </si>
  <si>
    <t>Пинетки с ремешком ,голубые , р.24/25</t>
  </si>
  <si>
    <t>Пинетки с ремешком ,голубые , р.26/27</t>
  </si>
  <si>
    <t>Пинетки с ремешком ,голубые , р.32/33</t>
  </si>
  <si>
    <t>Пинетки с ремешком ,коричневые , р.20/21</t>
  </si>
  <si>
    <t>Пинетки с ремешком ,коричневые , р.22/23</t>
  </si>
  <si>
    <t>Пинетки с ремешком ,коричневые , р.24/25</t>
  </si>
  <si>
    <t>Пинетки с ремешком ,коричневые , р.26/27</t>
  </si>
  <si>
    <t>GR02080</t>
  </si>
  <si>
    <t>GR02014</t>
  </si>
  <si>
    <t>GR02015</t>
  </si>
  <si>
    <t>GR02012</t>
  </si>
  <si>
    <t>GR02062</t>
  </si>
  <si>
    <t>GR02063</t>
  </si>
  <si>
    <t>GR02060</t>
  </si>
  <si>
    <t>GR02000</t>
  </si>
  <si>
    <t>GR00820</t>
  </si>
  <si>
    <t>GR01050</t>
  </si>
  <si>
    <t>GR01030</t>
  </si>
  <si>
    <t>GR01040</t>
  </si>
  <si>
    <t>GR01010</t>
  </si>
  <si>
    <t>GR01020</t>
  </si>
  <si>
    <t>GR01060</t>
  </si>
  <si>
    <t>GR01070</t>
  </si>
  <si>
    <t>GR00400</t>
  </si>
  <si>
    <t>GR00710</t>
  </si>
  <si>
    <t>GR00610</t>
  </si>
  <si>
    <t>GR02900</t>
  </si>
  <si>
    <t>GR01940</t>
  </si>
  <si>
    <t>GR03200</t>
  </si>
  <si>
    <t>GR03210</t>
  </si>
  <si>
    <t>GR00211</t>
  </si>
  <si>
    <t>GR00212</t>
  </si>
  <si>
    <t>GR00101</t>
  </si>
  <si>
    <t>GR00102</t>
  </si>
  <si>
    <t>GR02730</t>
  </si>
  <si>
    <t>GR02740</t>
  </si>
  <si>
    <t>GR02720</t>
  </si>
  <si>
    <t>GR02735</t>
  </si>
  <si>
    <t>GR02745</t>
  </si>
  <si>
    <t>GR02765</t>
  </si>
  <si>
    <t>GR91090</t>
  </si>
  <si>
    <t>GR91000</t>
  </si>
  <si>
    <t>GR91110</t>
  </si>
  <si>
    <t>GR91165</t>
  </si>
  <si>
    <t>GR91100</t>
  </si>
  <si>
    <t>GR91030</t>
  </si>
  <si>
    <t>GR91130</t>
  </si>
  <si>
    <t>GR91166</t>
  </si>
  <si>
    <t>GR91132</t>
  </si>
  <si>
    <t>GR91161</t>
  </si>
  <si>
    <t>GR90500</t>
  </si>
  <si>
    <t>GR91020</t>
  </si>
  <si>
    <t>GR91171</t>
  </si>
  <si>
    <t>GR91170</t>
  </si>
  <si>
    <t>GR91172</t>
  </si>
  <si>
    <t>GR91167</t>
  </si>
  <si>
    <t>GR91120</t>
  </si>
  <si>
    <t>GR91150</t>
  </si>
  <si>
    <t>GR91180</t>
  </si>
  <si>
    <t>GR91181</t>
  </si>
  <si>
    <t>GR91010</t>
  </si>
  <si>
    <t>GR91160</t>
  </si>
  <si>
    <t>GR10215</t>
  </si>
  <si>
    <t>GR42111</t>
  </si>
  <si>
    <t>GR11075</t>
  </si>
  <si>
    <t>GR11140</t>
  </si>
  <si>
    <t>GR11070</t>
  </si>
  <si>
    <t>GR10900</t>
  </si>
  <si>
    <t>GR08121</t>
  </si>
  <si>
    <t>GR02001</t>
  </si>
  <si>
    <t>GR02030</t>
  </si>
  <si>
    <t>GR02052</t>
  </si>
  <si>
    <t>GR02042</t>
  </si>
  <si>
    <t>GR02040</t>
  </si>
  <si>
    <t>GR02022</t>
  </si>
  <si>
    <t>GR02010</t>
  </si>
  <si>
    <t>GR02020</t>
  </si>
  <si>
    <t>Перо для перьевой ручки Greenfield (Гринфилд) - красный</t>
  </si>
  <si>
    <t>ME20315204</t>
  </si>
  <si>
    <t>Перо для перьевой ручки Greenfield (Гринфилд) - лиловый</t>
  </si>
  <si>
    <t>ME20315202</t>
  </si>
  <si>
    <t>Перо для перьевой ручки Greenfield (Гринфилд) - синий</t>
  </si>
  <si>
    <t>ME20315503</t>
  </si>
  <si>
    <t>Перо для роликовой ручки Greenfield (Гринфилд) - красный</t>
  </si>
  <si>
    <t>ME20315502</t>
  </si>
  <si>
    <t>Перо для роликовой ручки Greenfield (Гринфилд) - синий</t>
  </si>
  <si>
    <t>ME20315213</t>
  </si>
  <si>
    <t>ME20315210</t>
  </si>
  <si>
    <t>ME20315212</t>
  </si>
  <si>
    <t>ME85022131</t>
  </si>
  <si>
    <t>Пигмент сухой Artemis (Артемис), 50 мл - madder красный</t>
  </si>
  <si>
    <t>ME85022102</t>
  </si>
  <si>
    <t>Пигмент сухой Artemis (Артемис), 50 мл - вермилион</t>
  </si>
  <si>
    <t>ME85022104</t>
  </si>
  <si>
    <t>Пигмент сухой Artemis (Артемис), 50 мл - желтый золотой</t>
  </si>
  <si>
    <t>ME85022105</t>
  </si>
  <si>
    <t>Пигмент сухой Artemis (Артемис), 50 мл - желтый лимонный</t>
  </si>
  <si>
    <t>ME85022107</t>
  </si>
  <si>
    <t>Пигмент сухой Artemis (Артемис), 50 мл - зеленый</t>
  </si>
  <si>
    <t>ME85022109</t>
  </si>
  <si>
    <t>Пигмент сухой Artemis (Артемис), 50 мл - индигосиний</t>
  </si>
  <si>
    <t>ME85022114</t>
  </si>
  <si>
    <t>Пигмент сухой Artemis (Артемис), 50 мл - красно-коричневый</t>
  </si>
  <si>
    <t>ME85022112</t>
  </si>
  <si>
    <t>Пигмент сухой Artemis (Артемис), 50 мл - красно-фиолетовый</t>
  </si>
  <si>
    <t>ME85022103</t>
  </si>
  <si>
    <t>Пигмент сухой Artemis (Артемис), 50 мл - оранжевый</t>
  </si>
  <si>
    <t>ME85022135</t>
  </si>
  <si>
    <t>Пигмент сухой Artemis (Артемис), 50 мл - пурпурный</t>
  </si>
  <si>
    <t>ME85022101</t>
  </si>
  <si>
    <t>Пигмент сухой Artemis (Артемис), 50 мл - темно-красный</t>
  </si>
  <si>
    <t>ME85022130</t>
  </si>
  <si>
    <t>ME85022111</t>
  </si>
  <si>
    <t>Пигмент сухой Artemis (Артемис), 50 мл - фиолетовый</t>
  </si>
  <si>
    <t>ME85022115</t>
  </si>
  <si>
    <t>Пигмент сухой Artemis (Артемис), 50 мл - черный</t>
  </si>
  <si>
    <t>ME85024102</t>
  </si>
  <si>
    <t>Пигмент сухой, Artemis (Артемис), 10 мл - вермилион</t>
  </si>
  <si>
    <t>ME85024104</t>
  </si>
  <si>
    <t>Пигмент сухой, Artemis (Артемис), 10 мл - желтый золотой</t>
  </si>
  <si>
    <t>ME85024105</t>
  </si>
  <si>
    <t>Пигмент сухой, Artemis (Артемис), 10 мл - желтый лимонный</t>
  </si>
  <si>
    <t>ME85024107</t>
  </si>
  <si>
    <t>Пигмент сухой, Artemis (Артемис), 10 мл - зеленый</t>
  </si>
  <si>
    <t>ME85024109</t>
  </si>
  <si>
    <t>Пигмент сухой, Artemis (Артемис), 10 мл - индиго</t>
  </si>
  <si>
    <t>ME85024131</t>
  </si>
  <si>
    <t>Пигмент сухой, Artemis (Артемис), 10 мл - мадера красная</t>
  </si>
  <si>
    <t>ME85024135</t>
  </si>
  <si>
    <t>Пигмент сухой, Artemis (Артемис), 10 мл - пурпурный</t>
  </si>
  <si>
    <t>ME85024101</t>
  </si>
  <si>
    <t>Пигмент сухой, Artemis (Артемис), 10 мл - темно-красный</t>
  </si>
  <si>
    <t>ME35311350</t>
  </si>
  <si>
    <t>Пряжа 100% хлопок - беж (Меркуриус)</t>
  </si>
  <si>
    <t>ME35311351</t>
  </si>
  <si>
    <t>Пряжа 100% хлопок - белый (Меркуриус)</t>
  </si>
  <si>
    <t>ME35311400</t>
  </si>
  <si>
    <t>Пряжа 100% хлопок - бирюзовый (Меркуриус)</t>
  </si>
  <si>
    <t>ME35311353</t>
  </si>
  <si>
    <t>ME35311392</t>
  </si>
  <si>
    <t>Пряжа 100% хлопок - весенний зеленый (Меркуриус)</t>
  </si>
  <si>
    <t>ME35311401</t>
  </si>
  <si>
    <t>Пряжа 100% хлопок - глубокий синий (Меркуриус)</t>
  </si>
  <si>
    <t>ME35311355</t>
  </si>
  <si>
    <t>ME35311361</t>
  </si>
  <si>
    <t>Пряжа 100% хлопок - желтый золотой (Меркуриус)</t>
  </si>
  <si>
    <t>ME35311364</t>
  </si>
  <si>
    <t>Пряжа 100% хлопок - зеленый (Меркуриус)</t>
  </si>
  <si>
    <t>ME35311354</t>
  </si>
  <si>
    <t>ME35311368</t>
  </si>
  <si>
    <t>Пряжа 100% хлопок - коричневый (Меркуриус)</t>
  </si>
  <si>
    <t>ME35311379</t>
  </si>
  <si>
    <t>Пряжа 100% хлопок - красно-фиолетовый (Меркуриус)</t>
  </si>
  <si>
    <t>ME35311374</t>
  </si>
  <si>
    <t>Пряжа 100% хлопок - красный темный (Меркуриус)</t>
  </si>
  <si>
    <t>ME35311358</t>
  </si>
  <si>
    <t>ME35311363</t>
  </si>
  <si>
    <t>Пряжа 100% хлопок - оранжевый (Меркуриус)</t>
  </si>
  <si>
    <t>ME35311402</t>
  </si>
  <si>
    <t>Пряжа 100% хлопок - персиковый (Меркуриус)</t>
  </si>
  <si>
    <t>ME35311382</t>
  </si>
  <si>
    <t>Пряжа 100% хлопок - прусский голубой (Меркуриус)</t>
  </si>
  <si>
    <t>ME35311367</t>
  </si>
  <si>
    <t>Пряжа 100% хлопок - пурпурный (Меркуриус)</t>
  </si>
  <si>
    <t>ME35311366</t>
  </si>
  <si>
    <t>Пряжа 100% хлопок - розовый (Меркуриус)</t>
  </si>
  <si>
    <t>ME35311395</t>
  </si>
  <si>
    <t>Пряжа 100% хлопок - розовый палый (Меркуриус)</t>
  </si>
  <si>
    <t>ME35311365</t>
  </si>
  <si>
    <t>Пряжа 100% хлопок - светлый бирюзовый (Меркуриус)</t>
  </si>
  <si>
    <t>ME35311393</t>
  </si>
  <si>
    <t>Пряжа 100% хлопок - светлый зеленый (Меркуриус)</t>
  </si>
  <si>
    <t>ME35311362</t>
  </si>
  <si>
    <t>Пряжа 100% хлопок - светлый кармин красный (Меркуриус)</t>
  </si>
  <si>
    <t>ME35311381</t>
  </si>
  <si>
    <t>Пряжа 100% хлопок - светлый кобальт синий (Меркуриус)</t>
  </si>
  <si>
    <t>ME35311390</t>
  </si>
  <si>
    <t>Пряжа 100% хлопок - светлый лиловый (Меркуриус)</t>
  </si>
  <si>
    <t>ME35311377</t>
  </si>
  <si>
    <t>Пряжа 100% хлопок - светлый розовый (Меркуриус)</t>
  </si>
  <si>
    <t>ME35311394</t>
  </si>
  <si>
    <t>Пряжа 100% хлопок - светлый телесный (Меркуриус)</t>
  </si>
  <si>
    <t>ME35311375</t>
  </si>
  <si>
    <t>Пряжа 100% хлопок - серый (Меркуриус)</t>
  </si>
  <si>
    <t>ME35311397</t>
  </si>
  <si>
    <t>Пряжа 100% хлопок - синий кобальт (Меркуриус)</t>
  </si>
  <si>
    <t>ME35311380</t>
  </si>
  <si>
    <t>Пряжа 100% хлопок - синий светлый (Меркуриус)</t>
  </si>
  <si>
    <t>ME35311391</t>
  </si>
  <si>
    <t>Пряжа 100% хлопок - синий серый (Меркуриус)</t>
  </si>
  <si>
    <t>ME35311352</t>
  </si>
  <si>
    <t>Пряжа 100% хлопок - синий темный (Меркуриус)</t>
  </si>
  <si>
    <t>ME35311398</t>
  </si>
  <si>
    <t>Пряжа 100% хлопок - синий фиолетовый (Меркуриус)</t>
  </si>
  <si>
    <t>ME35311373</t>
  </si>
  <si>
    <t>GR044048</t>
  </si>
  <si>
    <t>GR044029</t>
  </si>
  <si>
    <t>GR044049</t>
  </si>
  <si>
    <t>GR03254</t>
  </si>
  <si>
    <t>GR03259</t>
  </si>
  <si>
    <t>GR03255</t>
  </si>
  <si>
    <t>GR03258</t>
  </si>
  <si>
    <t>GR03250</t>
  </si>
  <si>
    <t>GR03251</t>
  </si>
  <si>
    <t>GR03257</t>
  </si>
  <si>
    <t>GR13020</t>
  </si>
  <si>
    <t>GR10883</t>
  </si>
  <si>
    <t>Автоцентр мобильный натуральный (Grimm's)</t>
  </si>
  <si>
    <t>GR10884</t>
  </si>
  <si>
    <t>Автоцентр мобильный синий (Grimm's)</t>
  </si>
  <si>
    <t>GR70000</t>
  </si>
  <si>
    <t>GR69990</t>
  </si>
  <si>
    <t>GR07330</t>
  </si>
  <si>
    <t>Башенка Водяная Капелька (Grimm's)</t>
  </si>
  <si>
    <t>GR07320</t>
  </si>
  <si>
    <t>Башенка розовая (Grimm's)</t>
  </si>
  <si>
    <t>GR07340</t>
  </si>
  <si>
    <t>Башенка-листик (Grimm's)</t>
  </si>
  <si>
    <t>GR42000</t>
  </si>
  <si>
    <t>GR10070</t>
  </si>
  <si>
    <t>Пряжа суданская 100% шерсть - зеленый светлый (Меркуриус)</t>
  </si>
  <si>
    <t>ME35351406</t>
  </si>
  <si>
    <t>Пряжа суданская 100% шерсть - зеленый темный (Меркуриус)</t>
  </si>
  <si>
    <t>ME35351308</t>
  </si>
  <si>
    <t>Пряжа суданская 100% шерсть - земля (Меркуриус)</t>
  </si>
  <si>
    <t>ME35351392</t>
  </si>
  <si>
    <t>Пряжа суданская 100% шерсть - кармин красный (Меркуриус)</t>
  </si>
  <si>
    <t>ME35351338</t>
  </si>
  <si>
    <t>Пряжа суданская 100% шерсть - коричневый (Меркуриус)</t>
  </si>
  <si>
    <t>ME35351367</t>
  </si>
  <si>
    <t>Пряжа суданская 100% шерсть - коричневый ржавый (Меркуриус)</t>
  </si>
  <si>
    <t>ME35351375</t>
  </si>
  <si>
    <t>ME10311915</t>
  </si>
  <si>
    <t>ME10311920</t>
  </si>
  <si>
    <t>ME10311930</t>
  </si>
  <si>
    <t>ME10311940</t>
  </si>
  <si>
    <t>ME10311905</t>
  </si>
  <si>
    <t>ME10311950</t>
  </si>
  <si>
    <t>ME10524120</t>
  </si>
  <si>
    <t>ME10524112</t>
  </si>
  <si>
    <t>Бумага для поделок, белая - 12*12 см, 250 листов (Меркуриус)</t>
  </si>
  <si>
    <t>ME10524116</t>
  </si>
  <si>
    <t>Бумага для поделок, белая - 16*16 см, 250 листов (Меркуриус)</t>
  </si>
  <si>
    <t>ME10524212</t>
  </si>
  <si>
    <t>Бумага для поделок, белая - круглая, 12 см, 250 листов (Меркуриус)</t>
  </si>
  <si>
    <t>ME10524216</t>
  </si>
  <si>
    <t>Бумага для поделок, белая - круглая, 16см, 250 листов (Меркуриус)</t>
  </si>
  <si>
    <t>ME10524220</t>
  </si>
  <si>
    <t>ME10524316</t>
  </si>
  <si>
    <t>Бумага для поделок, белая - овальная 16*12см, 250 листов (Меркуриус)</t>
  </si>
  <si>
    <t>ME10524320</t>
  </si>
  <si>
    <t>Бумага для поделок, белая - овальная 20*16см, 250 листов (Меркуриус)</t>
  </si>
  <si>
    <t>ME10524312</t>
  </si>
  <si>
    <t>Бумага для поделок, белая - овальная, 12*8 см, 250 листов (Меркуриус)</t>
  </si>
  <si>
    <t>ME10520112</t>
  </si>
  <si>
    <t>ME10520116</t>
  </si>
  <si>
    <t>ME10520120</t>
  </si>
  <si>
    <t>ME10520212</t>
  </si>
  <si>
    <t>ME10520216</t>
  </si>
  <si>
    <t>ME10520220</t>
  </si>
  <si>
    <t>ME10520316</t>
  </si>
  <si>
    <t>Бумага для поделок, легкая, ассорти - овальная, 16*12 см, 500 листов (Меркуриус)</t>
  </si>
  <si>
    <t>ME10520312</t>
  </si>
  <si>
    <t>ME10520320</t>
  </si>
  <si>
    <t>Бумага для поделок, легкая, ассорти - овальная, 20*16 см, 500 листов (Меркуриус)</t>
  </si>
  <si>
    <t>ME10522112</t>
  </si>
  <si>
    <t>ME10522116</t>
  </si>
  <si>
    <t>ME10522120</t>
  </si>
  <si>
    <t>ME10522212</t>
  </si>
  <si>
    <t>ME10522216</t>
  </si>
  <si>
    <t>ME10522220</t>
  </si>
  <si>
    <t>ME10522316</t>
  </si>
  <si>
    <t>ME10522312</t>
  </si>
  <si>
    <t>ME10522320</t>
  </si>
  <si>
    <t>ME10315204</t>
  </si>
  <si>
    <t>Бумага для рисования форм, 80 грамм, 25*32,5см -500 листов (Меркуриус)</t>
  </si>
  <si>
    <t>ME10315202</t>
  </si>
  <si>
    <t>Бумага для рисования форм, 80 грамм, 44*32,5см - 500 листов (Меркуриус)</t>
  </si>
  <si>
    <t>ME10315201</t>
  </si>
  <si>
    <t>ME10315210</t>
  </si>
  <si>
    <t>Бумага для рисования форм, 80 грамм, блок 24*32 см - 100 листов (Меркуриус)</t>
  </si>
  <si>
    <t>ME10315211</t>
  </si>
  <si>
    <t>Бумага для рисования форм, 80 грамм, блок 32*44 см-100 листов (Меркуриус)</t>
  </si>
  <si>
    <t>ME10340104</t>
  </si>
  <si>
    <t>Бумага для рисования, 120 грамм, 25*32,5см - 500 листов (Меркуриус)</t>
  </si>
  <si>
    <t>ME10340102</t>
  </si>
  <si>
    <t>Бумага для рисования, 120 грамм, 44*32,5 см - 500 листов (Меркуриус)</t>
  </si>
  <si>
    <t>ME10340101</t>
  </si>
  <si>
    <t>Бумага для рисования, 120 грамм, 50*65 см - 500 листов (Меркуриус)</t>
  </si>
  <si>
    <t>ME10360104</t>
  </si>
  <si>
    <t>Бумага для рисования, 160 грамм, 25*32,5 см - 500 листов (Меркуриус)</t>
  </si>
  <si>
    <t>ME10360102</t>
  </si>
  <si>
    <t>Бумага для рисования, 160 грамм, 44*32,5 см - 500 листов (Меркуриус)</t>
  </si>
  <si>
    <t>ME10360101</t>
  </si>
  <si>
    <t>ME10360401</t>
  </si>
  <si>
    <t>Бумага для рисования, 160 грамм, ролл 1*10 метров (Меркуриус)</t>
  </si>
  <si>
    <t>GR90810</t>
  </si>
  <si>
    <t>GR92300</t>
  </si>
  <si>
    <t>GR09300</t>
  </si>
  <si>
    <t>Машинка неокрашенная (Grimms)</t>
  </si>
  <si>
    <t>GR09380</t>
  </si>
  <si>
    <t>Машинка с сиденьем красная (Grimms)</t>
  </si>
  <si>
    <t>GR09370</t>
  </si>
  <si>
    <t>Машинка с сиденьем натуральная (Grimms)</t>
  </si>
  <si>
    <t>GR09390</t>
  </si>
  <si>
    <t>Машинка с сиденьем синяя (Grimms)</t>
  </si>
  <si>
    <t>GR09310</t>
  </si>
  <si>
    <t>Машинка цветная (Grimms)</t>
  </si>
  <si>
    <t>GR62050</t>
  </si>
  <si>
    <t>Мешочек с полудрагоценными камнями (Grimm's)</t>
  </si>
  <si>
    <t>GR10310</t>
  </si>
  <si>
    <t>Мини садик (Grimm's)</t>
  </si>
  <si>
    <t>GR10351</t>
  </si>
  <si>
    <t>GR10354</t>
  </si>
  <si>
    <t>GR10353</t>
  </si>
  <si>
    <t>GR10350</t>
  </si>
  <si>
    <t>GR10340</t>
  </si>
  <si>
    <t>Мисочки неокрашенные (Grimm's)</t>
  </si>
  <si>
    <t>GR42095</t>
  </si>
  <si>
    <t>Модульная двойная спиральная лестница (Grimm's)</t>
  </si>
  <si>
    <t>GR42096</t>
  </si>
  <si>
    <t>Модульная двойная спиральная лестница 14 ступеней (Grimm's)</t>
  </si>
  <si>
    <t>GR42140</t>
  </si>
  <si>
    <t>Мозаика Площадь, маленькая (Grimm's)</t>
  </si>
  <si>
    <t>GR10203</t>
  </si>
  <si>
    <t>Бумага креповая - лиловый (Меркуриус)</t>
  </si>
  <si>
    <t>ME10130016</t>
  </si>
  <si>
    <t>Бумага креповая - небесный синий (Меркуриус)</t>
  </si>
  <si>
    <t>ME10130020</t>
  </si>
  <si>
    <t>Бумага креповая - оранжевый (Меркуриус)</t>
  </si>
  <si>
    <t>ME10130022</t>
  </si>
  <si>
    <t>Бумага креповая - персиковый (Меркуриус)</t>
  </si>
  <si>
    <t>ME10130021</t>
  </si>
  <si>
    <t>Бумага креповая - пурпурный (Меркуриус)</t>
  </si>
  <si>
    <t>ME10130012</t>
  </si>
  <si>
    <t>Бумага креповая - светлый зеленый (Меркуриус)</t>
  </si>
  <si>
    <t>ME10130013</t>
  </si>
  <si>
    <t>Бумага креповая - серый (Меркуриус)</t>
  </si>
  <si>
    <t>ME10130010</t>
  </si>
  <si>
    <t>Бумага креповая - синий светлый (Меркуриус)</t>
  </si>
  <si>
    <t>ME10130004</t>
  </si>
  <si>
    <t>Бумага креповая - синий темный (Меркуриус)</t>
  </si>
  <si>
    <t>ME10130015</t>
  </si>
  <si>
    <t>Бумага креповая - сочный зеленый (Меркуриус)</t>
  </si>
  <si>
    <t>ME10130026</t>
  </si>
  <si>
    <t>Бумага креповая - форелевый (Меркуриус)</t>
  </si>
  <si>
    <t>ME10130003</t>
  </si>
  <si>
    <t>Бумага креповая - цикламен (Меркуриус)</t>
  </si>
  <si>
    <t>ME10130009</t>
  </si>
  <si>
    <t>Бумага креповая - черный (Меркуриус)</t>
  </si>
  <si>
    <t>ME10130028</t>
  </si>
  <si>
    <t>Бумага креповая, золотой - один лист (Меркуриус)</t>
  </si>
  <si>
    <t>ME10130027</t>
  </si>
  <si>
    <t>ME10140911</t>
  </si>
  <si>
    <t>ME10140910</t>
  </si>
  <si>
    <t>ME10140921</t>
  </si>
  <si>
    <t>ME10140926</t>
  </si>
  <si>
    <t>ME10140300</t>
  </si>
  <si>
    <t>Бумага японская, шелковая 50*70 см - белый (Меркуриус)</t>
  </si>
  <si>
    <t>ME10140360</t>
  </si>
  <si>
    <t>Бумага японская, шелковая 50*70 см - бледный бирюзовый (Меркуриус)</t>
  </si>
  <si>
    <t>ME10140421</t>
  </si>
  <si>
    <t>Бумага японская, шелковая 50*70 см - вермилион (Меркуриус)</t>
  </si>
  <si>
    <t>ME10140002</t>
  </si>
  <si>
    <t>Бумага японская, шелковая 50*70 см - желтый (Меркуриус)</t>
  </si>
  <si>
    <t>ME10140413</t>
  </si>
  <si>
    <t>Бумага японская, шелковая 50*70 см - желтый золотой (Меркуриус)</t>
  </si>
  <si>
    <t>ME10140312</t>
  </si>
  <si>
    <t>Бумага японская, шелковая 50*70 см - желтый лимонный (Меркуриус)</t>
  </si>
  <si>
    <t>ME10140472</t>
  </si>
  <si>
    <t>Бумага японская, шелковая 50*70 см - зеленый (Меркуриус)</t>
  </si>
  <si>
    <t>ME10140371</t>
  </si>
  <si>
    <t>Бумага японская, шелковая 50*70 см - зеленый светлый (Меркуриус)</t>
  </si>
  <si>
    <t>ME10140575</t>
  </si>
  <si>
    <t>Бумага японская, шелковая 50*70 см - зеленый темный (Меркуриус)</t>
  </si>
  <si>
    <t>ME10140898</t>
  </si>
  <si>
    <t>Бумага японская, шелковая 50*70 см - золотой (Меркуриус)</t>
  </si>
  <si>
    <t>ME10140525</t>
  </si>
  <si>
    <t>Бумага японская, шелковая 50*70 см - кармин красный (Меркуриус)</t>
  </si>
  <si>
    <t>ME10140547</t>
  </si>
  <si>
    <t>Бумага японская, шелковая 50*70 см - красно-фиолетовый (Меркуриус)</t>
  </si>
  <si>
    <t>ME10140351</t>
  </si>
  <si>
    <t>Бумага японская, шелковая 50*70 см - лиловый (Меркуриус)</t>
  </si>
  <si>
    <t>ME10140364</t>
  </si>
  <si>
    <t>Бумага японская, шелковая 50*70 см - небесный синий (Меркуриус)</t>
  </si>
  <si>
    <t>ME10140320</t>
  </si>
  <si>
    <t>Бумага японская, шелковая 50*70 см - оранжевый (Меркуриус)</t>
  </si>
  <si>
    <t>ME10140108</t>
  </si>
  <si>
    <t>Бумага японская, шелковая 50*70 см - персиковый (Меркуриус)</t>
  </si>
  <si>
    <t>ME10140352</t>
  </si>
  <si>
    <t>Бумага японская, шелковая 50*70 см - пурпурный (Меркуриус)</t>
  </si>
  <si>
    <t>ME10140897</t>
  </si>
  <si>
    <t>Бумага японская, шелковая 50*70 см - серебряный (Меркуриус)</t>
  </si>
  <si>
    <t>ME10140462</t>
  </si>
  <si>
    <t>Бумага японская, шелковая 50*70 см - сине-фиолетовый (Меркуриус)</t>
  </si>
  <si>
    <t>ME10140032</t>
  </si>
  <si>
    <t>ME10140582</t>
  </si>
  <si>
    <t>ME10140368</t>
  </si>
  <si>
    <t>Бумага японская, шелковая 50*70 см - темный бирюзовый (Меркуриус)</t>
  </si>
  <si>
    <t>ME10140331</t>
  </si>
  <si>
    <t>Бумага японская, шелковая 50*70 см - форелевый (Меркуриус)</t>
  </si>
  <si>
    <t>ME10140599</t>
  </si>
  <si>
    <t>Бумага японская, шелковая 50*70 см - черный (Меркуриус)</t>
  </si>
  <si>
    <t>ME10140930</t>
  </si>
  <si>
    <t>ME85063000</t>
  </si>
  <si>
    <t>Воск для декорирования Stockmar, маленький, набор 12 цветов</t>
  </si>
  <si>
    <t>ME85063100</t>
  </si>
  <si>
    <t>Воск для декорирования Stockmar, маленький, набор 18 цветов</t>
  </si>
  <si>
    <t>ME85063716</t>
  </si>
  <si>
    <t>Воск для декорирования Stockmar, маленький, пластина 20*4 см - белый</t>
  </si>
  <si>
    <t>ME85063706</t>
  </si>
  <si>
    <t>Воск для декорирования Stockmar, маленький, пластина 20*4 см - желто-зеленый</t>
  </si>
  <si>
    <t>ME85063704</t>
  </si>
  <si>
    <t>Воск для декорирования Stockmar, маленький, пластина 20*4 см - желтый золотой</t>
  </si>
  <si>
    <t>ME85063705</t>
  </si>
  <si>
    <t>Воск для декорирования Stockmar, маленький, пластина 20*4 см - желтый лимонный</t>
  </si>
  <si>
    <t>ME85063707</t>
  </si>
  <si>
    <t>Воск для декорирования Stockmar, маленький, пластина 20*4 см - зеленый</t>
  </si>
  <si>
    <t>ME85063725</t>
  </si>
  <si>
    <t>Воск для декорирования Stockmar, маленький, пластина 20*4 см - золотой</t>
  </si>
  <si>
    <t>ME85063701</t>
  </si>
  <si>
    <t>Воск для декорирования Stockmar, маленький, пластина 20*4 см - кармин красный</t>
  </si>
  <si>
    <t>ME85063713</t>
  </si>
  <si>
    <t>Воск для декорирования Stockmar, маленький, пластина 20*4 см - красно-коричневый</t>
  </si>
  <si>
    <t>ME85063712</t>
  </si>
  <si>
    <t>Воск для декорирования Stockmar, маленький, пластина 20*4 см - красно-фиолетовый</t>
  </si>
  <si>
    <t>ME85063703</t>
  </si>
  <si>
    <t>Воск для декорирования Stockmar, маленький, пластина 20*4 см - оранжевый</t>
  </si>
  <si>
    <t>ME85063724</t>
  </si>
  <si>
    <t>Воск для декорирования Stockmar, маленький, пластина 20*4 см - розовый</t>
  </si>
  <si>
    <t>ME85063726</t>
  </si>
  <si>
    <t>Воск для декорирования Stockmar, маленький, пластина 20*4 см - серебряный</t>
  </si>
  <si>
    <t>ME85063711</t>
  </si>
  <si>
    <t>Воск для декорирования Stockmar, маленький, пластина 20*4 см - сине-фиолетовый</t>
  </si>
  <si>
    <t>ME85063709</t>
  </si>
  <si>
    <t>Воск для декорирования Stockmar, маленький, пластина 20*4 см - синий</t>
  </si>
  <si>
    <t>ME85063715</t>
  </si>
  <si>
    <t>Воск для декорирования Stockmar, маленький, пластина 20*4 см - черный</t>
  </si>
  <si>
    <t>ME85063702</t>
  </si>
  <si>
    <t>Воск для декорирования Stockmar, маленький, пластина 20*4 см -вермилион</t>
  </si>
  <si>
    <t>ME85063710</t>
  </si>
  <si>
    <t>Воск для декорирования Stockmar, маленький, пластина 20*4 см -ультрамарин</t>
  </si>
  <si>
    <t>ME85063714</t>
  </si>
  <si>
    <t>Воск для декорирования Stockmar, маленький, пластина 20*4 см- коричневый золотистый</t>
  </si>
  <si>
    <t>ME85063200</t>
  </si>
  <si>
    <t>Воск для декорирования Stockmar, широкий набор 12 цветов</t>
  </si>
  <si>
    <t>ME85063300</t>
  </si>
  <si>
    <t>Воск для декорирования Stockmar, широкий набор 18 цветов</t>
  </si>
  <si>
    <t>ME85063801</t>
  </si>
  <si>
    <t>ME85063816</t>
  </si>
  <si>
    <t>Воск для декорирования Stockmar, широкий, пластина 20*10 см - белый</t>
  </si>
  <si>
    <t>ME85063810</t>
  </si>
  <si>
    <t>Воск для декорирования Stockmar, широкий, пластина 20*10 см - бледный синий</t>
  </si>
  <si>
    <t>ME85063802</t>
  </si>
  <si>
    <t>Воск для декорирования Stockmar, широкий, пластина 20*10 см - вермилион</t>
  </si>
  <si>
    <t>ME85063806</t>
  </si>
  <si>
    <t>Воск для декорирования Stockmar, широкий, пластина 20*10 см - желто-зеленый</t>
  </si>
  <si>
    <t>ME85063804</t>
  </si>
  <si>
    <t>Воск для декорирования Stockmar, широкий, пластина 20*10 см - желтый золотой</t>
  </si>
  <si>
    <t>ME85063805</t>
  </si>
  <si>
    <t>Воск для декорирования Stockmar, широкий, пластина 20*10 см - желтый лимонный</t>
  </si>
  <si>
    <t>ME85063807</t>
  </si>
  <si>
    <t>Воск для декорирования Stockmar, широкий, пластина 20*10 см - зеленый</t>
  </si>
  <si>
    <t>ME85063825</t>
  </si>
  <si>
    <t>Воск для декорирования Stockmar, широкий, пластина 20*10 см - золотой</t>
  </si>
  <si>
    <t>ME85063814</t>
  </si>
  <si>
    <t>Воск для декорирования Stockmar, широкий, пластина 20*10 см - коричневый золотистый</t>
  </si>
  <si>
    <t>ME85063813</t>
  </si>
  <si>
    <t>Воск для декорирования Stockmar, широкий, пластина 20*10 см - красно-коричневый</t>
  </si>
  <si>
    <t>ME85063812</t>
  </si>
  <si>
    <t>Воск для декорирования Stockmar, широкий, пластина 20*10 см - красно-фиолетовый</t>
  </si>
  <si>
    <t>ME85063803</t>
  </si>
  <si>
    <t>Воск для декорирования Stockmar, широкий, пластина 20*10 см - оранжевый</t>
  </si>
  <si>
    <t>ME85063824</t>
  </si>
  <si>
    <t>Воск для декорирования Stockmar, широкий, пластина 20*10 см - розовый</t>
  </si>
  <si>
    <t>ME85063826</t>
  </si>
  <si>
    <t>Воск для декорирования Stockmar, широкий, пластина 20*10 см - серебряный</t>
  </si>
  <si>
    <t>ME85063811</t>
  </si>
  <si>
    <t>Воск для декорирования Stockmar, широкий, пластина 20*10 см - сине-фиолетовый</t>
  </si>
  <si>
    <t>ME85063809</t>
  </si>
  <si>
    <t>Воск для декорирования Stockmar, широкий, пластина 20*10 см - синий</t>
  </si>
  <si>
    <t>ME85063815</t>
  </si>
  <si>
    <t>Воск для декорирования Stockmar, широкий, пластина 20*10 см - черный</t>
  </si>
  <si>
    <t>ME35205016</t>
  </si>
  <si>
    <t>Воск для моделирования Artemis (Артемис), набор 8 цветов</t>
  </si>
  <si>
    <t>ME85051702</t>
  </si>
  <si>
    <t>Воск для моделирования Stockmar пластинка 10*4 см - вермилион</t>
  </si>
  <si>
    <t>ME85051706</t>
  </si>
  <si>
    <t>Воск для моделирования Stockmar пластинка 10*4 см - желто-зеленый</t>
  </si>
  <si>
    <t>ME85051704</t>
  </si>
  <si>
    <t>Воск для моделирования Stockmar пластинка 10*4 см - желтый золотой</t>
  </si>
  <si>
    <t>ME85051705</t>
  </si>
  <si>
    <t>Воск для моделирования Stockmar пластинка 10*4 см - желтый лимонный</t>
  </si>
  <si>
    <t>ME85051707</t>
  </si>
  <si>
    <t>Воск для моделирования Stockmar пластинка 10*4 см - зеленый</t>
  </si>
  <si>
    <t>ME85051701</t>
  </si>
  <si>
    <t>Воск для моделирования Stockmar пластинка 10*4 см - кармин красный</t>
  </si>
  <si>
    <t>ME85051713</t>
  </si>
  <si>
    <t>Воск для моделирования Stockmar пластинка 10*4 см - красно-коричневый</t>
  </si>
  <si>
    <t>ME85051712</t>
  </si>
  <si>
    <t>Воск для моделирования Stockmar пластинка 10*4 см - красно-фиолетовый</t>
  </si>
  <si>
    <t>ME85051727</t>
  </si>
  <si>
    <t>Воск для моделирования Stockmar пластинка 10*4 см - натуральный цвет воска</t>
  </si>
  <si>
    <t>ME85051703</t>
  </si>
  <si>
    <t>Воск для моделирования Stockmar пластинка 10*4 см - оранжевый</t>
  </si>
  <si>
    <t>ME85051700</t>
  </si>
  <si>
    <t>Воск для моделирования Stockmar пластинка 10*4 см - прозрачный</t>
  </si>
  <si>
    <t>ME85051724</t>
  </si>
  <si>
    <t>Воск для моделирования Stockmar пластинка 10*4 см - розовый</t>
  </si>
  <si>
    <t>ME85051710</t>
  </si>
  <si>
    <t>Воск для моделирования Stockmar пластинка 10*4 см - светло-синий</t>
  </si>
  <si>
    <t>ME85051709</t>
  </si>
  <si>
    <t>Воск для моделирования Stockmar пластинка 10*4 см - синий</t>
  </si>
  <si>
    <t>ME85051715</t>
  </si>
  <si>
    <t>Воск для моделирования Stockmar пластинка 10*4 см - черный</t>
  </si>
  <si>
    <t>ME85051810</t>
  </si>
  <si>
    <t>Воск для моделирования Stockmar широкий, пластинка 24*10*0,6 см - бледный синий</t>
  </si>
  <si>
    <t>ME85051802</t>
  </si>
  <si>
    <t>Воск для моделирования Stockmar широкий, пластинка 24*10*0,6 см - вермилион</t>
  </si>
  <si>
    <t>ME85051806</t>
  </si>
  <si>
    <t>Воск для моделирования Stockmar широкий, пластинка 24*10*0,6 см - желто-зеленый</t>
  </si>
  <si>
    <t>ME85051804</t>
  </si>
  <si>
    <t>Воск для моделирования Stockmar широкий, пластинка 24*10*0,6 см - желтый золотой</t>
  </si>
  <si>
    <t>ME85051805</t>
  </si>
  <si>
    <t>Воск для моделирования Stockmar широкий, пластинка 24*10*0,6 см - желтый лимонный</t>
  </si>
  <si>
    <t>ME85051807</t>
  </si>
  <si>
    <t>Воск для моделирования Stockmar широкий, пластинка 24*10*0,6 см - зеленый</t>
  </si>
  <si>
    <t>ME85051813</t>
  </si>
  <si>
    <t>Воск для моделирования Stockmar широкий, пластинка 24*10*0,6 см - красно-коричневый</t>
  </si>
  <si>
    <t>ME85051812</t>
  </si>
  <si>
    <t>Воск для моделирования Stockmar широкий, пластинка 24*10*0,6 см - красно-фиолетовый</t>
  </si>
  <si>
    <t>ME85051827</t>
  </si>
  <si>
    <t>Воск для моделирования Stockmar широкий, пластинка 24*10*0,6 см - натуральный цвет воска</t>
  </si>
  <si>
    <t>ME85051803</t>
  </si>
  <si>
    <t>Воск для моделирования Stockmar широкий, пластинка 24*10*0,6 см - оранжевый</t>
  </si>
  <si>
    <t>ME85051800</t>
  </si>
  <si>
    <t>Воск для моделирования Stockmar широкий, пластинка 24*10*0,6 см - прозрачный</t>
  </si>
  <si>
    <t>ME85051809</t>
  </si>
  <si>
    <t>Воск для моделирования Stockmar широкий, пластинка 24*10*0,6 см - синий</t>
  </si>
  <si>
    <t>ME85051815</t>
  </si>
  <si>
    <t>Воск для моделирования Stockmar широкий, пластинка 24*10*0,6 см - черный</t>
  </si>
  <si>
    <t>ME85051801</t>
  </si>
  <si>
    <t>Воск для моделирования Stockmar широкий, пластинка 24*10*0,6 см -кармин красный</t>
  </si>
  <si>
    <t>ME85051824</t>
  </si>
  <si>
    <t>Воск для моделирования Stockmar широкий, пластинка 24*10*0,6 см- розовый</t>
  </si>
  <si>
    <t>Фигурка декоративная для подсвечников - домик желтый (Grimm's)</t>
  </si>
  <si>
    <t>GR03570</t>
  </si>
  <si>
    <t>Фигурка декоративная для подсвечников - домик синий (Grimm's)</t>
  </si>
  <si>
    <t>GR03650</t>
  </si>
  <si>
    <t>GR03550</t>
  </si>
  <si>
    <t>GR03530</t>
  </si>
  <si>
    <t>Фигурка декоративная для подсвечников - заяц 1 (Grimm's)</t>
  </si>
  <si>
    <t>GR03540</t>
  </si>
  <si>
    <t>Фигурка декоративная для подсвечников - заяц 2 (Grimm's)</t>
  </si>
  <si>
    <t>GR03590</t>
  </si>
  <si>
    <t>Фигурка декоративная для подсвечников - звезда (Grimm's)</t>
  </si>
  <si>
    <t>Фигурка декоративная для подсвечников - клевер (Grimm's)</t>
  </si>
  <si>
    <t>GR03830</t>
  </si>
  <si>
    <t>Фигурка декоративная для подсвечников - клоун желтый (Grimm's)</t>
  </si>
  <si>
    <t>GR03390</t>
  </si>
  <si>
    <t>Фигурка декоративная для подсвечников - клоун зеленый (Grimm's)</t>
  </si>
  <si>
    <t>GR03391</t>
  </si>
  <si>
    <t>Фигурка декоративная для подсвечников - клоун оранжевый (Grimm's)</t>
  </si>
  <si>
    <t>GR03831</t>
  </si>
  <si>
    <t>Фигурка декоративная для подсвечников - клоун синий (Grimm's)</t>
  </si>
  <si>
    <t>GR03380</t>
  </si>
  <si>
    <t>Фигурка декоративная для подсвечников - коляска красная (Grimm's)</t>
  </si>
  <si>
    <t>GR03381</t>
  </si>
  <si>
    <t>Фигурка декоративная для подсвечников - коляска синяя (Grimm's)</t>
  </si>
  <si>
    <t>GR03940</t>
  </si>
  <si>
    <t>Фигурка декоративная для подсвечников - кот (Grimm's)</t>
  </si>
  <si>
    <t>GR03930</t>
  </si>
  <si>
    <t>Фигурка декоративная для подсвечников - курица белая (Grimm's)</t>
  </si>
  <si>
    <t>GR03931</t>
  </si>
  <si>
    <t>Фигурка декоративная для подсвечников - курица желтая (Grimm's)</t>
  </si>
  <si>
    <t>GR03710</t>
  </si>
  <si>
    <t>Фигурка декоративная для подсвечников - лебедь (Grimm's)</t>
  </si>
  <si>
    <t>GR03740</t>
  </si>
  <si>
    <t>Фигурка декоративная для подсвечников - лошадка (Grimm's)</t>
  </si>
  <si>
    <t>GR03560</t>
  </si>
  <si>
    <t>Фигурка декоративная для подсвечников - машинка красная (Grimm's)</t>
  </si>
  <si>
    <t>GR03561</t>
  </si>
  <si>
    <t>Фигурка декоративная для подсвечников - машинка синяя (Grimm's)</t>
  </si>
  <si>
    <t>GR03860</t>
  </si>
  <si>
    <t>Фигурка декоративная для подсвечников - маяк (Grimm's)</t>
  </si>
  <si>
    <t>GR03410</t>
  </si>
  <si>
    <t>Фигурка декоративная для подсвечников - медведь (Grimm's)</t>
  </si>
  <si>
    <t>GR03580</t>
  </si>
  <si>
    <t>Фигурка декоративная для подсвечников - месяц (Grimm's)</t>
  </si>
  <si>
    <t>GR03850</t>
  </si>
  <si>
    <t>Фигурка декоративная для подсвечников - морской конек (Grimm's)</t>
  </si>
  <si>
    <t>GR03480</t>
  </si>
  <si>
    <t>Фигурка декоративная для подсвечников - морской котик (Grimm's)</t>
  </si>
  <si>
    <t>GR03510</t>
  </si>
  <si>
    <t>Фигурка декоративная для подсвечников - мухомор (Grimm's)</t>
  </si>
  <si>
    <t>GR03470</t>
  </si>
  <si>
    <t>Фигурка декоративная для подсвечников - пальма (Grimm's)</t>
  </si>
  <si>
    <t>GR03360</t>
  </si>
  <si>
    <t>Фигурка декоративная для подсвечников - паровоз (Grimm's)</t>
  </si>
  <si>
    <t>GR03630</t>
  </si>
  <si>
    <t>Фигурка декоративная для подсвечников - парусник (Grimm's)</t>
  </si>
  <si>
    <t>GR03950</t>
  </si>
  <si>
    <t>Фигурка декоративная для подсвечников - петух белый (Grimm's)</t>
  </si>
  <si>
    <t>GR03951</t>
  </si>
  <si>
    <t>Фигурка декоративная для подсвечников - петух желтый (Grimm's)</t>
  </si>
  <si>
    <t>GR03890</t>
  </si>
  <si>
    <t>Фигурка декоративная для подсвечников - поросенок (Grimm's)</t>
  </si>
  <si>
    <t>GR03440</t>
  </si>
  <si>
    <t>Фигурка декоративная для подсвечников - пчела (Grimm's)</t>
  </si>
  <si>
    <t>GR03460</t>
  </si>
  <si>
    <t>Фигурка декоративная для подсвечников - русалка (Grimm's)</t>
  </si>
  <si>
    <t>GR03780</t>
  </si>
  <si>
    <t>Фигурка декоративная для подсвечников - рыбка (Grimm's)</t>
  </si>
  <si>
    <t>GR03920</t>
  </si>
  <si>
    <t>Фигурка декоративная для подсвечников - снеговик (Grimm's)</t>
  </si>
  <si>
    <t>GR03400</t>
  </si>
  <si>
    <t>Фигурка декоративная для подсвечников - собака 1 (Grimm's)</t>
  </si>
  <si>
    <t>GR03880</t>
  </si>
  <si>
    <t>Фигурка декоративная для подсвечников - собака 2 (Grimm's)</t>
  </si>
  <si>
    <t>GR03680</t>
  </si>
  <si>
    <t>Фигурка декоративная для подсвечников - тюльпан желтый (Grimm's)</t>
  </si>
  <si>
    <t>GR03660</t>
  </si>
  <si>
    <t>Фигурка декоративная для подсвечников - тюльпан красный (Grimm's)</t>
  </si>
  <si>
    <t>GR03670</t>
  </si>
  <si>
    <t>Фигурка декоративная для подсвечников - тюльпан оранжевый (Grimm's)</t>
  </si>
  <si>
    <t>GR03500</t>
  </si>
  <si>
    <t>Фигурка декоративная для подсвечников - улитка (Grimm's)</t>
  </si>
  <si>
    <t>GR03760</t>
  </si>
  <si>
    <t>Фигурка декоративная для подсвечников - утка (Grimm's)</t>
  </si>
  <si>
    <t>GR03610</t>
  </si>
  <si>
    <t>Фигурка декоративная для подсвечников - цветок голубой (Grimm's)</t>
  </si>
  <si>
    <t>GR03620</t>
  </si>
  <si>
    <t>Фигурка декоративная для подсвечников - цветок фиолетовый (Grimm's)</t>
  </si>
  <si>
    <t>GR04500</t>
  </si>
  <si>
    <t>Фигурка декоративная для подсвечников - цифра 0 (Grimm's)</t>
  </si>
  <si>
    <t>GR04510</t>
  </si>
  <si>
    <t>Фигурка декоративная для подсвечников - цифра 1 (Grimm's)</t>
  </si>
  <si>
    <t>GR04520</t>
  </si>
  <si>
    <t>Фигурка декоративная для подсвечников - цифра 2 (Grimm's)</t>
  </si>
  <si>
    <t>GR04530</t>
  </si>
  <si>
    <t>Фигурка декоративная для подсвечников - цифра 3 (Grimm's)</t>
  </si>
  <si>
    <t>GR04540</t>
  </si>
  <si>
    <t>Фигурка декоративная для подсвечников - цифра 4 (Grimm's)</t>
  </si>
  <si>
    <t>GR04550</t>
  </si>
  <si>
    <t>Фигурка декоративная для подсвечников - цифра 5 (Grimm's)</t>
  </si>
  <si>
    <t>GR04560</t>
  </si>
  <si>
    <t>Фигурка декоративная для подсвечников - цифра 6 (Grimm's)</t>
  </si>
  <si>
    <t>GR04570</t>
  </si>
  <si>
    <t>Фигурка декоративная для подсвечников - цифра 7 (Grimm's)</t>
  </si>
  <si>
    <t>GR04580</t>
  </si>
  <si>
    <t>Фигурка декоративная для подсвечников - цифра 8 (Grimm's)</t>
  </si>
  <si>
    <t>GR04590</t>
  </si>
  <si>
    <t>Фигурка декоративная для подсвечников - цифра 9 (Grimm's)</t>
  </si>
  <si>
    <t>GR03690</t>
  </si>
  <si>
    <t>Фигурка декоративная для подсвечников - цыпленок (Grimm's)</t>
  </si>
  <si>
    <t>GR03490</t>
  </si>
  <si>
    <t>Фигурка декоративная для подсвечников - червяк (Grimm's)</t>
  </si>
  <si>
    <t>Фигурка декоративная для подсвечников - черепаха (Grimm's)</t>
  </si>
  <si>
    <t>GR03730</t>
  </si>
  <si>
    <t>Фигурка декоративная для подсвечников - яблоко (Grimm's)</t>
  </si>
  <si>
    <t>GR04900</t>
  </si>
  <si>
    <t>Фигурка декоративная для подсвечников с цифрой 0 (Grimm's)</t>
  </si>
  <si>
    <t>GR04910</t>
  </si>
  <si>
    <t>Фигурка декоративная для подсвечников с цифрой 1 (Grimm's)</t>
  </si>
  <si>
    <t>GR04920</t>
  </si>
  <si>
    <t>Фигурка декоративная для подсвечников с цифрой 2 (Grimm's)</t>
  </si>
  <si>
    <t>GR04930</t>
  </si>
  <si>
    <t>Фигурка декоративная для подсвечников с цифрой 3 (Grimm's)</t>
  </si>
  <si>
    <t>GR04940</t>
  </si>
  <si>
    <t>Фигурка декоративная для подсвечников с цифрой 4 (Grimm's)</t>
  </si>
  <si>
    <t>GR04951</t>
  </si>
  <si>
    <t>Фигурка декоративная для подсвечников с цифрой 5 - робин (Grimm's)</t>
  </si>
  <si>
    <t>GR04950</t>
  </si>
  <si>
    <t>Фигурка декоративная для подсвечников с цифрой 5 - фея (Grimm's)</t>
  </si>
  <si>
    <t>GR04960</t>
  </si>
  <si>
    <t>Фигурка декоративная для подсвечников с цифрой 6 (Grimm's)</t>
  </si>
  <si>
    <t>GR04970</t>
  </si>
  <si>
    <t>Фигурка декоративная для подсвечников с цифрой 7 (Grimm's)</t>
  </si>
  <si>
    <t>GR04980</t>
  </si>
  <si>
    <t>Фигурка декоративная для подсвечников с цифрой 8 - дама (Grimm's)</t>
  </si>
  <si>
    <t>GR04981</t>
  </si>
  <si>
    <t>Фигурка декоративная для подсвечников с цифрой 8 - дракон (Grimm's)</t>
  </si>
  <si>
    <t>GR04990</t>
  </si>
  <si>
    <t>Фигурка декоративная для подсвечников с цифрой 9 (Grimm's)</t>
  </si>
  <si>
    <t>GR10370</t>
  </si>
  <si>
    <t>GR10380</t>
  </si>
  <si>
    <t>Ящики-вставлялки натуральные большие (Grimms)</t>
  </si>
  <si>
    <t>GR10550</t>
  </si>
  <si>
    <t>Ящики-вставлялки натуральные маленькие (Grimm's)</t>
  </si>
  <si>
    <t>GR10560</t>
  </si>
  <si>
    <t>GR10570</t>
  </si>
  <si>
    <t>Наименование</t>
  </si>
  <si>
    <t>ОПТ, руб.</t>
  </si>
  <si>
    <t>Рекомендованная Розница, руб.</t>
  </si>
  <si>
    <t>De Witte Engel (Белый Ангел, Нидерланды)</t>
  </si>
  <si>
    <t>A12300</t>
  </si>
  <si>
    <t>A40000</t>
  </si>
  <si>
    <t>A10300</t>
  </si>
  <si>
    <t>D10922</t>
  </si>
  <si>
    <t>D10802</t>
  </si>
  <si>
    <t>D10810</t>
  </si>
  <si>
    <t>Бубенчик 15 мм, золото</t>
  </si>
  <si>
    <t>X20400</t>
  </si>
  <si>
    <t>D36400</t>
  </si>
  <si>
    <t>Игла длинная 12,5 см (для головы)</t>
  </si>
  <si>
    <t>Игла для вышивания волос (с широким ушком)</t>
  </si>
  <si>
    <t>Кольцо для мобиля 10,5 см</t>
  </si>
  <si>
    <t>Кольцо для мобиля 15,5 см</t>
  </si>
  <si>
    <t>Лаванда сухая</t>
  </si>
  <si>
    <t>Набор для шитья Елочная игрушка Слоник голубой</t>
  </si>
  <si>
    <t>Набор для шитья Елочная игрушка Слоник розовый</t>
  </si>
  <si>
    <t>Картон английский, плотность 150 грамм, 50*65 см - небесныйм синий (Меркуриус)</t>
  </si>
  <si>
    <t>ME10350110</t>
  </si>
  <si>
    <t>Картон английский, плотность 150 грамм, 50*65 см - черный (Меркуриус)</t>
  </si>
  <si>
    <t>ME10350103</t>
  </si>
  <si>
    <t>Картон английский, плотность 150 грамм, 50*65 см -желтый (Меркуриус)</t>
  </si>
  <si>
    <t>ME10350108</t>
  </si>
  <si>
    <t>Картон английский, плотность 150 грамм, 50*65 см -кармин красный (Меркуриус)</t>
  </si>
  <si>
    <t>ME10350107</t>
  </si>
  <si>
    <t>Картон английский, плотность 150 грамм, 50*65 см -оранжевый (Меркуриус)</t>
  </si>
  <si>
    <t>ME10350109</t>
  </si>
  <si>
    <t>Карандаши цветные Yorik (Йорик) шестигранные, нелакированные, шт - синий</t>
  </si>
  <si>
    <t>ME20532019</t>
  </si>
  <si>
    <t>Карандаши цветные Yorik (Йорик) шестигранные, нелакированные, шт - синий темный</t>
  </si>
  <si>
    <t>ME20532011</t>
  </si>
  <si>
    <t>Карандаши цветные Yorik (Йорик) шестигранные, нелакированные, шт - фиолетовый</t>
  </si>
  <si>
    <t>ME20532036</t>
  </si>
  <si>
    <t>Карандаши цветные Yorik (Йорик) шестигранные, нелакированные, шт - черный</t>
  </si>
  <si>
    <t>ME85090002</t>
  </si>
  <si>
    <t>ME85090006</t>
  </si>
  <si>
    <t>ME85090014</t>
  </si>
  <si>
    <t>ME85090004</t>
  </si>
  <si>
    <t>ME85090005</t>
  </si>
  <si>
    <t>ME85090007</t>
  </si>
  <si>
    <t>ME85090070</t>
  </si>
  <si>
    <t>ME85090067</t>
  </si>
  <si>
    <t>ME85090025</t>
  </si>
  <si>
    <t>ME85090076</t>
  </si>
  <si>
    <t>ME85090012</t>
  </si>
  <si>
    <t>ME85090039</t>
  </si>
  <si>
    <t>ME85090003</t>
  </si>
  <si>
    <t>ME85090018</t>
  </si>
  <si>
    <t>ME85090013</t>
  </si>
  <si>
    <t>ME85090024</t>
  </si>
  <si>
    <t>ME85090027</t>
  </si>
  <si>
    <t>ME85090026</t>
  </si>
  <si>
    <t>ME85090008</t>
  </si>
  <si>
    <t>ME85090009</t>
  </si>
  <si>
    <t>ME85090001</t>
  </si>
  <si>
    <t>ME85090010</t>
  </si>
  <si>
    <t>ME85090011</t>
  </si>
  <si>
    <t>ME85090015</t>
  </si>
  <si>
    <t>ME20450001</t>
  </si>
  <si>
    <t>Картириджи для перьевых ручек Greenfield (Гринфилд,) 1000 шт -черный</t>
  </si>
  <si>
    <t>ME20450002</t>
  </si>
  <si>
    <t>ME20450302</t>
  </si>
  <si>
    <t>Картириджи для перьевых ручек Greenfield (Гринфилд), 250 шт - синий</t>
  </si>
  <si>
    <t>ME20450301</t>
  </si>
  <si>
    <t>Картириджи для перьевых ручек Greenfield (Гринфилд), 250 шт -черный</t>
  </si>
  <si>
    <t>ME20450202</t>
  </si>
  <si>
    <t>Картириджи для перьевых ручек Greenfield (Гринфилд), 500 шт - синий</t>
  </si>
  <si>
    <t>ME20450201</t>
  </si>
  <si>
    <t>Картириджи для перьевых ручек Greenfield (Гринфилд), 500 шт -черный</t>
  </si>
  <si>
    <t>ME20420601</t>
  </si>
  <si>
    <t>Картириджи для перьевых ручек Lamy (Ламу), 100 шт - синий</t>
  </si>
  <si>
    <t>ME20420602</t>
  </si>
  <si>
    <t>Картириджи для перьевых ручек Lamy (Ламу), 100 шт - черный</t>
  </si>
  <si>
    <t>ME10350900</t>
  </si>
  <si>
    <t>ME10350111</t>
  </si>
  <si>
    <t>Картон английский, плотность 150 грамм, 50*65 см - белый (Меркуриус)</t>
  </si>
  <si>
    <t>ME10350104</t>
  </si>
  <si>
    <t>Картон английский, плотность 150 грамм, 50*65 см - зеленый (Меркуриус)</t>
  </si>
  <si>
    <t>ME10350106</t>
  </si>
  <si>
    <t>Картон английский, плотность 150 грамм, 50*65 см - зеленый светлый (Меркуриус)</t>
  </si>
  <si>
    <t>ME10350101</t>
  </si>
  <si>
    <t>Картон английский, плотность 150 грамм, 50*65 см - коричневый (Меркуриус)</t>
  </si>
  <si>
    <t>ME10350105</t>
  </si>
  <si>
    <t>ME35331287</t>
  </si>
  <si>
    <t>Фланель, ширина 130 см - лиловый (Меркуриус)</t>
  </si>
  <si>
    <t>ME35331236</t>
  </si>
  <si>
    <t>Фланель, ширина 130 см - мягкий желтый (Меркуриус)</t>
  </si>
  <si>
    <t>ME35331212</t>
  </si>
  <si>
    <t>Фланель, ширина 130 см - оранжевый осенний (Меркуриус)</t>
  </si>
  <si>
    <t>ME35331281</t>
  </si>
  <si>
    <t>Фланель, ширина 130 см - персиковый (Меркуриус)</t>
  </si>
  <si>
    <t>ME35331285</t>
  </si>
  <si>
    <t>Фланель, ширина 130 см - розовый (Меркуриус)</t>
  </si>
  <si>
    <t>ME35331314</t>
  </si>
  <si>
    <t>Фланель, ширина 130 см - светлый желтый (Меркуриус)</t>
  </si>
  <si>
    <t>ME35331275</t>
  </si>
  <si>
    <t>Фланель, ширина 130 см - синий (Меркуриус)</t>
  </si>
  <si>
    <t>ME35331276</t>
  </si>
  <si>
    <t>Фланель, ширина 130 см - синий кобальт (Меркуриус)</t>
  </si>
  <si>
    <t>ME35331272</t>
  </si>
  <si>
    <t>Фланель, ширина 130 см - синий светлый (Меркуриус)</t>
  </si>
  <si>
    <t>ME35331340</t>
  </si>
  <si>
    <t>ME35331291</t>
  </si>
  <si>
    <t>Фланель, ширина 130 см - фиолетовый (Меркуриус)</t>
  </si>
  <si>
    <t>ME20592130</t>
  </si>
  <si>
    <t>ME20592140</t>
  </si>
  <si>
    <t>Циркуль, набор (Меркуриус)</t>
  </si>
  <si>
    <t>ME35270010</t>
  </si>
  <si>
    <t>Чипсы восковые 1 кг и фитиль для свечей 10 м</t>
  </si>
  <si>
    <t>ME10315264</t>
  </si>
  <si>
    <t>Шведская бумага для рисования, 140 грамм, 32*24 см - 250 листов (Меркуриус)</t>
  </si>
  <si>
    <t>ME10315262</t>
  </si>
  <si>
    <t>Шведская бумага для рисования, 140 грамм, 44*32 см - 250 листов (Меркуриус)</t>
  </si>
  <si>
    <t>ME10315261</t>
  </si>
  <si>
    <t>Шведская бумага для рисования, 140 грамм, 50*64 см -250 листов (Меркуриус)</t>
  </si>
  <si>
    <t>ME35348113</t>
  </si>
  <si>
    <t>ME35348102</t>
  </si>
  <si>
    <t>ME35348101</t>
  </si>
  <si>
    <t>ME35348112</t>
  </si>
  <si>
    <t>ME35348104</t>
  </si>
  <si>
    <t>ME35348106</t>
  </si>
  <si>
    <t>ME25510008</t>
  </si>
  <si>
    <t>ME25510010</t>
  </si>
  <si>
    <t>ME25510011</t>
  </si>
  <si>
    <t>ME25510012</t>
  </si>
  <si>
    <t>ME25520006</t>
  </si>
  <si>
    <t>Кисть, хорек №06 - 6мм</t>
  </si>
  <si>
    <t>ME25520008</t>
  </si>
  <si>
    <t>Кисть, хорек №08 - 8мм</t>
  </si>
  <si>
    <t>ME25520010</t>
  </si>
  <si>
    <t>Кисть, хорек №10 - 10мм</t>
  </si>
  <si>
    <t>ME25520012</t>
  </si>
  <si>
    <t>Кисть, хорек №12 - 12мм</t>
  </si>
  <si>
    <t>ME25520014</t>
  </si>
  <si>
    <t>Кисть, хорек №14 - 14мм</t>
  </si>
  <si>
    <t>ME25520016</t>
  </si>
  <si>
    <t>Кисть, хорек №16 - 16мм</t>
  </si>
  <si>
    <t>ME25520018</t>
  </si>
  <si>
    <t>Кисть, хорек №18 - 18мм</t>
  </si>
  <si>
    <t>ME25520020</t>
  </si>
  <si>
    <t>Кисть, хорек №20 - 20мм</t>
  </si>
  <si>
    <t>ME25520022</t>
  </si>
  <si>
    <t>Кисть, хорек №22 - 22мм</t>
  </si>
  <si>
    <t>ME25527002</t>
  </si>
  <si>
    <t>ME25527004</t>
  </si>
  <si>
    <t>ME25527006</t>
  </si>
  <si>
    <t>ME25527008</t>
  </si>
  <si>
    <t>ME25527010</t>
  </si>
  <si>
    <t>ME25527012</t>
  </si>
  <si>
    <t>ME25527014</t>
  </si>
  <si>
    <t>ME25527016</t>
  </si>
  <si>
    <t>ME25526004</t>
  </si>
  <si>
    <t>ME25526006</t>
  </si>
  <si>
    <t>ME25526008</t>
  </si>
  <si>
    <t>ME25526010</t>
  </si>
  <si>
    <t>ME25526012</t>
  </si>
  <si>
    <t>ME35348103</t>
  </si>
  <si>
    <t>ME35348105</t>
  </si>
  <si>
    <t>ME35348107</t>
  </si>
  <si>
    <t>ME35348111</t>
  </si>
  <si>
    <t>ME35348109</t>
  </si>
  <si>
    <t>ME35348110</t>
  </si>
  <si>
    <t>Кисть, щетина коров, №06 - 6мм</t>
  </si>
  <si>
    <t>ME25525008</t>
  </si>
  <si>
    <t>Кисть, щетина коров, №08 - 8мм</t>
  </si>
  <si>
    <t>ME25525010</t>
  </si>
  <si>
    <t>Кисть, щетина коров, №10 - 10мм</t>
  </si>
  <si>
    <t>ME25525012</t>
  </si>
  <si>
    <t>Кисть, щетина коров, №12 - 12мм</t>
  </si>
  <si>
    <t>ME25525014</t>
  </si>
  <si>
    <t>Кисть, щетина коров, №14 - 14мм</t>
  </si>
  <si>
    <t>ME25525016</t>
  </si>
  <si>
    <t>Кисть, щетина коров, №16 - 16мм</t>
  </si>
  <si>
    <t>ME25525018</t>
  </si>
  <si>
    <t>Кисть, щетина коров, №18 - 18мм</t>
  </si>
  <si>
    <t>ME25525020</t>
  </si>
  <si>
    <t>Кисть, щетина коров, №20 - 20мм</t>
  </si>
  <si>
    <t>ME25525022</t>
  </si>
  <si>
    <t>Кисть, щетина коров, №22 - 22мм</t>
  </si>
  <si>
    <t>ME25525024</t>
  </si>
  <si>
    <t>Кисть, щетина коров, №24 - 24мм</t>
  </si>
  <si>
    <t>ME25528018</t>
  </si>
  <si>
    <t>ME25528020</t>
  </si>
  <si>
    <t>ME25528022</t>
  </si>
  <si>
    <t>ME20315251</t>
  </si>
  <si>
    <t>Колпачок для ручки Greenfield (Гринфилд) - зеленый</t>
  </si>
  <si>
    <t>ME20315253</t>
  </si>
  <si>
    <t>Колпачок для ручки Greenfield (Гринфилд) - красный</t>
  </si>
  <si>
    <t>ME20315254</t>
  </si>
  <si>
    <t>Колпачок для ручки Greenfield (Гринфилд) - лиловый</t>
  </si>
  <si>
    <t>ME20315252</t>
  </si>
  <si>
    <t>Колпачок для ручки Greenfield (Гринфилд) - синий</t>
  </si>
  <si>
    <t>ME85032549</t>
  </si>
  <si>
    <t>Комбинированный набор Stockmar в деревянном кофре, 8 блоков/ 8 карандашей</t>
  </si>
  <si>
    <t>ME85035061</t>
  </si>
  <si>
    <t>ME20315100</t>
  </si>
  <si>
    <t>Конвертер Greenfiels (Гринфилд)</t>
  </si>
  <si>
    <t>ME85089350</t>
  </si>
  <si>
    <t>ME85089320</t>
  </si>
  <si>
    <t>Короб Stockmar для 16 мелков-карандашей</t>
  </si>
  <si>
    <t>ME85089340</t>
  </si>
  <si>
    <t>ME85089310</t>
  </si>
  <si>
    <t>Короб Stockmar для 8 мелков-карандашей</t>
  </si>
  <si>
    <t>ME85089325</t>
  </si>
  <si>
    <t>ME85089335</t>
  </si>
  <si>
    <t>Короб деревянный Stockmar для 24 мелков-карандашей или блоков</t>
  </si>
  <si>
    <t>ME20595310</t>
  </si>
  <si>
    <t>ME20595301</t>
  </si>
  <si>
    <t>Короб деревянный для карандашей большой, 18</t>
  </si>
  <si>
    <t>ME20595302</t>
  </si>
  <si>
    <t>Короб деревянный для карандашей маленький, 12</t>
  </si>
  <si>
    <t>ME85022002</t>
  </si>
  <si>
    <t>Краситель натуральный Artemis (Артемис), 50 мл - вермилион</t>
  </si>
  <si>
    <t>ME85022004</t>
  </si>
  <si>
    <t>Краситель натуральный Artemis (Артемис), 50 мл - желтый золотой</t>
  </si>
  <si>
    <t>ME85022005</t>
  </si>
  <si>
    <t>Краситель натуральный Artemis (Артемис), 50 мл - желтый лимонный</t>
  </si>
  <si>
    <t>ME85022007</t>
  </si>
  <si>
    <t>Краситель натуральный Artemis (Артемис), 50 мл - зеленый</t>
  </si>
  <si>
    <t>ME85022009</t>
  </si>
  <si>
    <t>Краситель натуральный Artemis (Артемис), 50 мл - индиго синий</t>
  </si>
  <si>
    <t>ME85022014</t>
  </si>
  <si>
    <t>Краситель натуральный Artemis (Артемис), 50 мл - красно-коричневый</t>
  </si>
  <si>
    <t>ME85022031</t>
  </si>
  <si>
    <t>Краситель натуральный Artemis (Артемис), 50 мл - марена красная</t>
  </si>
  <si>
    <t>ME85022003</t>
  </si>
  <si>
    <t>Краситель натуральный Artemis (Артемис), 50 мл - оранжевый</t>
  </si>
  <si>
    <t>ME85022035</t>
  </si>
  <si>
    <t>Краситель натуральный Artemis (Артемис), 50 мл - пурпурный</t>
  </si>
  <si>
    <t>ME85022001</t>
  </si>
  <si>
    <t>Краситель натуральный Artemis (Артемис), 50 мл - темно-красный</t>
  </si>
  <si>
    <t>ME85022030</t>
  </si>
  <si>
    <t>ME85022011</t>
  </si>
  <si>
    <t>Краситель натуральный Artemis (Артемис), 50 мл - фиолетовый</t>
  </si>
  <si>
    <t>ME85022015</t>
  </si>
  <si>
    <t>Краситель натуральный Artemis (Артемис), 50 мл - черный</t>
  </si>
  <si>
    <t>ME85023002</t>
  </si>
  <si>
    <t>Краситель натуральный, Artemis (Артемис), 25 мл - вермилион</t>
  </si>
  <si>
    <t>ME85023004</t>
  </si>
  <si>
    <t>Краситель натуральный, Artemis (Артемис), 25 мл - желтый золотой</t>
  </si>
  <si>
    <t>ME85023005</t>
  </si>
  <si>
    <t>Краситель натуральный, Artemis (Артемис), 25 мл - желтый лимонный</t>
  </si>
  <si>
    <t>ME85023007</t>
  </si>
  <si>
    <t>Краситель натуральный, Artemis (Артемис), 25 мл - зеленый</t>
  </si>
  <si>
    <t>ME85023009</t>
  </si>
  <si>
    <t>Краситель натуральный, Artemis (Артемис), 25 мл - индиго синий</t>
  </si>
  <si>
    <t>ME85023014</t>
  </si>
  <si>
    <t>Краситель натуральный, Artemis (Артемис), 25 мл - красно-коричневый</t>
  </si>
  <si>
    <t>ME85023031</t>
  </si>
  <si>
    <t>Краситель натуральный, Artemis (Артемис), 25 мл - мадера красная</t>
  </si>
  <si>
    <t>ME85023003</t>
  </si>
  <si>
    <t>Краситель натуральный, Artemis (Артемис), 25 мл - оранжевый</t>
  </si>
  <si>
    <t>ME85023035</t>
  </si>
  <si>
    <t>Краситель натуральный, Artemis (Артемис), 25 мл - пурпурный</t>
  </si>
  <si>
    <t>ME85023001</t>
  </si>
  <si>
    <t>Краситель натуральный, Artemis (Артемис), 25 мл - темно-красный</t>
  </si>
  <si>
    <t>ME85023030</t>
  </si>
  <si>
    <t>ME85023011</t>
  </si>
  <si>
    <t>Краситель натуральный, Artemis (Артемис), 25 мл - фиолетовый</t>
  </si>
  <si>
    <t>ME85023015</t>
  </si>
  <si>
    <t>Краситель натуральный, Artemis (Артемис), 25 мл - черный</t>
  </si>
  <si>
    <t>ME85043016</t>
  </si>
  <si>
    <t>Краска акварельная Stockmar (Штокмар) 20мл - белый</t>
  </si>
  <si>
    <t>ME85043035</t>
  </si>
  <si>
    <t>Краска акварельная Stockmar (Штокмар) 20мл - бирюзовый</t>
  </si>
  <si>
    <t>ME85043002</t>
  </si>
  <si>
    <t>Данные покупателя. Важно! Для выставления счета юридическому лицу необходимо так же выслать реквизиты предприятия.</t>
  </si>
  <si>
    <t xml:space="preserve">для Санкт-Петербурга осуществляется за счет ООО "Кукольный Домик» </t>
  </si>
  <si>
    <t>Бланк заказов</t>
  </si>
  <si>
    <t>Пожалуйста, скопируйте в бланк нужные позиции товаров с указанием АРТИКУЛА и ЦЕНЫ, и напишите необходимое КОЛИЧЕСТВО</t>
  </si>
  <si>
    <t>артикул</t>
  </si>
  <si>
    <t>название товара</t>
  </si>
  <si>
    <t>цена</t>
  </si>
  <si>
    <t>количество</t>
  </si>
  <si>
    <t>Сумма</t>
  </si>
  <si>
    <t>единица измерения</t>
  </si>
  <si>
    <t>Паспортные данные (ПОЛНЫЕ) физ.лица (получателя)</t>
  </si>
  <si>
    <t>Плательщик</t>
  </si>
  <si>
    <t>ME85046100</t>
  </si>
  <si>
    <t>Краски акварельные Stockmar (Штокмар), твердые ОПАК, в жестяной упаковке, 12 цветов</t>
  </si>
  <si>
    <t>Краска акварельная Stockmar (Штокмар) 20мл - прусский голубой</t>
  </si>
  <si>
    <t>ME85043034</t>
  </si>
  <si>
    <t>Краска акварельная Stockmar (Штокмар) 20мл - розовато-лиловый</t>
  </si>
  <si>
    <t>ME85043037</t>
  </si>
  <si>
    <t>Краска акварельная Stockmar (Штокмар) 20мл - сиенна жженная</t>
  </si>
  <si>
    <t>ME85043008</t>
  </si>
  <si>
    <t>Краска акварельная Stockmar (Штокмар) 20мл - сине-зеленый</t>
  </si>
  <si>
    <t>ME85043019</t>
  </si>
  <si>
    <t>Краска акварельная Stockmar (Штокмар) 20мл - синий кобальт</t>
  </si>
  <si>
    <t>ME85043059</t>
  </si>
  <si>
    <t>Краска акварельная Stockmar (Штокмар) 20мл - синий круговой</t>
  </si>
  <si>
    <t>ME85043036</t>
  </si>
  <si>
    <t>Краска акварельная Stockmar (Штокмар) 20мл - сочный зеленый</t>
  </si>
  <si>
    <t>ME85043010</t>
  </si>
  <si>
    <t>Краска акварельная Stockmar (Штокмар) 20мл - ультрамарин</t>
  </si>
  <si>
    <t>ME85043015</t>
  </si>
  <si>
    <t>Краска акварельная Stockmar (Штокмар) 20мл - черный</t>
  </si>
  <si>
    <t>ME85041016</t>
  </si>
  <si>
    <t>Краска акварельная Stockmar (Штокмар) 250мл - белый</t>
  </si>
  <si>
    <t>ME85041035</t>
  </si>
  <si>
    <t>Краска акварельная Stockmar (Штокмар) 250мл - бирюзовый</t>
  </si>
  <si>
    <t>ME85041002</t>
  </si>
  <si>
    <t>Краска акварельная Stockmar (Штокмар) 250мл - вермилион</t>
  </si>
  <si>
    <t>ME85041004</t>
  </si>
  <si>
    <t>Краска акварельная Stockmar (Штокмар) 250мл - желтый золотой</t>
  </si>
  <si>
    <t>ME85041055</t>
  </si>
  <si>
    <t>Краска акварельная Stockmar (Штокмар) 250мл - желтый круговой</t>
  </si>
  <si>
    <t>ME85041005</t>
  </si>
  <si>
    <t>Краска акварельная Stockmar (Штокмар) 250мл - желтый лимонный</t>
  </si>
  <si>
    <t>ME85041031</t>
  </si>
  <si>
    <t>Краска акварельная Stockmar (Штокмар) 250мл - индиго</t>
  </si>
  <si>
    <t>ME85041001</t>
  </si>
  <si>
    <t>Краска акварельная Stockmar (Штокмар) 250мл - кармин красный</t>
  </si>
  <si>
    <t>ME85041013</t>
  </si>
  <si>
    <t>Краска акварельная Stockmar (Штокмар) 250мл - красно-коричневый</t>
  </si>
  <si>
    <t>ME85041012</t>
  </si>
  <si>
    <t>Краска акварельная Stockmar (Штокмар) 250мл - красно-фиолетовый</t>
  </si>
  <si>
    <t>ME85041051</t>
  </si>
  <si>
    <t>Краска акварельная Stockmar (Штокмар) 250мл - красный круговой</t>
  </si>
  <si>
    <t>ME85041038</t>
  </si>
  <si>
    <t>Краска акварельная Stockmar (Штокмар) 250мл - красный пламенный</t>
  </si>
  <si>
    <t>ME85041033</t>
  </si>
  <si>
    <t>Краска акварельная Stockmar (Штокмар) 250мл - оранжевый</t>
  </si>
  <si>
    <t>ME85041018</t>
  </si>
  <si>
    <t>Краска акварельная Stockmar (Штокмар) 250мл - прусский голубой</t>
  </si>
  <si>
    <t>ME85041034</t>
  </si>
  <si>
    <t>Краска акварельная Stockmar (Штокмар) 250мл - розовато-лиловый</t>
  </si>
  <si>
    <t>ME85041037</t>
  </si>
  <si>
    <t>ME85041008</t>
  </si>
  <si>
    <t>Краска акварельная Stockmar (Штокмар) 250мл - сине-зеленый</t>
  </si>
  <si>
    <t>ME85041019</t>
  </si>
  <si>
    <t>Краска акварельная Stockmar (Штокмар) 250мл - синий кобальт</t>
  </si>
  <si>
    <t>ME85041059</t>
  </si>
  <si>
    <t>Краска акварельная Stockmar (Штокмар) 250мл - синий круговой</t>
  </si>
  <si>
    <t>ME85041036</t>
  </si>
  <si>
    <t>Краска акварельная Stockmar (Штокмар) 250мл - сочный зеленый</t>
  </si>
  <si>
    <t>ME85041010</t>
  </si>
  <si>
    <t>Краска акварельная Stockmar (Штокмар) 250мл - ультрамарин</t>
  </si>
  <si>
    <t>ME85041015</t>
  </si>
  <si>
    <t>Краска акварельная Stockmar (Штокмар) 250мл - черный</t>
  </si>
  <si>
    <t>ME85042016</t>
  </si>
  <si>
    <t>Краска акварельная Stockmar (Штокмар) 50мл - белый</t>
  </si>
  <si>
    <t>ME85042035</t>
  </si>
  <si>
    <t>Краска акварельная Stockmar (Штокмар) 50мл - бирюзовый</t>
  </si>
  <si>
    <t>ME85042002</t>
  </si>
  <si>
    <t>Краска акварельная Stockmar (Штокмар) 50мл - вермилион</t>
  </si>
  <si>
    <t>ME85042004</t>
  </si>
  <si>
    <t>Краска акварельная Stockmar (Штокмар) 50мл - желтый золотой</t>
  </si>
  <si>
    <t>ME85042055</t>
  </si>
  <si>
    <t>Краска акварельная Stockmar (Штокмар) 50мл - желтый круговой</t>
  </si>
  <si>
    <t>ME85042005</t>
  </si>
  <si>
    <t>Краска акварельная Stockmar (Штокмар) 50мл - желтый лимонный</t>
  </si>
  <si>
    <t>ME85042031</t>
  </si>
  <si>
    <t>Краска акварельная Stockmar (Штокмар) 50мл - индиго</t>
  </si>
  <si>
    <t>ME85042001</t>
  </si>
  <si>
    <t>ME85042013</t>
  </si>
  <si>
    <t>Краска акварельная Stockmar (Штокмар) 50мл - красно-коричневый</t>
  </si>
  <si>
    <t>ME85042012</t>
  </si>
  <si>
    <t>Краска акварельная Stockmar (Штокмар) 50мл - красно-фиолетовый</t>
  </si>
  <si>
    <t>ME85042051</t>
  </si>
  <si>
    <t>Краска акварельная Stockmar (Штокмар) 50мл - красный круговой</t>
  </si>
  <si>
    <t>ME85042038</t>
  </si>
  <si>
    <t>Краска акварельная Stockmar (Штокмар) 50мл - красный пламенный</t>
  </si>
  <si>
    <t>ME85042033</t>
  </si>
  <si>
    <t>Краска акварельная Stockmar (Штокмар) 50мл - оранжевый</t>
  </si>
  <si>
    <t>ME85042018</t>
  </si>
  <si>
    <t>Краска акварельная Stockmar (Штокмар) 50мл - прусский голубой</t>
  </si>
  <si>
    <t>ME85042034</t>
  </si>
  <si>
    <t>Краска акварельная Stockmar (Штокмар) 50мл - розовато-лиловый</t>
  </si>
  <si>
    <t>ME85042037</t>
  </si>
  <si>
    <t>Краска акварельная Stockmar (Штокмар) 50мл - сиенна жженная</t>
  </si>
  <si>
    <t>ME85042008</t>
  </si>
  <si>
    <t>Краска акварельная Stockmar (Штокмар) 50мл - сине-зеленый</t>
  </si>
  <si>
    <t>ME85042019</t>
  </si>
  <si>
    <t>Краска акварельная Stockmar (Штокмар) 50мл - синий кобальт</t>
  </si>
  <si>
    <t>ME85042059</t>
  </si>
  <si>
    <t>Краска акварельная Stockmar (Штокмар) 50мл - синий круговой</t>
  </si>
  <si>
    <t>ME85042036</t>
  </si>
  <si>
    <t>Краска акварельная Stockmar (Штокмар) 50мл - сочный зеленый</t>
  </si>
  <si>
    <t>ME85042010</t>
  </si>
  <si>
    <t>Краска акварельная Stockmar (Штокмар) 50мл - ультрамарин</t>
  </si>
  <si>
    <t>ME85042015</t>
  </si>
  <si>
    <t>Краска акварельная Stockmar (Штокмар) 50мл - черный</t>
  </si>
  <si>
    <t>ME85043042</t>
  </si>
  <si>
    <t>Краска акварельная Stockmar (Штокмар) дополнительный набор 6*20 мл</t>
  </si>
  <si>
    <t>ME85043041</t>
  </si>
  <si>
    <t>Краска акварельная Stockmar (Штокмар) набор основной 6 цветов по 20 мл</t>
  </si>
  <si>
    <t>ME85043046</t>
  </si>
  <si>
    <t>Краска акварельная Stockmar (Штокмар), набор 12 цветов в деревянном кофре</t>
  </si>
  <si>
    <t>ME20592001</t>
  </si>
  <si>
    <t>ME45515002</t>
  </si>
  <si>
    <t>Математическая коробка, Меркуриус</t>
  </si>
  <si>
    <t>ME20590077</t>
  </si>
  <si>
    <t>Машинка для заточки карандашей Lyra (Лира), металл, до 12 мм</t>
  </si>
  <si>
    <t>ME20590079</t>
  </si>
  <si>
    <t>Машинка для заточки карандашей Lyra (Лира), пластик, до 12 мм</t>
  </si>
  <si>
    <t>ME20710002</t>
  </si>
  <si>
    <t>Мел без пыли - белый</t>
  </si>
  <si>
    <t>ME20710004</t>
  </si>
  <si>
    <t>Мел без пыли - желтый</t>
  </si>
  <si>
    <t>ME20710112</t>
  </si>
  <si>
    <t>Мел без пыли, набор 12 ассорти</t>
  </si>
  <si>
    <t>ME20715100</t>
  </si>
  <si>
    <t>Мел для доски Mercurius (Меркуриус), набор 12 цветов</t>
  </si>
  <si>
    <t>ME20715024</t>
  </si>
  <si>
    <t>Мел для доски Mercurius (Меркуриус), набор 12 штук одного цвета - бледный</t>
  </si>
  <si>
    <t>ME20715014</t>
  </si>
  <si>
    <t>Мел для доски Mercurius (Меркуриус), набор 12 штук одного цвета - коричневый бледный</t>
  </si>
  <si>
    <t>ME20715013</t>
  </si>
  <si>
    <t>Мел для доски Mercurius (Меркуриус), набор 12 штук одного цвета - красно-коричневый</t>
  </si>
  <si>
    <t>ME20715012</t>
  </si>
  <si>
    <t>Мел для доски Mercurius (Меркуриус), набор 12 штук одного цвета - красно-фиолетовый</t>
  </si>
  <si>
    <t>ME20715011</t>
  </si>
  <si>
    <t>Мел для доски Mercurius (Меркуриус), набор 12 штук одного цвета - синие-фиолетовый</t>
  </si>
  <si>
    <t>ME20715010</t>
  </si>
  <si>
    <t>Мел для доски Mercurius (Меркуриус), набор 12 штук одного цвета - синий</t>
  </si>
  <si>
    <t>ME20715016</t>
  </si>
  <si>
    <t>Мел для доски Mercurius (Меркуриус), набор 12 штук одного цвета -белый</t>
  </si>
  <si>
    <t>ME20715006</t>
  </si>
  <si>
    <t>ME20715002</t>
  </si>
  <si>
    <t>Мел для доски Mercurius (Меркуриус), набор 12 штук одного цвета -вермилион</t>
  </si>
  <si>
    <t>ME20715004</t>
  </si>
  <si>
    <t>Мел для доски Mercurius (Меркуриус), набор 12 штук одного цвета -желтый золотой</t>
  </si>
  <si>
    <t>ME20715005</t>
  </si>
  <si>
    <t>Мел для доски Mercurius (Меркуриус), набор 12 штук одного цвета -желтый лимонный</t>
  </si>
  <si>
    <t>ME20715007</t>
  </si>
  <si>
    <t>Мел для доски Mercurius (Меркуриус), набор 12 штук одного цвета -зеленый темный</t>
  </si>
  <si>
    <t>ME20715001</t>
  </si>
  <si>
    <t>Мел для доски Mercurius (Меркуриус), набор 12 штук одного цвета -кармин красный</t>
  </si>
  <si>
    <t>ME20715003</t>
  </si>
  <si>
    <t>Мел для доски Mercurius (Меркуриус), набор 12 штук одного цвета -оранжевый</t>
  </si>
  <si>
    <t>ME20715019</t>
  </si>
  <si>
    <t>Мел для доски Mercurius (Меркуриус), набор 12 штук одного цвета -синий кобальт</t>
  </si>
  <si>
    <t>ME20715015</t>
  </si>
  <si>
    <t>Мел для доски Mercurius (Меркуриус), набор 12 штук одного цвета -черный</t>
  </si>
  <si>
    <t>ME20705030</t>
  </si>
  <si>
    <t>Мел школьнй ZHK (ЗедЭйчКей) - ассорти 144 штуки</t>
  </si>
  <si>
    <t>ME20705010</t>
  </si>
  <si>
    <t>Мел школьнй ZHK (ЗедЭйчКей), 144 шт одного цвета - зеленый темный</t>
  </si>
  <si>
    <t>ME20705009</t>
  </si>
  <si>
    <t>Мел школьнй ZHK (ЗедЭйчКей), 144 шт одного цвета - красный темный</t>
  </si>
  <si>
    <t>ME20705004</t>
  </si>
  <si>
    <t>Мел школьнй ZHK (ЗедЭйчКей), 144 шт одного цвета - оранжевый</t>
  </si>
  <si>
    <t>ME20705002</t>
  </si>
  <si>
    <t>Мел школьнй ZHK (ЗедЭйчКей), 144 шт одного цвета - светлый желтый</t>
  </si>
  <si>
    <t>ME20705003</t>
  </si>
  <si>
    <t>Мел школьнй ZHK (ЗедЭйчКей), 144 шт одного цвета - светлый зеленый</t>
  </si>
  <si>
    <t>ME20705011</t>
  </si>
  <si>
    <t>Мел школьнй ZHK (ЗедЭйчКей), 144 шт одного цвета - светлый коричневый</t>
  </si>
  <si>
    <t>ME20705001</t>
  </si>
  <si>
    <t>Мел школьнй ZHK (ЗедЭйчКей), 144 шт одного цвета - синий светлый</t>
  </si>
  <si>
    <t>ME20705013</t>
  </si>
  <si>
    <t>Мел школьнй ZHK (ЗедЭйчКей), 144 шт одного цвета - синий темный</t>
  </si>
  <si>
    <t>ME20705012</t>
  </si>
  <si>
    <t>ME20705005</t>
  </si>
  <si>
    <t>Мел школьнй ZHK (ЗедЭйчКей), 144 шт одного цвета - фиолетовый</t>
  </si>
  <si>
    <t>ME20705007</t>
  </si>
  <si>
    <t>Мел школьнй ZHK (ЗедЭйчКей), 144 шт одного цвета -белый</t>
  </si>
  <si>
    <t>ME20705006</t>
  </si>
  <si>
    <t>Мел школьнй ZHK (ЗедЭйчКей), 144 шт одного цвета- светлый красный</t>
  </si>
  <si>
    <t>ME20705008</t>
  </si>
  <si>
    <t>ME85032600</t>
  </si>
  <si>
    <t>ME85033016</t>
  </si>
  <si>
    <t>Мелки восковые пальчиковые Stoсkmar (Штокмар)- белый</t>
  </si>
  <si>
    <t>ME85033002</t>
  </si>
  <si>
    <t>Мелки восковые пальчиковые Stoсkmar (Штокмар)- вермилион</t>
  </si>
  <si>
    <t>ME85033006</t>
  </si>
  <si>
    <t>Мелки восковые пальчиковые Stoсkmar (Штокмар)- желто-зеленый</t>
  </si>
  <si>
    <t>ME85033014</t>
  </si>
  <si>
    <t>Мелки восковые пальчиковые Stoсkmar (Штокмар)- желто-коричневый</t>
  </si>
  <si>
    <t>ME85033004</t>
  </si>
  <si>
    <t>Мелки восковые пальчиковые Stoсkmar (Штокмар)- желтый золотой</t>
  </si>
  <si>
    <t>ME85033005</t>
  </si>
  <si>
    <t>Мелки восковые пальчиковые Stoсkmar (Штокмар)- желтый лимонный</t>
  </si>
  <si>
    <t>ME85033020</t>
  </si>
  <si>
    <t>Мелки восковые пальчиковые Stoсkmar (Штокмар)- желтый охра</t>
  </si>
  <si>
    <t>ME85033007</t>
  </si>
  <si>
    <t>Мелки восковые пальчиковые Stoсkmar (Штокмар)- зеленый</t>
  </si>
  <si>
    <t>ME85033023</t>
  </si>
  <si>
    <t>Мелки восковые пальчиковые Stoсkmar (Штокмар)- зеленый оливковый</t>
  </si>
  <si>
    <t>ME85033001</t>
  </si>
  <si>
    <t>ME85033013</t>
  </si>
  <si>
    <t>Мелки восковые пальчиковые Stoсkmar (Штокмар)- красно-коричневый</t>
  </si>
  <si>
    <t>ME85033012</t>
  </si>
  <si>
    <t>Мелки восковые пальчиковые Stoсkmar (Штокмар)- красно-фиолетовый</t>
  </si>
  <si>
    <t>ME85033021</t>
  </si>
  <si>
    <t>Мелки восковые пальчиковые Stoсkmar (Штокмар)- красный венецианский</t>
  </si>
  <si>
    <t>ME85033003</t>
  </si>
  <si>
    <t>Мелки восковые пальчиковые Stoсkmar (Штокмар)- оранжевый</t>
  </si>
  <si>
    <t>ME85033018</t>
  </si>
  <si>
    <t>Мелки восковые пальчиковые Stoсkmar (Штокмар)- прусский голубой</t>
  </si>
  <si>
    <t>ME85033024</t>
  </si>
  <si>
    <t>Мелки восковые пальчиковые Stoсkmar (Штокмар)- розовый</t>
  </si>
  <si>
    <t>ME85033017</t>
  </si>
  <si>
    <t>Мелки восковые пальчиковые Stoсkmar (Штокмар)- серый</t>
  </si>
  <si>
    <t>ME85033008</t>
  </si>
  <si>
    <t>Мелки восковые пальчиковые Stoсkmar (Штокмар)- сине-зеленый</t>
  </si>
  <si>
    <t>ME85033009</t>
  </si>
  <si>
    <t>Мелки восковые пальчиковые Stoсkmar (Штокмар)- синий</t>
  </si>
  <si>
    <t>ME85033019</t>
  </si>
  <si>
    <t>Мелки восковые пальчиковые Stoсkmar (Штокмар)- синий кобальт</t>
  </si>
  <si>
    <t>ME85033011</t>
  </si>
  <si>
    <t>Мелки восковые пальчиковые Stoсkmar (Штокмар)- синий фиолетовый</t>
  </si>
  <si>
    <t>ME85033010</t>
  </si>
  <si>
    <t>Мелки восковые пальчиковые Stoсkmar (Штокмар)- ультрамарин</t>
  </si>
  <si>
    <t>ME85033022</t>
  </si>
  <si>
    <t>Мелки восковые пальчиковые Stoсkmar (Штокмар)- умбра</t>
  </si>
  <si>
    <t>ME85033015</t>
  </si>
  <si>
    <t>Мелки восковые пальчиковые Stoсkmar (Штокмар)- черный</t>
  </si>
  <si>
    <t>ME85031200</t>
  </si>
  <si>
    <t>Мелки восковые пальчиковые Stoсkmar (Штокмар), ассорти 12 цветов</t>
  </si>
  <si>
    <t>ME85032000</t>
  </si>
  <si>
    <t>Мелки восковые пальчиковые Stoсkmar (Штокмар), набор 16 цветов</t>
  </si>
  <si>
    <t>ME85032500</t>
  </si>
  <si>
    <t>Мелки восковые пальчиковые Stoсkmar (Штокмар), набор 16 цветов, деревянный кофр</t>
  </si>
  <si>
    <t>ME85033044</t>
  </si>
  <si>
    <t>Мелки восковые пальчиковые АМS (АМС) - желтый средний</t>
  </si>
  <si>
    <t>ME85033045</t>
  </si>
  <si>
    <t>Мелки восковые пальчиковые АМS (АМС) - зеленый травяной</t>
  </si>
  <si>
    <t>ME85033025</t>
  </si>
  <si>
    <t>Мелки восковые пальчиковые АМS (АМС) - золотой</t>
  </si>
  <si>
    <t>ME85033047</t>
  </si>
  <si>
    <t>Мелки восковые пальчиковые АМS (АМС) - индиго</t>
  </si>
  <si>
    <t>ME85033034</t>
  </si>
  <si>
    <t>ME85033043</t>
  </si>
  <si>
    <t>Мелки восковые пальчиковые АМS (АМС) - красный пламенный</t>
  </si>
  <si>
    <t>ME85033042</t>
  </si>
  <si>
    <t>Grimm's (Гриммс, Германия)</t>
  </si>
  <si>
    <t>GR40376</t>
  </si>
  <si>
    <t>GR10140</t>
  </si>
  <si>
    <t>GR10181</t>
  </si>
  <si>
    <t>GR10182</t>
  </si>
  <si>
    <t>GR10183</t>
  </si>
  <si>
    <t>GR43695</t>
  </si>
  <si>
    <t>GR43696</t>
  </si>
  <si>
    <t>GR43700</t>
  </si>
  <si>
    <t>GR42110</t>
  </si>
  <si>
    <t>GR42120</t>
  </si>
  <si>
    <t>GR43211</t>
  </si>
  <si>
    <t>GR43697</t>
  </si>
  <si>
    <t>GR43830</t>
  </si>
  <si>
    <t>GR40350</t>
  </si>
  <si>
    <t>GR43414</t>
  </si>
  <si>
    <t>GR43413</t>
  </si>
  <si>
    <t>GR43681</t>
  </si>
  <si>
    <t>GR43680</t>
  </si>
  <si>
    <t>GR43180</t>
  </si>
  <si>
    <t>GR43232</t>
  </si>
  <si>
    <t>GR43290</t>
  </si>
  <si>
    <t>GR43120</t>
  </si>
  <si>
    <t>GR43310</t>
  </si>
  <si>
    <t>GR43210</t>
  </si>
  <si>
    <t>GR43260</t>
  </si>
  <si>
    <t>GR43270</t>
  </si>
  <si>
    <t>GR43370</t>
  </si>
  <si>
    <t>GR43500</t>
  </si>
  <si>
    <t>GR43693</t>
  </si>
  <si>
    <t>GR43692</t>
  </si>
  <si>
    <t>GR43460</t>
  </si>
  <si>
    <t>GR43280</t>
  </si>
  <si>
    <t>GR43480</t>
  </si>
  <si>
    <t>GR43651</t>
  </si>
  <si>
    <t>GR43160</t>
  </si>
  <si>
    <t>GR43670</t>
  </si>
  <si>
    <t>GR43682</t>
  </si>
  <si>
    <t>GR43691</t>
  </si>
  <si>
    <t>GR43660</t>
  </si>
  <si>
    <t>GR43710</t>
  </si>
  <si>
    <t>GR43590</t>
  </si>
  <si>
    <t>GR43230</t>
  </si>
  <si>
    <t>GR43610</t>
  </si>
  <si>
    <t>GR43630</t>
  </si>
  <si>
    <t>GR43620</t>
  </si>
  <si>
    <t>GR91162</t>
  </si>
  <si>
    <t>GR91163</t>
  </si>
  <si>
    <t>GR91131</t>
  </si>
  <si>
    <t>GR90090</t>
  </si>
  <si>
    <t>GR91040</t>
  </si>
  <si>
    <t>GR91060</t>
  </si>
  <si>
    <t>GR91168</t>
  </si>
  <si>
    <t>GR90764</t>
  </si>
  <si>
    <t>GR91050</t>
  </si>
  <si>
    <t>GR90100</t>
  </si>
  <si>
    <t>GR80800</t>
  </si>
  <si>
    <t>GR91080</t>
  </si>
  <si>
    <t>ME20595500</t>
  </si>
  <si>
    <t>ME20563605</t>
  </si>
  <si>
    <t>Пенал кожаный, коричневый (Меркуриус)</t>
  </si>
  <si>
    <t>ME20563606</t>
  </si>
  <si>
    <t>Пенал кожаный, натуральный (Меркуриус)</t>
  </si>
  <si>
    <t>ME20315201</t>
  </si>
  <si>
    <t>Перо для перьевой ручки Greenfield (Гринфилд) - зеленый</t>
  </si>
  <si>
    <t>ME20315203</t>
  </si>
  <si>
    <t>Пряжа 100% хлопок - сочный зеленый (Меркуриус)</t>
  </si>
  <si>
    <t>ME35311370</t>
  </si>
  <si>
    <t>ME35311371</t>
  </si>
  <si>
    <t>ME35311378</t>
  </si>
  <si>
    <t>ME35311396</t>
  </si>
  <si>
    <t>Пряжа 100% хлопок - форелевый (Меркуриус)</t>
  </si>
  <si>
    <t>ME35311357</t>
  </si>
  <si>
    <t>ME35311403</t>
  </si>
  <si>
    <t>Пряжа 100% хлопок - экрю (Меркуриус)+B530</t>
  </si>
  <si>
    <t>ME35351301</t>
  </si>
  <si>
    <t>Пряжа суданская 100% шерсть - белый (Меркуриус)</t>
  </si>
  <si>
    <t>ME35351399</t>
  </si>
  <si>
    <t>Пряжа суданская 100% шерсть - бирюзовый (Меркуриус)</t>
  </si>
  <si>
    <t>ME35351407</t>
  </si>
  <si>
    <t>ME35351387</t>
  </si>
  <si>
    <t>Пряжа суданская 100% шерсть - вермилион (Меркуриус)</t>
  </si>
  <si>
    <t>ME35351357</t>
  </si>
  <si>
    <t>Пряжа суданская 100% шерсть - весенний зеленый (Меркуриус)</t>
  </si>
  <si>
    <t>ME35351384</t>
  </si>
  <si>
    <t>Пряжа суданская 100% шерсть - желтый (Меркуриус)</t>
  </si>
  <si>
    <t>ME35351346</t>
  </si>
  <si>
    <t>Пряжа суданская 100% шерсть - желтый золотой (Меркуриус)</t>
  </si>
  <si>
    <t>ME35351359</t>
  </si>
  <si>
    <t>Пряжа суданская 100% шерсть - зеленый (Меркуриус)</t>
  </si>
  <si>
    <t>ME35351376</t>
  </si>
  <si>
    <t>CRMuslW16</t>
  </si>
  <si>
    <t>TBMuslinW8</t>
  </si>
  <si>
    <t>TBBlueW8</t>
  </si>
  <si>
    <t>Мелки-камушки восковые Crayon Rocks (Крайон Рокс), набор 8 штук в синем бархатном  мешочке</t>
  </si>
  <si>
    <t xml:space="preserve"> </t>
  </si>
  <si>
    <t>ME35348108</t>
  </si>
  <si>
    <t>Пряжа суданская 100% шерсть - коричневый шоколадный (Меркуриус)</t>
  </si>
  <si>
    <t>ME35351391</t>
  </si>
  <si>
    <t>Пряжа суданская 100% шерсть - красный (Меркуриус)</t>
  </si>
  <si>
    <t>ME35351365</t>
  </si>
  <si>
    <t>Пряжа суданская 100% шерсть - красный камень (Меркуриус)</t>
  </si>
  <si>
    <t>ME35351400</t>
  </si>
  <si>
    <t>Пряжа суданская 100% шерсть - лазурь (Меркуриус)</t>
  </si>
  <si>
    <t>ME35353001</t>
  </si>
  <si>
    <t>ME35351408</t>
  </si>
  <si>
    <t>Пряжа суданская 100% шерсть - оранжевый (Меркуриус)</t>
  </si>
  <si>
    <t>ME35351368</t>
  </si>
  <si>
    <t>Пряжа суданская 100% шерсть - оранжевый темный (Меркуриус)</t>
  </si>
  <si>
    <t>ME35351342</t>
  </si>
  <si>
    <t>Пряжа суданская 100% шерсть - палый розовый (Меркуриус)</t>
  </si>
  <si>
    <t>ME35351401</t>
  </si>
  <si>
    <t>Пряжа суданская 100% шерсть - персиковый (Меркуриус)</t>
  </si>
  <si>
    <t>ME35353002</t>
  </si>
  <si>
    <t>Пряжа суданская 100% шерсть - пурпурный (Меркуриус)</t>
  </si>
  <si>
    <t>ME35351404</t>
  </si>
  <si>
    <t>Пряжа суданская 100% шерсть - розовый светлый (Меркуриус)</t>
  </si>
  <si>
    <t>ME35351397</t>
  </si>
  <si>
    <t>Пряжа суданская 100% шерсть - розовый яркий (Меркуриус)</t>
  </si>
  <si>
    <t>ME35351366</t>
  </si>
  <si>
    <t>Пряжа суданская 100% шерсть - светлый желтый (Меркуриус)</t>
  </si>
  <si>
    <t>ME35352005</t>
  </si>
  <si>
    <t>Пряжа суданская 100% шерсть - серый (Меркуриус)</t>
  </si>
  <si>
    <t>ME35351345</t>
  </si>
  <si>
    <t>Пряжа суданская 100% шерсть - серый синий (Меркуриус)</t>
  </si>
  <si>
    <t>ME35351388</t>
  </si>
  <si>
    <t>Пряжа суданская 100% шерсть - синий (Меркуриус)</t>
  </si>
  <si>
    <t>ME35351350</t>
  </si>
  <si>
    <t>Пряжа суданская 100% шерсть - синий кобальт (Меркуриус)</t>
  </si>
  <si>
    <t>ME35351303</t>
  </si>
  <si>
    <t>Пряжа суданская 100% шерсть - синий морской (Меркуриус)</t>
  </si>
  <si>
    <t>ME35352008</t>
  </si>
  <si>
    <t>Пряжа суданская 100% шерсть - синий мягкий (Меркуриус)</t>
  </si>
  <si>
    <t>ME35351317</t>
  </si>
  <si>
    <t>Пряжа суданская 100% шерсть - сочный зеленый (Меркуриус)</t>
  </si>
  <si>
    <t>ME35351328</t>
  </si>
  <si>
    <t>ME35351324</t>
  </si>
  <si>
    <t>ME35351306</t>
  </si>
  <si>
    <t>Пряжа суданская 100% шерсть - темный бордо (Меркуриус)</t>
  </si>
  <si>
    <t>ME35351396</t>
  </si>
  <si>
    <t>Пряжа суданская 100% шерсть - цикламен (Меркуриус)</t>
  </si>
  <si>
    <t>ME35351300</t>
  </si>
  <si>
    <t>Пряжа суданская 100% шерсть - черный (Меркуриус)</t>
  </si>
  <si>
    <t>ME35351369</t>
  </si>
  <si>
    <t>Пряжа суданская 100% шерсть - экрю (Меркуриус)</t>
  </si>
  <si>
    <t>ME45911358</t>
  </si>
  <si>
    <t>Ранец кожаный, коричневый -3 отделения - 40*30*18см (Меркуриус)</t>
  </si>
  <si>
    <t>ME45911342</t>
  </si>
  <si>
    <t>ME45911237</t>
  </si>
  <si>
    <t>ME45910237</t>
  </si>
  <si>
    <t>ME45910358</t>
  </si>
  <si>
    <t>ME45910342</t>
  </si>
  <si>
    <t>ME25905040</t>
  </si>
  <si>
    <t>Распылитель (Меркуриус)</t>
  </si>
  <si>
    <t>ME20315223</t>
  </si>
  <si>
    <t>ME20315220</t>
  </si>
  <si>
    <t>Ручка для каллиграфии Greenfield (Гринфилд), малое перо 1,1 мм- зеленый</t>
  </si>
  <si>
    <t>ME20315222</t>
  </si>
  <si>
    <t>Ручка для каллиграфии Greenfield (Гринфилд), среднее перо 1,5 мм- синий</t>
  </si>
  <si>
    <t>ME20315001</t>
  </si>
  <si>
    <t>Ручка перьевая Greenfield (Гринфилд) - зеленый</t>
  </si>
  <si>
    <t>ME20315003</t>
  </si>
  <si>
    <t>Ручка перьевая Greenfield (Гринфилд) - красный</t>
  </si>
  <si>
    <t>ME20315004</t>
  </si>
  <si>
    <t>Ручка перьевая Greenfield (Гринфилд) - розовый</t>
  </si>
  <si>
    <t>ME20315002</t>
  </si>
  <si>
    <t>Ручка перьевая Greenfield (Гринфилд) - синий</t>
  </si>
  <si>
    <t>ME20320000</t>
  </si>
  <si>
    <t>ME20315402</t>
  </si>
  <si>
    <t>Ручка роликовая, Greenfield (Гринфилд)- синий</t>
  </si>
  <si>
    <t>ME20315403</t>
  </si>
  <si>
    <t>Ручка роликовая,Greenfield (Гринфилд)- красный</t>
  </si>
  <si>
    <t>ME85089330</t>
  </si>
  <si>
    <t>ME10310214</t>
  </si>
  <si>
    <t>ME10310212</t>
  </si>
  <si>
    <t>ME10510100</t>
  </si>
  <si>
    <t>Бумага золотая для корон, 10*63 см (Меркуриус)</t>
  </si>
  <si>
    <t>ME10130025</t>
  </si>
  <si>
    <t>Бумага креповая - белый (Меркуриус)</t>
  </si>
  <si>
    <t>ME10130024</t>
  </si>
  <si>
    <t>Бумага креповая - бирюзовый (Меркуриус)</t>
  </si>
  <si>
    <t>ME10130002</t>
  </si>
  <si>
    <t>Бумага креповая - вишневый (Меркуриус)</t>
  </si>
  <si>
    <t>ME10130008</t>
  </si>
  <si>
    <t>Бумага креповая - желтый (Меркуриус)</t>
  </si>
  <si>
    <t>ME10130011</t>
  </si>
  <si>
    <t>Бумага креповая - желтый лимонный (Меркуриус)</t>
  </si>
  <si>
    <t>ME10130019</t>
  </si>
  <si>
    <t>Бумага креповая - желтый охра (Меркуриус)</t>
  </si>
  <si>
    <t>ME10130005</t>
  </si>
  <si>
    <t>Бумага креповая - зеленый темный (Меркуриус)</t>
  </si>
  <si>
    <t>ME10130001</t>
  </si>
  <si>
    <t>Бумага креповая - коричневый (Меркуриус)</t>
  </si>
  <si>
    <t>ME10130023</t>
  </si>
  <si>
    <t>Бумага креповая - красный (Меркуриус)</t>
  </si>
  <si>
    <t>ME10130007</t>
  </si>
  <si>
    <t>Бумага креповая - красный бордо (Меркуриус)</t>
  </si>
  <si>
    <t>ME10130014</t>
  </si>
  <si>
    <t>ME15180873</t>
  </si>
  <si>
    <t>ТГУ на спирали, 32*38 см, плотное (картонное) дно, вертикальная - зеленый</t>
  </si>
  <si>
    <t>ME15180876</t>
  </si>
  <si>
    <t>ТГУ на спирали, 32*38 см, плотное (картонное) дно, вертикальная - кармин красный</t>
  </si>
  <si>
    <t>ME15180874</t>
  </si>
  <si>
    <t>ТГУ на спирали, 32*38 см, плотное (картонное) дно, вертикальная - розовый</t>
  </si>
  <si>
    <t>ME15180871</t>
  </si>
  <si>
    <t>ТГУ на спирали, 32*38 см, плотное (картонное) дно, вертикальная - синий</t>
  </si>
  <si>
    <t>ME15180875</t>
  </si>
  <si>
    <t>ТГУ на спирали, 32*38 см, плотное (картонное) дно, вертикальная -пурпурный</t>
  </si>
  <si>
    <t>ME15120313</t>
  </si>
  <si>
    <t>Тетрадь для главного урока 24*21 см, горизонтальная, с промакашкой между страницами - зеленый</t>
  </si>
  <si>
    <t>ME15120316</t>
  </si>
  <si>
    <t>Тетрадь для главного урока 24*21 см, горизонтальная, с промакашкой между страницами - красный</t>
  </si>
  <si>
    <t>ME15120314</t>
  </si>
  <si>
    <t>Тетрадь для главного урока 24*21 см, горизонтальная, с промакашкой между страницами - оранжевый</t>
  </si>
  <si>
    <t>ME15120315</t>
  </si>
  <si>
    <t>Тетрадь для главного урока 24*21 см, горизонтальная, с промакашкой между страницами - пурпурный</t>
  </si>
  <si>
    <t>ME15120312</t>
  </si>
  <si>
    <t>Тетрадь для главного урока 24*21 см, горизонтальная, с промакашкой между страницами -yelllow</t>
  </si>
  <si>
    <t>ME15120311</t>
  </si>
  <si>
    <t>Тетрадь для главного урока 24*21 см, горизонтальная, с промакашкой между страницами -синий</t>
  </si>
  <si>
    <t>ME15120621</t>
  </si>
  <si>
    <t>ME15120622</t>
  </si>
  <si>
    <t>ME15120623</t>
  </si>
  <si>
    <t>ME15120626</t>
  </si>
  <si>
    <t>ME15120624</t>
  </si>
  <si>
    <t>ME15120625</t>
  </si>
  <si>
    <t>ME15180512</t>
  </si>
  <si>
    <t>Тетрадь для главного урока на спирали, 24*32 см, вертикальная - желтый</t>
  </si>
  <si>
    <t>ME15180513</t>
  </si>
  <si>
    <t>Тетрадь для главного урока на спирали, 24*32 см, вертикальная - зеленый</t>
  </si>
  <si>
    <t>ME15180516</t>
  </si>
  <si>
    <t>Тетрадь для главного урока на спирали, 24*32 см, вертикальная - красный</t>
  </si>
  <si>
    <t>ME15180514</t>
  </si>
  <si>
    <t>Тетрадь для главного урока на спирали, 24*32 см, вертикальная - оранжевый</t>
  </si>
  <si>
    <t>ME15180515</t>
  </si>
  <si>
    <t>Тетрадь для главного урока на спирали, 24*32 см, вертикальная - пурпурный</t>
  </si>
  <si>
    <t>ME15180511</t>
  </si>
  <si>
    <t>Тетрадь для главного урока на спирали, 24*32 см, вертикальная - синий</t>
  </si>
  <si>
    <t>ME15180412</t>
  </si>
  <si>
    <t>Тетрадь для главного урока на спирали, 32*24 см, горизонтальная - желтый</t>
  </si>
  <si>
    <t>ME15180413</t>
  </si>
  <si>
    <t>Тетрадь для главного урока на спирали, 32*24 см, горизонтальная - зеленый</t>
  </si>
  <si>
    <t>ME15180416</t>
  </si>
  <si>
    <t>Тетрадь для главного урока на спирали, 32*24 см, горизонтальная - красный</t>
  </si>
  <si>
    <t>ME15180414</t>
  </si>
  <si>
    <t>Тетрадь для главного урока на спирали, 32*24 см, горизонтальная - оранжевый</t>
  </si>
  <si>
    <t>ME15180415</t>
  </si>
  <si>
    <t>Тетрадь для главного урока на спирали, 32*24 см, горизонтальная - пурпурный</t>
  </si>
  <si>
    <t>ME15180411</t>
  </si>
  <si>
    <t>Тетрадь для главного урока на спирали, 32*24 см, горизонтальная - синий</t>
  </si>
  <si>
    <t>ME15180572</t>
  </si>
  <si>
    <t>Тетрадь для главного урока на спирали, 32*38 см, вертикальная - желтый</t>
  </si>
  <si>
    <t>ME15180573</t>
  </si>
  <si>
    <t>Тетрадь для главного урока на спирали, 32*38 см, вертикальная - зеленый</t>
  </si>
  <si>
    <t>ME15180576</t>
  </si>
  <si>
    <t>Тетрадь для главного урока на спирали, 32*38 см, вертикальная - красный</t>
  </si>
  <si>
    <t>ME15180574</t>
  </si>
  <si>
    <t>Тетрадь для главного урока на спирали, 32*38 см, вертикальная - оранжевый</t>
  </si>
  <si>
    <t>ME15180575</t>
  </si>
  <si>
    <t>Тетрадь для главного урока на спирали, 32*38 см, вертикальная - пурпурный</t>
  </si>
  <si>
    <t>ME15180571</t>
  </si>
  <si>
    <t>Тетрадь для главного урока на спирали, 32*38 см, вертикальная - синий</t>
  </si>
  <si>
    <t>ME15180642</t>
  </si>
  <si>
    <t>Тетрадь для главного урока на спирали, 32*48 см, горизонтальная - желтый</t>
  </si>
  <si>
    <t>ME15180643</t>
  </si>
  <si>
    <t>Тетрадь для главного урока на спирали, 32*48 см, горизонтальная - зеленый</t>
  </si>
  <si>
    <t>ME15180646</t>
  </si>
  <si>
    <t>Тетрадь для главного урока на спирали, 32*48 см, горизонтальная - красный</t>
  </si>
  <si>
    <t>ME15180644</t>
  </si>
  <si>
    <t>Тетрадь для главного урока на спирали, 32*48 см, горизонтальная - оранжевый</t>
  </si>
  <si>
    <t>ME15180645</t>
  </si>
  <si>
    <t>Тетрадь для главного урока на спирали, 32*48 см, горизонтальная - пурпурный</t>
  </si>
  <si>
    <t>ME15180641</t>
  </si>
  <si>
    <t>Тетрадь для главного урока на спирали, 32*48 см, горизонтальная - синий</t>
  </si>
  <si>
    <t>ME15120543</t>
  </si>
  <si>
    <t>ME15120542</t>
  </si>
  <si>
    <t>ME15120546</t>
  </si>
  <si>
    <t>ME15120544</t>
  </si>
  <si>
    <t>ME15120545</t>
  </si>
  <si>
    <t>ME15120541</t>
  </si>
  <si>
    <t>ME15120441</t>
  </si>
  <si>
    <t>ME15120442</t>
  </si>
  <si>
    <t>ME15120443</t>
  </si>
  <si>
    <t>ME15120446</t>
  </si>
  <si>
    <t>ME15120444</t>
  </si>
  <si>
    <t>ME15120445</t>
  </si>
  <si>
    <t>ME15180542</t>
  </si>
  <si>
    <t>Тетрадь для главного урока, на спирали, 24*32 см, вертикальная с промакашкой между страницами - желтый</t>
  </si>
  <si>
    <t>ME15180543</t>
  </si>
  <si>
    <t>Тетрадь для главного урока, на спирали, 24*32 см, вертикальная с промакашкой между страницами - зеленый</t>
  </si>
  <si>
    <t>ME15180546</t>
  </si>
  <si>
    <t>Тетрадь для главного урока, на спирали, 24*32 см, вертикальная с промакашкой между страницами - красный</t>
  </si>
  <si>
    <t>ME15180544</t>
  </si>
  <si>
    <t>Тетрадь для главного урока, на спирали, 24*32 см, вертикальная с промакашкой между страницами - оранжевый</t>
  </si>
  <si>
    <t>ME15180545</t>
  </si>
  <si>
    <t>Тетрадь для главного урока, на спирали, 24*32 см, вертикальная с промакашкой между страницами - пурпурный</t>
  </si>
  <si>
    <t>ME15180541</t>
  </si>
  <si>
    <t>Тетрадь для главного урока, на спирали, 24*32 см, вертикальная с промакашкой между страницами - синий</t>
  </si>
  <si>
    <t>ME15180442</t>
  </si>
  <si>
    <t>Тетрадь для главного урока, на спирали, 32*24 см, горизонтальная, с промакашкой между страницами - желтый</t>
  </si>
  <si>
    <t>ME15180443</t>
  </si>
  <si>
    <t>Тетрадь для главного урока, на спирали, 32*24 см, горизонтальная, с промакашкой между страницами - зеленый</t>
  </si>
  <si>
    <t>ME15180446</t>
  </si>
  <si>
    <t>Тетрадь для главного урока, на спирали, 32*24 см, горизонтальная, с промакашкой между страницами - красный</t>
  </si>
  <si>
    <t>ME15180444</t>
  </si>
  <si>
    <t>Тетрадь для главного урока, на спирали, 32*24 см, горизонтальная, с промакашкой между страницами - оранжевый</t>
  </si>
  <si>
    <t>ME15180445</t>
  </si>
  <si>
    <t>Тетрадь для главного урока, на спирали, 32*24 см, горизонтальная, с промакашкой между страницами - пурпурный</t>
  </si>
  <si>
    <t>ME15180441</t>
  </si>
  <si>
    <t>Тетрадь для главного урока, на спирали, 32*24 см, горизонтальная, с промакашкой между страницами - синий</t>
  </si>
  <si>
    <t>ME15180582</t>
  </si>
  <si>
    <t>Тетрадь для главного урока, на спирали, 32*38 см, вертикальная с промакашкой между страницами - желтый</t>
  </si>
  <si>
    <t>ME15180583</t>
  </si>
  <si>
    <t>Тетрадь для главного урока, на спирали, 32*38 см, вертикальная с промакашкой между страницами - зеленый</t>
  </si>
  <si>
    <t>ME15180586</t>
  </si>
  <si>
    <t>Тетрадь для главного урока, на спирали, 32*38 см, вертикальная с промакашкой между страницами - красный</t>
  </si>
  <si>
    <t>ME15180584</t>
  </si>
  <si>
    <t>Тетрадь для главного урока, на спирали, 32*38 см, вертикальная с промакашкой между страницами - оранжевый</t>
  </si>
  <si>
    <t>ME15180585</t>
  </si>
  <si>
    <t>Тетрадь для главного урока, на спирали, 32*38 см, вертикальная с промакашкой между страницами - пурпурный</t>
  </si>
  <si>
    <t>ME15180581</t>
  </si>
  <si>
    <t>Тетрадь для главного урока, на спирали, 32*38 см, вертикальная с промакашкой между страницами - синий</t>
  </si>
  <si>
    <t>ME15120572</t>
  </si>
  <si>
    <t>ME15120573</t>
  </si>
  <si>
    <t>ME15120576</t>
  </si>
  <si>
    <t>ME15120574</t>
  </si>
  <si>
    <t>ME15120575</t>
  </si>
  <si>
    <t>ME15120571</t>
  </si>
  <si>
    <t>ME15120512</t>
  </si>
  <si>
    <t>Тетрадь для главного урока, эконом, 24*32 см, вертикальная, без промакашек между страницами - желтый</t>
  </si>
  <si>
    <t>ME15120513</t>
  </si>
  <si>
    <t>Тетрадь для главного урока, эконом, 24*32 см, вертикальная, без промакашек между страницами - зеленый</t>
  </si>
  <si>
    <t>ME15120516</t>
  </si>
  <si>
    <t>Тетрадь для главного урока, эконом, 24*32 см, вертикальная, без промакашек между страницами - красный</t>
  </si>
  <si>
    <t>ME15120514</t>
  </si>
  <si>
    <t>Тетрадь для главного урока, эконом, 24*32 см, вертикальная, без промакашек между страницами - оранжевый</t>
  </si>
  <si>
    <t>ME15120515</t>
  </si>
  <si>
    <t>Тетрадь для главного урока, эконом, 24*32 см, вертикальная, без промакашек между страницами - пурпурный</t>
  </si>
  <si>
    <t>ME15120511</t>
  </si>
  <si>
    <t>Тетрадь для главного урока, эконом, 24*32 см, вертикальная, без промакашек между страницами - синий</t>
  </si>
  <si>
    <t>ME15120412</t>
  </si>
  <si>
    <t>Тетрадь для главного урока, эконом, 32*24 см, горизонтальная, без промакашек между страницами - желтый</t>
  </si>
  <si>
    <t>ME15120413</t>
  </si>
  <si>
    <t>Тетрадь для главного урока, эконом, 32*24 см, горизонтальная, без промакашек между страницами - зеленый</t>
  </si>
  <si>
    <t>ME15120416</t>
  </si>
  <si>
    <t>Тетрадь для главного урока, эконом, 32*24 см, горизонтальная, без промакашек между страницами - красный</t>
  </si>
  <si>
    <t>ME15120414</t>
  </si>
  <si>
    <t>Тетрадь для главного урока, эконом, 32*24 см, горизонтальная, без промакашек между страницами - оранжевый</t>
  </si>
  <si>
    <t>ME15120415</t>
  </si>
  <si>
    <t>Тетрадь для главного урока, эконом, 32*24 см, горизонтальная, без промакашек между страницами - пурпурный</t>
  </si>
  <si>
    <t>ME15120411</t>
  </si>
  <si>
    <t>Тетрадь для главного урока, эконом, 32*24 см, горизонтальная, без промакашек между страницами - синий</t>
  </si>
  <si>
    <t>ME15115017</t>
  </si>
  <si>
    <t>Тетрадь для музыки 30*21 см, горизонтальная, на спирали</t>
  </si>
  <si>
    <t>ME15115004</t>
  </si>
  <si>
    <t>Тетрадь для письма (прописи) 30*21см горизонтальная</t>
  </si>
  <si>
    <t>ME15115018</t>
  </si>
  <si>
    <t>Тетрадь для письма, 30*21см, горизонтальная, на спирали</t>
  </si>
  <si>
    <t>ME15105203</t>
  </si>
  <si>
    <t>ME15105101</t>
  </si>
  <si>
    <t>Тетрадь для письма, маленькая, 16*21 см, линейка - зеленый (Меркуриус)</t>
  </si>
  <si>
    <t>ME15105103</t>
  </si>
  <si>
    <t>Тетрадь для письма, маленькая, 16*21 см, линейка - красный (Меркуриус)</t>
  </si>
  <si>
    <t>ME15105102</t>
  </si>
  <si>
    <t>Тетрадь для письма, маленькая, 16*21 см, линейка - оранжевый (Меркуриус)</t>
  </si>
  <si>
    <t>ME85057100</t>
  </si>
  <si>
    <t>Воск для моделирования Stockmar- Набор для творчества</t>
  </si>
  <si>
    <t>ME85051900</t>
  </si>
  <si>
    <t>Воск для моделирования Stockmar, коробка 77 штук</t>
  </si>
  <si>
    <t>ME85051200</t>
  </si>
  <si>
    <t>Воск для моделирования Stockmar, набор 12 цветов</t>
  </si>
  <si>
    <t>ME85051600</t>
  </si>
  <si>
    <t>Воск для моделирования Stockmar, набор 15 цветов</t>
  </si>
  <si>
    <t>ME85051000</t>
  </si>
  <si>
    <t>Воск для моделирования Stockmar, набор 6 цветов</t>
  </si>
  <si>
    <t>ME85036044</t>
  </si>
  <si>
    <t>ME85036045</t>
  </si>
  <si>
    <t>ME85036025</t>
  </si>
  <si>
    <t>ME85036047</t>
  </si>
  <si>
    <t>ME85036043</t>
  </si>
  <si>
    <t>ME85036042</t>
  </si>
  <si>
    <t>ME85036026</t>
  </si>
  <si>
    <t>ME85036034</t>
  </si>
  <si>
    <t>ME35230002</t>
  </si>
  <si>
    <t>Глина для моделирования Alkena (Алкена) - желтый / 200 гр</t>
  </si>
  <si>
    <t>ME35230001</t>
  </si>
  <si>
    <t>Глина для моделирования Alkena (Алкена) - коричневый /200 гр</t>
  </si>
  <si>
    <t>ME35230003</t>
  </si>
  <si>
    <t>Глина для моделирования Alkena (Алкена) - красный / 200 gr</t>
  </si>
  <si>
    <t>ME25915020</t>
  </si>
  <si>
    <t>ME25915001</t>
  </si>
  <si>
    <t>ME35520901</t>
  </si>
  <si>
    <t>ME20595025</t>
  </si>
  <si>
    <t>Держатель деревянный для 12 обычных карандашей</t>
  </si>
  <si>
    <t>ME20595035</t>
  </si>
  <si>
    <t>Держатель деревянный для 16 гигантов</t>
  </si>
  <si>
    <t>ME35520902</t>
  </si>
  <si>
    <t>ME20595028</t>
  </si>
  <si>
    <t>Держатель деревянный для 24 обычных карандашей</t>
  </si>
  <si>
    <t>ME50950060</t>
  </si>
  <si>
    <t>Держатель деревянный для открыток, большой 50 см (Меркуриус)</t>
  </si>
  <si>
    <t>ME50950061</t>
  </si>
  <si>
    <t>Держатель деревянный для открыток, маленький 25 см (Меркуриус)</t>
  </si>
  <si>
    <t>ME20235005</t>
  </si>
  <si>
    <t>Держатель доя ручек, Lyra PRO NATURA (Лира Про Натура)</t>
  </si>
  <si>
    <t>ME25920002</t>
  </si>
  <si>
    <t>ME25920001</t>
  </si>
  <si>
    <t>ME25920003</t>
  </si>
  <si>
    <t>Доска для рисования, пластик 40*55 см (Меркуриус)</t>
  </si>
  <si>
    <t>ME25920007</t>
  </si>
  <si>
    <t>Доска для рисования, пластик 50*55 см (Меркуриус)</t>
  </si>
  <si>
    <t>ME25920009</t>
  </si>
  <si>
    <t>ME20545100</t>
  </si>
  <si>
    <t>ME20536024</t>
  </si>
  <si>
    <t>Карандаши Lyra POLYCOLOR (Лира Поликолор) в металлической коробке, набор 12 цветов</t>
  </si>
  <si>
    <t>ME20536012</t>
  </si>
  <si>
    <t>Карандаши Lyra POLYCOLOR (Лира Поликолор) в металлической коробке, набор 24 цвета</t>
  </si>
  <si>
    <t>ME20572512</t>
  </si>
  <si>
    <t>Карандаши Progresso (Прогрессо) без дерева, набор 12 цветов</t>
  </si>
  <si>
    <t>ME85092912</t>
  </si>
  <si>
    <t>Карандаши акварельные AMS (АМС), набор 12 цветов</t>
  </si>
  <si>
    <t>ME85092034</t>
  </si>
  <si>
    <t>Карандаши акварельные AMS (АМС), шт - бледная кожа</t>
  </si>
  <si>
    <t>ME85092002</t>
  </si>
  <si>
    <t>Карандаши акварельные AMS (АМС), шт - вермилион</t>
  </si>
  <si>
    <t>ME85092004</t>
  </si>
  <si>
    <t>Карандаши акварельные AMS (АМС), шт - желтый</t>
  </si>
  <si>
    <t>ME85092007</t>
  </si>
  <si>
    <t>Карандаши акварельные AMS (АМС), шт - зеленый</t>
  </si>
  <si>
    <t>ME85092025</t>
  </si>
  <si>
    <t>Карандаши акварельные AMS (АМС), шт - золотой</t>
  </si>
  <si>
    <t>ME85092001</t>
  </si>
  <si>
    <t>Карандаши акварельные AMS (АМС), шт - кармин красный</t>
  </si>
  <si>
    <t>ME85092013</t>
  </si>
  <si>
    <t>Карандаши акварельные AMS (АМС), шт - коричневый</t>
  </si>
  <si>
    <t>ME85092003</t>
  </si>
  <si>
    <t>Карандаши акварельные AMS (АМС), шт - оранжевый</t>
  </si>
  <si>
    <t>ME85092018</t>
  </si>
  <si>
    <t>Карандаши акварельные AMS (АМС), шт - прусский голубой</t>
  </si>
  <si>
    <t>ME85092026</t>
  </si>
  <si>
    <t>Карандаши акварельные AMS (АМС), шт - серебряный</t>
  </si>
  <si>
    <t>ME85092019</t>
  </si>
  <si>
    <t>Карандаши акварельные AMS (АМС), шт - синий кобальт</t>
  </si>
  <si>
    <t>ME85092011</t>
  </si>
  <si>
    <t>Карандаши акварельные AMS (АМС), шт - синий фиолетовый</t>
  </si>
  <si>
    <t>ME20560912</t>
  </si>
  <si>
    <t>Карандаши цветные Lyra FERBY(Лира Ферби), набор 12 цветов</t>
  </si>
  <si>
    <t>ME20534913</t>
  </si>
  <si>
    <t>Карандаши цветные Yorik (Йорик) трехгранные, нелакированные, набор 12 цветов, деревянная упаковка</t>
  </si>
  <si>
    <t>ME20534912</t>
  </si>
  <si>
    <t>Карандаши цветные Yorik (Йорик) трехгранные, нелакированные, набор 12 цветов, пластиковая упаковка</t>
  </si>
  <si>
    <t>ME20534023</t>
  </si>
  <si>
    <t>ME20534003</t>
  </si>
  <si>
    <t>ME20534007</t>
  </si>
  <si>
    <t>ME20534005</t>
  </si>
  <si>
    <t>Карандаши цветные Yorik (Йорик) трехгранные, нелакированные, шт - оранжевый</t>
  </si>
  <si>
    <t>ME20534013</t>
  </si>
  <si>
    <t>Карандаши цветные Yorik (Йорик) трехгранные, нелакированные, шт - пурпурный</t>
  </si>
  <si>
    <t>ME20534010</t>
  </si>
  <si>
    <t>Карандаши цветные Yorik (Йорик) трехгранные, нелакированные, шт - розовый</t>
  </si>
  <si>
    <t>ME20534029</t>
  </si>
  <si>
    <t>Карандаши цветные Yorik (Йорик) трехгранные, нелакированные, шт - светлыйкоричневый</t>
  </si>
  <si>
    <t>ME20534019</t>
  </si>
  <si>
    <t>Карандаши цветные Yorik (Йорик) трехгранные, нелакированные, шт - синий темный</t>
  </si>
  <si>
    <t>ME20534026</t>
  </si>
  <si>
    <t>Карандаши цветные Yorik (Йорик) трехгранные, нелакированные, шт - темный зеленый</t>
  </si>
  <si>
    <t>ME20534099</t>
  </si>
  <si>
    <t>Карандаши цветные Yorik (Йорик) трехгранные, нелакированные, шт - темный коричневый</t>
  </si>
  <si>
    <t>ME20534036</t>
  </si>
  <si>
    <t>Карандаши цветные Yorik (Йорик) трехгранные, нелакированные, шт - черный</t>
  </si>
  <si>
    <t>ME20532001</t>
  </si>
  <si>
    <t>ME20532913</t>
  </si>
  <si>
    <t>Карандаши цветные Yorik (Йорик) шестигранные, нелакированные, ассорти 12 шт, деревнная упаковка</t>
  </si>
  <si>
    <t>ME20532912</t>
  </si>
  <si>
    <t>ME20532918</t>
  </si>
  <si>
    <t>Карандаши цветные Yorik (Йорик) шестигранные, нелакированные, ассорти 18 цветов</t>
  </si>
  <si>
    <t>ME20532022</t>
  </si>
  <si>
    <t>Карандаши цветные Yorik (Йорик) шестигранные, нелакированные, шт - appleзеленый</t>
  </si>
  <si>
    <t>ME20532020</t>
  </si>
  <si>
    <t>Карандаши цветные Yorik (Йорик) шестигранные, нелакированные, шт - prussianсиний</t>
  </si>
  <si>
    <t>ME20532006</t>
  </si>
  <si>
    <t>Карандаши цветные Yorik (Йорик) шестигранные, нелакированные, шт - вермилион</t>
  </si>
  <si>
    <t>ME20532003</t>
  </si>
  <si>
    <t>Карандаши цветные Yorik (Йорик) шестигранные, нелакированные, шт - желтый</t>
  </si>
  <si>
    <t>ME20532004</t>
  </si>
  <si>
    <t>Карандаши цветные Yorik (Йорик) шестигранные, нелакированные, шт - желтый золотой</t>
  </si>
  <si>
    <t>ME20532026</t>
  </si>
  <si>
    <t>Карандаши цветные Yorik (Йорик) шестигранные, нелакированные, шт - зеленый темный</t>
  </si>
  <si>
    <t>ME20532008</t>
  </si>
  <si>
    <t>Карандаши цветные Yorik (Йорик) шестигранные, нелакированные, шт - кармин красныйкрасный</t>
  </si>
  <si>
    <t>ME20532032</t>
  </si>
  <si>
    <t>Карандаши цветные Yorik (Йорик) шестигранные, нелакированные, шт - коричневый</t>
  </si>
  <si>
    <t>ME20532030</t>
  </si>
  <si>
    <t>Карандаши цветные Yorik (Йорик) шестигранные, нелакированные, шт - красно-коричневый</t>
  </si>
  <si>
    <t>ME20532007</t>
  </si>
  <si>
    <t>Карандаши цветные Yorik (Йорик) шестигранные, нелакированные, шт - красный</t>
  </si>
  <si>
    <t>ME20532005</t>
  </si>
  <si>
    <t>Карандаши цветные Yorik (Йорик) шестигранные, нелакированные, шт - оранжевый</t>
  </si>
  <si>
    <t>ME20532013</t>
  </si>
  <si>
    <t>Карандаши цветные Yorik (Йорик) шестигранные, нелакированные, шт - пурпурный</t>
  </si>
  <si>
    <t>ME20532010</t>
  </si>
  <si>
    <t>Карандаши цветные Yorik (Йорик) шестигранные, нелакированные, шт - розовый</t>
  </si>
  <si>
    <t>ME20532035</t>
  </si>
  <si>
    <t>Карандаши цветные Yorik (Йорик) шестигранные, нелакированные, шт - серый</t>
  </si>
  <si>
    <t>ME20532018</t>
  </si>
  <si>
    <t>Розница</t>
  </si>
  <si>
    <t>ME15180813</t>
  </si>
  <si>
    <t>ТГУ на спирали, 24*32 см, плотное (картонное) дно, вертикальная - зеленый</t>
  </si>
  <si>
    <t>ME15180816</t>
  </si>
  <si>
    <t>ТГУ на спирали, 24*32 см, плотное (картонное) дно, вертикальная - кармин красный</t>
  </si>
  <si>
    <t>ME15180815</t>
  </si>
  <si>
    <t>ТГУ на спирали, 24*32 см, плотное (картонное) дно, вертикальная - пурпурный</t>
  </si>
  <si>
    <t>ME15180811</t>
  </si>
  <si>
    <t>ТГУ на спирали, 24*32 см, плотное (картонное) дно, вертикальная - синий</t>
  </si>
  <si>
    <t>ME15180812</t>
  </si>
  <si>
    <t>ТГУ на спирали, 24*32 см, плотное (картонное) дно, вертикальная -желтый</t>
  </si>
  <si>
    <t>ME15180814</t>
  </si>
  <si>
    <t>ТГУ на спирали, 24*32 см, плотное (картонное) дно, вертикальная -розовый</t>
  </si>
  <si>
    <t>ME15180872</t>
  </si>
  <si>
    <t>ТГУ на спирали, 32*38 см, плотное (картонное) дно, вертикальная - желтый</t>
  </si>
  <si>
    <t>ОПТ</t>
  </si>
  <si>
    <t>Картриджи для перьевых ручек Greenfield (Гринфилд), 1000 шт - синий</t>
  </si>
  <si>
    <t>Карандаши Lyra COLOR-GIGANT (Лира Цветные Гиганты), цвета кожи, набор 12 цветов</t>
  </si>
  <si>
    <t>Циркуль школьный, маленький (Меркуриус)</t>
  </si>
  <si>
    <t>Удлинитель для карандашей Lyra (Лира), деревянный (Меркуриус)</t>
  </si>
  <si>
    <t>Фетр 100% шерсть, плотность 400 грамм, 20*30см 1 лист - персиковый</t>
  </si>
  <si>
    <t>Фетр 100% шерсть, плотность 400 грамм, 20*30см 1 лист - красный</t>
  </si>
  <si>
    <t>Фетр 100% шерсть, плотность 400 грамм, 20*30см 1 лист - вермилион</t>
  </si>
  <si>
    <t>Фетр 100% шерсть, плотность 400 грамм, 20*30см 1 лист - зеленый</t>
  </si>
  <si>
    <t>Фетр 100% шерсть, плотность 400 грамм, 20*30см 1 лист - прусский голубой</t>
  </si>
  <si>
    <t>Фетр 100% шерсть, плотность 400 грамм, 20*30см 1 лист - ультрамарин</t>
  </si>
  <si>
    <t>Фетр 100% шерсть, плотность 400 грамм, 20*30см 1 лист - белый</t>
  </si>
  <si>
    <t>Фетр 100% шерсть, плотность 400 грамм, 20*30см 1 лист - красно-коричневый</t>
  </si>
  <si>
    <t>Фетр 100% шерсть, плотность 400 грамм, 20*30см 1 лист - темный коричневый</t>
  </si>
  <si>
    <t>Фетр 100% шерсть, плотность 400 грамм, 20*30см 1 лист - желтый лимонный</t>
  </si>
  <si>
    <t>ME70600010</t>
  </si>
  <si>
    <t>Держатель для фото со свечей (Меркуриус)</t>
  </si>
  <si>
    <t>Мелки восковые пальчиковые Stoсkmar (Штокмар), ассорти 8 цветов "Стандарт"</t>
  </si>
  <si>
    <t>Мелки восковые пальчиковые Stoсkmar (Штокмар), ассорти 8 цветов "Вальдорф"</t>
  </si>
  <si>
    <t>Мелки восковые пальчиковые Stoсkmar (Штокмар), набор 8 цветов "Дополнительный"</t>
  </si>
  <si>
    <t>Мелки-блоки Stoсkmar (Штокмар), набор 8 цветной "Стандартный"</t>
  </si>
  <si>
    <t>Мелки-блоки Stoсkmar (Штокмар), набор 8 цветов "Вальдорф"</t>
  </si>
  <si>
    <t>Мелки-блоки Stoсkmar (Штокмар), набор 8 цветов "Дополнительный"</t>
  </si>
  <si>
    <t>Краска акварельная Stockmar (Штокмар) 50мл - кармин красный</t>
  </si>
  <si>
    <t>Карандаши AMS (АМС), набор 12 цветов "Вальдорф"</t>
  </si>
  <si>
    <t>Открытка - Пионы</t>
  </si>
  <si>
    <t>Открытка - Настурции</t>
  </si>
  <si>
    <t>Открытка - Ветренница</t>
  </si>
  <si>
    <t>Открытка - Гиацинты</t>
  </si>
  <si>
    <t>Открытка - Красное пасхальное яйцо</t>
  </si>
  <si>
    <t>Открытка - Медведица с медвежонком</t>
  </si>
  <si>
    <t>Открытка - Прогулка с коляской</t>
  </si>
  <si>
    <t>Открытка - Девочка и венок</t>
  </si>
  <si>
    <t>Открытка - Весенняя бабочка</t>
  </si>
  <si>
    <t>Открытка - Маленький цыпленок</t>
  </si>
  <si>
    <t>Открытка - Летняя мышка</t>
  </si>
  <si>
    <t>Открытка - Летняя улитка</t>
  </si>
  <si>
    <t>Открытка - Зимняя птичка</t>
  </si>
  <si>
    <t>Открытка - Рай на земле</t>
  </si>
  <si>
    <t>Открытка - Осенний лес</t>
  </si>
  <si>
    <t>Открытка - Сильфы и цветы</t>
  </si>
  <si>
    <t>Открытка - Дельфиниум</t>
  </si>
  <si>
    <t>Открытка двойная - Звездный малыш</t>
  </si>
  <si>
    <t>Открытка двойная - Ирис</t>
  </si>
  <si>
    <t>ME85032101</t>
  </si>
  <si>
    <t>Мелки восковые пальчиковые Stoсkmar (Штокмар), набор 8 цветов "Праздничный"</t>
  </si>
  <si>
    <t>Краска акварельная Stockmar (Штокмар) 20мл - вермилион</t>
  </si>
  <si>
    <t>ME85043004</t>
  </si>
  <si>
    <t>Краска акварельная Stockmar (Штокмар) 20мл - желтый золотой</t>
  </si>
  <si>
    <t>ME85043055</t>
  </si>
  <si>
    <t>Краска акварельная Stockmar (Штокмар) 20мл - желтый круговой</t>
  </si>
  <si>
    <t>ME85043005</t>
  </si>
  <si>
    <t>Краска акварельная Stockmar (Штокмар) 20мл - желтый лимонный</t>
  </si>
  <si>
    <t>ME85043031</t>
  </si>
  <si>
    <t>Краска акварельная Stockmar (Штокмар) 20мл - индиго</t>
  </si>
  <si>
    <t>ME85043001</t>
  </si>
  <si>
    <t>Краска акварельная Stockmar (Штокмар) 20мл - кармин красный</t>
  </si>
  <si>
    <t>ME85043013</t>
  </si>
  <si>
    <t>Краска акварельная Stockmar (Штокмар) 20мл - красно-коричневый</t>
  </si>
  <si>
    <t>ME85043012</t>
  </si>
  <si>
    <t>Краска акварельная Stockmar (Штокмар) 20мл - красно-фиолетовый</t>
  </si>
  <si>
    <t>ME85043051</t>
  </si>
  <si>
    <t>Краска акварельная Stockmar (Штокмар) 20мл - красный круговой</t>
  </si>
  <si>
    <t>ME85043038</t>
  </si>
  <si>
    <t>Краска акварельная Stockmar (Штокмар) 20мл - красный пламенный</t>
  </si>
  <si>
    <t>ME85043033</t>
  </si>
  <si>
    <t>Краска акварельная Stockmar (Штокмар) 20мл - оранжевый</t>
  </si>
  <si>
    <t>ME85043018</t>
  </si>
  <si>
    <t>ME15105104</t>
  </si>
  <si>
    <t>Тетрадь для письма, маленькая, 16*21 см, линейка - синий (Меркуриус)</t>
  </si>
  <si>
    <t>ME15106012</t>
  </si>
  <si>
    <t>Тетрадь для письменных упражений, большая, 21*30 cм - бланк/линейка, зеленый</t>
  </si>
  <si>
    <t>ME15106305</t>
  </si>
  <si>
    <t>Тетрадь для письменных упражений, большая, 21*30 cм, бланк, оранжевый</t>
  </si>
  <si>
    <t>ME15106001</t>
  </si>
  <si>
    <t>Тетрадь для письменных упражений, большая, 21*30 cм, клетка 5*5 мм -синий</t>
  </si>
  <si>
    <t>ME15106310</t>
  </si>
  <si>
    <t>Тетрадь для письменных упражений, большая, 21*30 cм, клетка, 36 страниц</t>
  </si>
  <si>
    <t>ME15106007</t>
  </si>
  <si>
    <t>Тетрадь для письменных упражений, большая, 21*30 cм, линейка -красный</t>
  </si>
  <si>
    <t>ME15105303</t>
  </si>
  <si>
    <t>Тетрадь для письменных упражений, маленькая, 10*10 мм (Меркуриус)</t>
  </si>
  <si>
    <t>ME15105302</t>
  </si>
  <si>
    <t>Тетрадь для письменных упражений, маленькая, клетка 5*5 мм (Меркуриус)</t>
  </si>
  <si>
    <t>ME15105308</t>
  </si>
  <si>
    <t>Тетрадь для письменных упражнений, маленькая, 16*21см, вертикальная - словарь</t>
  </si>
  <si>
    <t>ME15105304</t>
  </si>
  <si>
    <t>Тетрадь для письменных упражнений, малкнькая, 16*21см - линейка (Меркуриус)</t>
  </si>
  <si>
    <t>ME15105305</t>
  </si>
  <si>
    <t>Тетрадь для пиьсменных упраженений, маленькая 16*21см - бланк</t>
  </si>
  <si>
    <t>ME15120212</t>
  </si>
  <si>
    <t>ME15120213</t>
  </si>
  <si>
    <t>Тетрадь для практики, малкнькая, 16*21см вертикальная с промакашкой между страницами - зеленый</t>
  </si>
  <si>
    <t>ME15120216</t>
  </si>
  <si>
    <t>Тетрадь для практики, малкнькая, 16*21см вертикальная с промакашкой между страницами - красный</t>
  </si>
  <si>
    <t>ME15120214</t>
  </si>
  <si>
    <t>Тетрадь для практики, малкнькая, 16*21см вертикальная с промакашкой между страницами - оранжевый</t>
  </si>
  <si>
    <t>ME15120215</t>
  </si>
  <si>
    <t>Тетрадь для практики, малкнькая, 16*21см вертикальная с промакашкой между страницами - пурпурный</t>
  </si>
  <si>
    <t>ME15120211</t>
  </si>
  <si>
    <t>Тетрадь для практики, малкнькая, 16*21см вертикальная с промакашкой между страницами - синий</t>
  </si>
  <si>
    <t>ME15120531</t>
  </si>
  <si>
    <t>Тетрадь для практических упражнений, 24*32 см</t>
  </si>
  <si>
    <t>ME15115003</t>
  </si>
  <si>
    <t>ME15115002</t>
  </si>
  <si>
    <t>Тетрадь композиционная 21*30 см вертикальная - клетка 10мм</t>
  </si>
  <si>
    <t>ME15115001</t>
  </si>
  <si>
    <t>Тетрадь композиционная 21*30 см вертикальная - клетка 5мм</t>
  </si>
  <si>
    <t>ME15115012</t>
  </si>
  <si>
    <t>Тетрадь композиционная 21*30 см, вертикальная - двойная лиейка</t>
  </si>
  <si>
    <t>ME15115010</t>
  </si>
  <si>
    <t>Тетрадь композиционная 21*30 см, вертикальная - клетка 20мм</t>
  </si>
  <si>
    <t>ME15115005</t>
  </si>
  <si>
    <t>Тетрадь композиционная 21*30см вертикальная - бланк</t>
  </si>
  <si>
    <t>ME15115006</t>
  </si>
  <si>
    <t>Тетрадь композиционная 21*30см вертикальная - клетка</t>
  </si>
  <si>
    <t>ME15115007</t>
  </si>
  <si>
    <t>Тетрадь композиционная 21*30см вертикальная - линйека</t>
  </si>
  <si>
    <t>ME15115015</t>
  </si>
  <si>
    <t>Тетрадь композиционная 24*32 см, вертикальная - для астрономии</t>
  </si>
  <si>
    <t>ME15115040</t>
  </si>
  <si>
    <t>Тетрадь композиционная, 24*32 см, вертикальная - для географии</t>
  </si>
  <si>
    <t>ME15115008</t>
  </si>
  <si>
    <t>Тетрадь музыкальная, 30*21см, горизонтальная</t>
  </si>
  <si>
    <t>ME20590200</t>
  </si>
  <si>
    <t>Точилка для заточки карандашей-гигантов 2 отверстия (Меркуриус)</t>
  </si>
  <si>
    <t>ME20590210</t>
  </si>
  <si>
    <t>Точилка для заточки треугольных карандашей Yorik (Йорик)</t>
  </si>
  <si>
    <t>ME35335008</t>
  </si>
  <si>
    <t>Трикотаж кукольный, 100% хлопок, 47*100см - красный (Меркуриус)</t>
  </si>
  <si>
    <t>ME35335009</t>
  </si>
  <si>
    <t>Трикотаж кукольный, 100% хлопок, 47*100см - синий (Меркуриус)</t>
  </si>
  <si>
    <t>ME35335106</t>
  </si>
  <si>
    <t>Трикотаж кукольный, 100% хлопок, 76*100см - беж (Меркуриус)</t>
  </si>
  <si>
    <t>ME35335110</t>
  </si>
  <si>
    <t>Трикотаж кукольный, 100% хлопок, 76*100см - белый (Меркуриус)</t>
  </si>
  <si>
    <t>ME35335102</t>
  </si>
  <si>
    <t>Трикотаж кукольный, 100% хлопок, 76*100см - коричневый (Меркуриус)</t>
  </si>
  <si>
    <t>ME35335107</t>
  </si>
  <si>
    <t>Трикотаж кукольный, 100% хлопок, 76*100см - розовый (Меркуриус)</t>
  </si>
  <si>
    <t>ME35335105</t>
  </si>
  <si>
    <t>Трикотаж кукольный, 100% хлопок, 76*100см - светлый телесный (Меркуриус)</t>
  </si>
  <si>
    <t>ME35335101</t>
  </si>
  <si>
    <t>Трикотаж кукольный, 100% хлопок, 76*100см - форелевый (Меркуриус)</t>
  </si>
  <si>
    <t>ME35335103</t>
  </si>
  <si>
    <t>Трикотаж кукольный, 100% хлопок, 76*100см - черный (Меркуриус)</t>
  </si>
  <si>
    <t>ME35335199</t>
  </si>
  <si>
    <t>Трикотаж кукольный, 100% хлопок, тонкий, ширина 100см (Меркуриус)</t>
  </si>
  <si>
    <t>ME20594015</t>
  </si>
  <si>
    <t>ME20594010</t>
  </si>
  <si>
    <t>Удлинитель для карандашей-гигантов (Меркуриус)</t>
  </si>
  <si>
    <t>ME35344012</t>
  </si>
  <si>
    <t>ME35344042</t>
  </si>
  <si>
    <t>ME35344024</t>
  </si>
  <si>
    <t>ME35344016</t>
  </si>
  <si>
    <t>ME35344017</t>
  </si>
  <si>
    <t>ME35344026</t>
  </si>
  <si>
    <t>ME35344010</t>
  </si>
  <si>
    <t>ME35344009</t>
  </si>
  <si>
    <t>ME35344047</t>
  </si>
  <si>
    <t>ME35344005</t>
  </si>
  <si>
    <t>ME35344073</t>
  </si>
  <si>
    <t>ME35344020</t>
  </si>
  <si>
    <t>ME35344001</t>
  </si>
  <si>
    <t>ME35344074</t>
  </si>
  <si>
    <t>ME35344002</t>
  </si>
  <si>
    <t>ME35344050</t>
  </si>
  <si>
    <t>ME35344037</t>
  </si>
  <si>
    <t>ME35344064</t>
  </si>
  <si>
    <t>ME35344076</t>
  </si>
  <si>
    <t>ME35344028</t>
  </si>
  <si>
    <t>ME35344048</t>
  </si>
  <si>
    <t>ME35344095</t>
  </si>
  <si>
    <t>ME35344058</t>
  </si>
  <si>
    <t>ME35344021</t>
  </si>
  <si>
    <t>ME35344096</t>
  </si>
  <si>
    <t>ME35344039</t>
  </si>
  <si>
    <t>ME35344040</t>
  </si>
  <si>
    <t>ME35344900</t>
  </si>
  <si>
    <t>Фетр 100% шерсть, плотность 400 грамм, 20*30см 54 листов - ассорти</t>
  </si>
  <si>
    <t>ME35342705</t>
  </si>
  <si>
    <t>ME35342708</t>
  </si>
  <si>
    <t>ME35342695</t>
  </si>
  <si>
    <t>ME35342698</t>
  </si>
  <si>
    <t>ME35342703</t>
  </si>
  <si>
    <t>ME35342702</t>
  </si>
  <si>
    <t>ME35342712</t>
  </si>
  <si>
    <t>ME35342706</t>
  </si>
  <si>
    <t>ME35342697</t>
  </si>
  <si>
    <t>ME35342716</t>
  </si>
  <si>
    <t>ME35342686</t>
  </si>
  <si>
    <t>ME35342704</t>
  </si>
  <si>
    <t>ME35342684</t>
  </si>
  <si>
    <t>ME35342707</t>
  </si>
  <si>
    <t>ME35342683</t>
  </si>
  <si>
    <t>ME35342691</t>
  </si>
  <si>
    <t>ME35342693</t>
  </si>
  <si>
    <t>ME35342670</t>
  </si>
  <si>
    <t>Фетр 50% шерсть-50% вискоза, плотность 350 грамм, 1 лист 20*30 см - бирюзовый</t>
  </si>
  <si>
    <t>ME35342666</t>
  </si>
  <si>
    <t>Фетр 50% шерсть-50% вискоза, плотность 350 грамм, 1 лист 20*30 см - зеленый</t>
  </si>
  <si>
    <t>ME35342661</t>
  </si>
  <si>
    <t>Фетр 50% шерсть-50% вискоза, плотность 350 грамм, 1 лист 20*30 см - кармин красный</t>
  </si>
  <si>
    <t>ME35342660</t>
  </si>
  <si>
    <t>Фетр 50% шерсть-50% вискоза, плотность 350 грамм, 1 лист 20*30 см - красный</t>
  </si>
  <si>
    <t>ME35342681</t>
  </si>
  <si>
    <t>Фетр 50% шерсть-50% вискоза, плотность 350 грамм, 1 лист 20*30 см - светлый синий</t>
  </si>
  <si>
    <t>ME35342673</t>
  </si>
  <si>
    <t>Фетр 50% шерсть-50% вискоза, плотность 350 грамм, 1 лист 20*30 см - синий кобальт</t>
  </si>
  <si>
    <t>ME35342668</t>
  </si>
  <si>
    <t>Фетр 50% шерсть-50% вискоза, плотность 350 грамм, 1 лист 20*30 см - т.зеленый</t>
  </si>
  <si>
    <t>ME35342678</t>
  </si>
  <si>
    <t>Фетр 50% шерсть-50% вискоза, плотность 350 грамм, 1 лист 20*30 см - темный коричневый</t>
  </si>
  <si>
    <t>ME35342672</t>
  </si>
  <si>
    <t>Фетр 50% шерсть-50% вискоза, плотность 350 грамм, 1 лист 20*30 см - ультрамарин</t>
  </si>
  <si>
    <t>ME35342900</t>
  </si>
  <si>
    <t>Фетр 50% шерсть-50% вискоза, плотность 350 грамм, ассорти 54 листа по 20*30 см</t>
  </si>
  <si>
    <t>ME35342675</t>
  </si>
  <si>
    <t>ME35331257</t>
  </si>
  <si>
    <t>Фланель, ширина 130 см - белый (Меркуриус)</t>
  </si>
  <si>
    <t>ME35331233</t>
  </si>
  <si>
    <t>Фланель, ширина 130 см - желтый золотой (Меркуриус)</t>
  </si>
  <si>
    <t>ME35331247</t>
  </si>
  <si>
    <t>Фланель, ширина 130 см - зеленый светлый (Меркуриус)</t>
  </si>
  <si>
    <t>ME35331252</t>
  </si>
  <si>
    <t>Фланель, ширина 130 см - зеленый темный (Меркуриус)</t>
  </si>
  <si>
    <t>ME35331203</t>
  </si>
  <si>
    <t>Фланель, ширина 130 см - кармин красный (Меркуриус)</t>
  </si>
  <si>
    <t>ME35331307</t>
  </si>
  <si>
    <t>Фланель, ширина 130 см - королевский синий (Меркуриус)</t>
  </si>
  <si>
    <t>ME35331205</t>
  </si>
  <si>
    <t>Фланель, ширина 130 см - красный (Меркуриус)</t>
  </si>
  <si>
    <t>Мелки восковые пальчиковые АМS (АМС) - маджента</t>
  </si>
  <si>
    <t>ME85033027</t>
  </si>
  <si>
    <t>Мелки восковые пальчиковые АМS (АМС) - прозрачный</t>
  </si>
  <si>
    <t>ME85033026</t>
  </si>
  <si>
    <t>Мелки восковые пальчиковые АМS (АМС) - серебряный</t>
  </si>
  <si>
    <t>ME85036023</t>
  </si>
  <si>
    <t>Мелки-блоки Stoсkmar (Штокмар) - зеленый оливковый</t>
  </si>
  <si>
    <t>ME85036016</t>
  </si>
  <si>
    <t>Мелки-блоки Stoсkmar (Штокмар)- белый</t>
  </si>
  <si>
    <t>ME85036021</t>
  </si>
  <si>
    <t>Мелки-блоки Stoсkmar (Штокмар)- венецианский красный</t>
  </si>
  <si>
    <t>ME85036002</t>
  </si>
  <si>
    <t>Мелки-блоки Stoсkmar (Штокмар)- вермилион</t>
  </si>
  <si>
    <t>ME85036020</t>
  </si>
  <si>
    <t>Мелки-блоки Stoсkmar (Штокмар)- желтая охра</t>
  </si>
  <si>
    <t>ME85036006</t>
  </si>
  <si>
    <t>Мелки-блоки Stoсkmar (Штокмар)- желто-зеленый</t>
  </si>
  <si>
    <t>ME85036004</t>
  </si>
  <si>
    <t>Мелки-блоки Stoсkmar (Штокмар)- желтый золотой</t>
  </si>
  <si>
    <t>ME85036014</t>
  </si>
  <si>
    <t>Мелки-блоки Stoсkmar (Штокмар)- желтый коричневый</t>
  </si>
  <si>
    <t>ME85036005</t>
  </si>
  <si>
    <t>Мелки-блоки Stoсkmar (Штокмар)- желтый лимонный</t>
  </si>
  <si>
    <t>ME85036007</t>
  </si>
  <si>
    <t>ME85036001</t>
  </si>
  <si>
    <t>Мелки-блоки Stoсkmar (Штокмар)- кармин красный</t>
  </si>
  <si>
    <t>ME85036013</t>
  </si>
  <si>
    <t>Мелки-блоки Stoсkmar (Штокмар)- красно-коричневый</t>
  </si>
  <si>
    <t>ME85036012</t>
  </si>
  <si>
    <t>Мелки-блоки Stoсkmar (Штокмар)- красно-фиолетовый</t>
  </si>
  <si>
    <t>ME85036003</t>
  </si>
  <si>
    <t>Мелки-блоки Stoсkmar (Штокмар)- оранжевый</t>
  </si>
  <si>
    <t>ME85036018</t>
  </si>
  <si>
    <t>Мелки-блоки Stoсkmar (Штокмар)- прусский голубой</t>
  </si>
  <si>
    <t>ME85036024</t>
  </si>
  <si>
    <t>Мелки-блоки Stoсkmar (Штокмар)- розовый</t>
  </si>
  <si>
    <t>ME85036017</t>
  </si>
  <si>
    <t>Мелки-блоки Stoсkmar (Штокмар)- серый</t>
  </si>
  <si>
    <t>ME85036008</t>
  </si>
  <si>
    <t>Мелки-блоки Stoсkmar (Штокмар)- сине-зеленый</t>
  </si>
  <si>
    <t>ME85036009</t>
  </si>
  <si>
    <t>Мелки-блоки Stoсkmar (Штокмар)- синий</t>
  </si>
  <si>
    <t>ME85036019</t>
  </si>
  <si>
    <t>Мелки-блоки Stoсkmar (Штокмар)- синий кобальт</t>
  </si>
  <si>
    <t>ME85036011</t>
  </si>
  <si>
    <t>Мелки-блоки Stoсkmar (Штокмар)- синий фиолетовый</t>
  </si>
  <si>
    <t>ME85036010</t>
  </si>
  <si>
    <t>Мелки-блоки Stoсkmar (Штокмар)- ультрамарин</t>
  </si>
  <si>
    <t>ME85036022</t>
  </si>
  <si>
    <t>Мелки-блоки Stoсkmar (Штокмар)- умбра</t>
  </si>
  <si>
    <t>ME85036015</t>
  </si>
  <si>
    <t>ME85034200</t>
  </si>
  <si>
    <t>Мелки-блоки Stoсkmar (Штокмар), набор 12 цветов</t>
  </si>
  <si>
    <t>ME85035000</t>
  </si>
  <si>
    <t>Мелки-блоки Stoсkmar (Штокмар), набор 16 цветов</t>
  </si>
  <si>
    <t>ME85035500</t>
  </si>
  <si>
    <t>Мелки-блоки Stoсkmar (Штокмар), набор 16 цветов дерево</t>
  </si>
  <si>
    <t>ME85035600</t>
  </si>
  <si>
    <t>Мелки-блоки Stoсkmar (Штокмар), набор 24 цвета, дерево</t>
  </si>
  <si>
    <t>ME85075500</t>
  </si>
  <si>
    <t>ME85063506</t>
  </si>
  <si>
    <t>Набор для творчества Stockmar - воск для декорирования и деревянная коробочка</t>
  </si>
  <si>
    <t>ME85063507</t>
  </si>
  <si>
    <t>Набор для творчества Stockmar - воск для декорирования и шарик</t>
  </si>
  <si>
    <t>ME85063505</t>
  </si>
  <si>
    <t>ME25910006</t>
  </si>
  <si>
    <t>ME20315205</t>
  </si>
  <si>
    <t>Набор перьев Greenfield (Гринфилд) 3 шт.:маленькое/среднее/широкое</t>
  </si>
  <si>
    <t>ME35520000</t>
  </si>
  <si>
    <t>ME35520003</t>
  </si>
  <si>
    <t>ME35520008</t>
  </si>
  <si>
    <t>ME35520100</t>
  </si>
  <si>
    <t>ME35520103</t>
  </si>
  <si>
    <t>ME35520108</t>
  </si>
  <si>
    <t>ME35520102</t>
  </si>
  <si>
    <t>ME35520002</t>
  </si>
  <si>
    <t>ME20315260</t>
  </si>
  <si>
    <t>Основание деревянное для ручки Greenfield (Гринфилд)</t>
  </si>
  <si>
    <t>ME95304410</t>
  </si>
  <si>
    <t>ME95304415</t>
  </si>
  <si>
    <t>ME95304408</t>
  </si>
  <si>
    <t>ME95304411</t>
  </si>
  <si>
    <t>ME95304412</t>
  </si>
  <si>
    <t>ME95304413</t>
  </si>
  <si>
    <t>ME95304304</t>
  </si>
  <si>
    <t>Открытка - Аврора</t>
  </si>
  <si>
    <t>ME95304414</t>
  </si>
  <si>
    <t>Открытка - Адвент</t>
  </si>
  <si>
    <t>ME95304315</t>
  </si>
  <si>
    <t>Открытка - Аист</t>
  </si>
  <si>
    <t>ME95304303</t>
  </si>
  <si>
    <t>Открытка - Ангел</t>
  </si>
  <si>
    <t>ME95304103</t>
  </si>
  <si>
    <t>Открытка - Английские розы</t>
  </si>
  <si>
    <t>ME95304314</t>
  </si>
  <si>
    <t>Открытка - Барашек</t>
  </si>
  <si>
    <t>ME95304320</t>
  </si>
  <si>
    <t>Открытка - Бегущая лошадь</t>
  </si>
  <si>
    <t>ME95304336</t>
  </si>
  <si>
    <t>Открытка - Белая роза</t>
  </si>
  <si>
    <t>ME95304212</t>
  </si>
  <si>
    <t>Открытка - Белоснежка и 7 гномов</t>
  </si>
  <si>
    <t>ME95304425</t>
  </si>
  <si>
    <t>Открытка - Белочка</t>
  </si>
  <si>
    <t>ME95304357</t>
  </si>
  <si>
    <t>Открытка - Бельгийские лошадки</t>
  </si>
  <si>
    <t>ME95304428</t>
  </si>
  <si>
    <t>Открытка - В Вифлеем</t>
  </si>
  <si>
    <t>ME95304459</t>
  </si>
  <si>
    <t>ME95304409</t>
  </si>
  <si>
    <t>ME95304440</t>
  </si>
  <si>
    <t>Открытка - Весна снова вернулась</t>
  </si>
  <si>
    <t>ME95304110</t>
  </si>
  <si>
    <t>ME95304335</t>
  </si>
  <si>
    <t>Открытка - Вечерняя атмосфера</t>
  </si>
  <si>
    <t>ME95304109</t>
  </si>
  <si>
    <t>Открытка - Виолы</t>
  </si>
  <si>
    <t>ME95304423</t>
  </si>
  <si>
    <t>Открытка - Воздушные шары</t>
  </si>
  <si>
    <t>ME95304338</t>
  </si>
  <si>
    <t>Открытка - Георгий побеждает дракона</t>
  </si>
  <si>
    <t>ME95304313</t>
  </si>
  <si>
    <t>ME95304350</t>
  </si>
  <si>
    <t>Открытка - Гнездо</t>
  </si>
  <si>
    <t>ME95304113</t>
  </si>
  <si>
    <t>Открытка - Голубь мира</t>
  </si>
  <si>
    <t>ME95304334</t>
  </si>
  <si>
    <t>Открытка - Горная Долина</t>
  </si>
  <si>
    <t>ME95304206</t>
  </si>
  <si>
    <t>Открытка - Госпожа Метелица</t>
  </si>
  <si>
    <t>ME95304400</t>
  </si>
  <si>
    <t>Открытка - Дед Мороз</t>
  </si>
  <si>
    <t>ME95304447</t>
  </si>
  <si>
    <t>Открытка - Декабрьское печенье</t>
  </si>
  <si>
    <t>ME95304420</t>
  </si>
  <si>
    <t>Открытка - День Рождения</t>
  </si>
  <si>
    <t>ME95304435</t>
  </si>
  <si>
    <t>Открытка - День Святого Николая</t>
  </si>
  <si>
    <t>ME95304326</t>
  </si>
  <si>
    <t>Открытка - Дети собирают цветы</t>
  </si>
  <si>
    <t>ME95304355</t>
  </si>
  <si>
    <t>Открытка - Детишки под зонтиком</t>
  </si>
  <si>
    <t>ME95304451</t>
  </si>
  <si>
    <t>Открытка - Детский карнавал</t>
  </si>
  <si>
    <t>ME95304421</t>
  </si>
  <si>
    <t>Открытка - Детский праздник</t>
  </si>
  <si>
    <t>ME95304105</t>
  </si>
  <si>
    <t>Открытка - Дикие розы</t>
  </si>
  <si>
    <t>ME95304454</t>
  </si>
  <si>
    <t>Открытка - Домик в лесу</t>
  </si>
  <si>
    <t>ME95304331</t>
  </si>
  <si>
    <t>Открытка - Дух</t>
  </si>
  <si>
    <t>ME95304426</t>
  </si>
  <si>
    <t>ME95304457</t>
  </si>
  <si>
    <t>Открытка - Жених и невеста</t>
  </si>
  <si>
    <t>ME95304306</t>
  </si>
  <si>
    <t>Открытка - Закат</t>
  </si>
  <si>
    <t>ME95304332</t>
  </si>
  <si>
    <t>Открытка - Замок Грааля</t>
  </si>
  <si>
    <t>ME95304213</t>
  </si>
  <si>
    <t>Открытка - Звездные таллеры</t>
  </si>
  <si>
    <t>ME95304205</t>
  </si>
  <si>
    <t>Открытка - Золотая рыбка</t>
  </si>
  <si>
    <t>ME95304207</t>
  </si>
  <si>
    <t>Открытка - Золушка</t>
  </si>
  <si>
    <t>ME95304325</t>
  </si>
  <si>
    <t>Открытка - Игра в песок</t>
  </si>
  <si>
    <t>ME95304424</t>
  </si>
  <si>
    <t>Открытка - Игра на пианино</t>
  </si>
  <si>
    <t>ME95304345</t>
  </si>
  <si>
    <t>Открытка - Ирис Германика</t>
  </si>
  <si>
    <t>ME95304358</t>
  </si>
  <si>
    <t>Открытка - Какие красивые птички!</t>
  </si>
  <si>
    <t>ME95304300</t>
  </si>
  <si>
    <t>Открытка - Канун Нового года</t>
  </si>
  <si>
    <t>ME95304449</t>
  </si>
  <si>
    <t>Открытка - Катание на льду</t>
  </si>
  <si>
    <t>ME95304327</t>
  </si>
  <si>
    <t>Открытка - Качели</t>
  </si>
  <si>
    <t>ME95304453</t>
  </si>
  <si>
    <t>Открытка - Кораблик</t>
  </si>
  <si>
    <t>ME95304203</t>
  </si>
  <si>
    <t>Открытка - Кот в сапогах</t>
  </si>
  <si>
    <t>ME95304352</t>
  </si>
  <si>
    <t>Открытка - Кошки</t>
  </si>
  <si>
    <t>ME95304201</t>
  </si>
  <si>
    <t>Открытка - Красная шапочка</t>
  </si>
  <si>
    <t>ME95304341</t>
  </si>
  <si>
    <t>ME95304307</t>
  </si>
  <si>
    <t>Открытка - Кристаллы</t>
  </si>
  <si>
    <t>ME95304348</t>
  </si>
  <si>
    <t>Открытка - Крокусы</t>
  </si>
  <si>
    <t>ME95304361</t>
  </si>
  <si>
    <t>ME95304422</t>
  </si>
  <si>
    <t>Открытка - Кукольный спектакль</t>
  </si>
  <si>
    <t>ME95304104</t>
  </si>
  <si>
    <t>Открытка - Лебедь</t>
  </si>
  <si>
    <t>ME95304402</t>
  </si>
  <si>
    <t>Открытка - Летящий змей</t>
  </si>
  <si>
    <t>ME95304309</t>
  </si>
  <si>
    <t>Открытка - Лилия</t>
  </si>
  <si>
    <t>ME95304446</t>
  </si>
  <si>
    <t>Открытка - Лошадка-качалка</t>
  </si>
  <si>
    <t>ME95304342</t>
  </si>
  <si>
    <t>Открытка - Луна в дымке</t>
  </si>
  <si>
    <t>ME95304305</t>
  </si>
  <si>
    <t>Открытка - Лунный свет</t>
  </si>
  <si>
    <t>ME95304323</t>
  </si>
  <si>
    <t>Открытка - Мак</t>
  </si>
  <si>
    <t>ME95304310</t>
  </si>
  <si>
    <t>Открытка - Маки</t>
  </si>
  <si>
    <t>ME95304101</t>
  </si>
  <si>
    <t>Открытка - Маки 2</t>
  </si>
  <si>
    <t>ME95304316</t>
  </si>
  <si>
    <t>Открытка - Маленький скрипач</t>
  </si>
  <si>
    <t>ME95304210</t>
  </si>
  <si>
    <t>Открытка - Медведь из сказки</t>
  </si>
  <si>
    <t>ME95304416</t>
  </si>
  <si>
    <t>Открытка - Мир бабочек</t>
  </si>
  <si>
    <t>ME95304450</t>
  </si>
  <si>
    <t>ME95304329</t>
  </si>
  <si>
    <t>Открытка - Мыльные пузыри</t>
  </si>
  <si>
    <t>ME95304458</t>
  </si>
  <si>
    <t>Открытка - На берегу</t>
  </si>
  <si>
    <t>ME95304324</t>
  </si>
  <si>
    <t>Открытка - На пляже</t>
  </si>
  <si>
    <t>ME95304362</t>
  </si>
  <si>
    <t>Открытка - Наедине с чайками</t>
  </si>
  <si>
    <t>ME95304418</t>
  </si>
  <si>
    <t>Открытка - Нарциссы</t>
  </si>
  <si>
    <t>ME95304432</t>
  </si>
  <si>
    <t>Открытка - Нильс Холгерссон</t>
  </si>
  <si>
    <t>ME95304343</t>
  </si>
  <si>
    <t>Открытка - Нимфа</t>
  </si>
  <si>
    <t>ME95304442</t>
  </si>
  <si>
    <t>Открытка - Нимфы с лягушками в пруду</t>
  </si>
  <si>
    <t>ME95304337</t>
  </si>
  <si>
    <t>Открытка - Огонь святого Иоанна</t>
  </si>
  <si>
    <t>ME95304430</t>
  </si>
  <si>
    <t>Открытка - Около рождественской елки</t>
  </si>
  <si>
    <t>ME95304401</t>
  </si>
  <si>
    <t>Открытка - Осень</t>
  </si>
  <si>
    <t>ME95304209</t>
  </si>
  <si>
    <t>Открытка - Ослик из сказки</t>
  </si>
  <si>
    <t>ME95304407</t>
  </si>
  <si>
    <t>Открытка - Пасха</t>
  </si>
  <si>
    <t>ME95304455</t>
  </si>
  <si>
    <t>Открытка - Пасха....</t>
  </si>
  <si>
    <t>ME95304456</t>
  </si>
  <si>
    <t>Открытка - Пасхальное шествие</t>
  </si>
  <si>
    <t>ME95304312</t>
  </si>
  <si>
    <t>Открытка - Пасхальные яйца</t>
  </si>
  <si>
    <t>ME95304102</t>
  </si>
  <si>
    <t>ME95304319</t>
  </si>
  <si>
    <t>Открытка - Петух, курочка и цыплята</t>
  </si>
  <si>
    <t>ME95304339</t>
  </si>
  <si>
    <t>Открытка - Подарок Мартина…</t>
  </si>
  <si>
    <t>ME95304308</t>
  </si>
  <si>
    <t>Открытка - Подснежники</t>
  </si>
  <si>
    <t>ME95304111</t>
  </si>
  <si>
    <t>Открытка - Подсолнухи</t>
  </si>
  <si>
    <t>ME95304351</t>
  </si>
  <si>
    <t>Открытка - Поедание вишни</t>
  </si>
  <si>
    <t>ME95304448</t>
  </si>
  <si>
    <t>Открытка - Поклонение волхвов</t>
  </si>
  <si>
    <t>ME95304108</t>
  </si>
  <si>
    <t>Открытка - Примула</t>
  </si>
  <si>
    <t>ME95304360</t>
  </si>
  <si>
    <t>ME95304333</t>
  </si>
  <si>
    <t>Открытка - Радуга</t>
  </si>
  <si>
    <t>ME95304417</t>
  </si>
  <si>
    <t>Открытка - Разноцветные настурции</t>
  </si>
  <si>
    <t>ME95304208</t>
  </si>
  <si>
    <t>Открытка - Рапунцель</t>
  </si>
  <si>
    <t>ME95304452</t>
  </si>
  <si>
    <t>Открытка - Ребенок в корзине</t>
  </si>
  <si>
    <t>ME95304405</t>
  </si>
  <si>
    <t>Открытка - Рождественская ночь</t>
  </si>
  <si>
    <t>ME95304431</t>
  </si>
  <si>
    <t>Открытка - Рождественский венок</t>
  </si>
  <si>
    <t>ME95304112</t>
  </si>
  <si>
    <t>Открытка - Рождественский цветок</t>
  </si>
  <si>
    <t>ME95304437</t>
  </si>
  <si>
    <t>Открытка - Рождественское дерево</t>
  </si>
  <si>
    <t>ME95304302</t>
  </si>
  <si>
    <t>Открытка - Рождество</t>
  </si>
  <si>
    <t>ME95304107</t>
  </si>
  <si>
    <t>Открытка - Розовый Дом</t>
  </si>
  <si>
    <t>ME95304419</t>
  </si>
  <si>
    <t>Открытка - Ромашки</t>
  </si>
  <si>
    <t>ME95304429</t>
  </si>
  <si>
    <t>ME95304214</t>
  </si>
  <si>
    <t>Открытка - Румпельстилскин</t>
  </si>
  <si>
    <t>ME95304347</t>
  </si>
  <si>
    <t>Открытка - Рыцарь</t>
  </si>
  <si>
    <t>ME95304438</t>
  </si>
  <si>
    <t>Открытка - С Новым Годом!</t>
  </si>
  <si>
    <t>ME95304318</t>
  </si>
  <si>
    <t>Открытка - Санки</t>
  </si>
  <si>
    <t>ME95304301</t>
  </si>
  <si>
    <t>Открытка - Санта</t>
  </si>
  <si>
    <t>ME95304445</t>
  </si>
  <si>
    <t>Открытка - Сбор яблок</t>
  </si>
  <si>
    <t>ME95304403</t>
  </si>
  <si>
    <t>Открытка - Св. Мартин</t>
  </si>
  <si>
    <t>ME95304340</t>
  </si>
  <si>
    <t>Открытка - Св.Николай и Петр на крыше</t>
  </si>
  <si>
    <t>ME95304406</t>
  </si>
  <si>
    <t>Открытка - Святое семейство</t>
  </si>
  <si>
    <t>ME95304436</t>
  </si>
  <si>
    <t>Открытка - Святой Николай и Петр</t>
  </si>
  <si>
    <t>ME95304330</t>
  </si>
  <si>
    <t>Открытка - Священное сияние</t>
  </si>
  <si>
    <t>ME95304443</t>
  </si>
  <si>
    <t>ME95304321</t>
  </si>
  <si>
    <t>Открытка - Синие бабочки</t>
  </si>
  <si>
    <t>ME95304328</t>
  </si>
  <si>
    <t>Открытка - Скакалка</t>
  </si>
  <si>
    <t>ME95304317</t>
  </si>
  <si>
    <t>Открытка - Снеговик</t>
  </si>
  <si>
    <t>ME95304353</t>
  </si>
  <si>
    <t>Открытка - Собака бежит за хозяином</t>
  </si>
  <si>
    <t>ME95304211</t>
  </si>
  <si>
    <t>Открытка - Спящая красавица</t>
  </si>
  <si>
    <t>ME95304441</t>
  </si>
  <si>
    <t>Открытка - Танец с весной</t>
  </si>
  <si>
    <t>ME95304427</t>
  </si>
  <si>
    <t>Открытка - Три короля</t>
  </si>
  <si>
    <t>ME95304322</t>
  </si>
  <si>
    <t>Открытка - Тюльпаны</t>
  </si>
  <si>
    <t>ME95304311</t>
  </si>
  <si>
    <t>Открытка - Уточка и лягушонок</t>
  </si>
  <si>
    <t>ME95304444</t>
  </si>
  <si>
    <t>Открытка - Феи и гномы деревьев</t>
  </si>
  <si>
    <t>ME95304204</t>
  </si>
  <si>
    <t>Открытка - Ханс и Грета</t>
  </si>
  <si>
    <t>ME95304202</t>
  </si>
  <si>
    <t>Открытка - Царевна-лягушка</t>
  </si>
  <si>
    <t>ME95304359</t>
  </si>
  <si>
    <t>Открытка - Цветы хотят пить</t>
  </si>
  <si>
    <t>ME95304363</t>
  </si>
  <si>
    <t>ME95304354</t>
  </si>
  <si>
    <t>Открытка - Что у меня попалось?</t>
  </si>
  <si>
    <t>ME95304346</t>
  </si>
  <si>
    <t>Открытка - Шествие с фонариками</t>
  </si>
  <si>
    <t>ME95304404</t>
  </si>
  <si>
    <t>Открытка - Шторм</t>
  </si>
  <si>
    <t>ME95304344</t>
  </si>
  <si>
    <t>Открытка - Эльф и одуванчик</t>
  </si>
  <si>
    <t>ME95304439</t>
  </si>
  <si>
    <t>Открытка - Этот рисунок для…</t>
  </si>
  <si>
    <t>ME95304356</t>
  </si>
  <si>
    <t>ME95304106</t>
  </si>
  <si>
    <t>ME95304433</t>
  </si>
  <si>
    <t>ME95304603</t>
  </si>
  <si>
    <t>ME95304602</t>
  </si>
  <si>
    <t>ME95304600</t>
  </si>
  <si>
    <t>Открытка двойная - Аист</t>
  </si>
  <si>
    <t>ME95304601</t>
  </si>
  <si>
    <t>ME95304604</t>
  </si>
  <si>
    <t>ME95304434</t>
  </si>
  <si>
    <t>ME20717015</t>
  </si>
  <si>
    <t>Пастель Rembrandt 15 больших мелков</t>
  </si>
  <si>
    <t>ME20717030</t>
  </si>
  <si>
    <t>Пастель Rembrandt 30 больших мелков</t>
  </si>
  <si>
    <t>ME20717130</t>
  </si>
  <si>
    <t>Пастель Rembrandt 30 маленьких мелков</t>
  </si>
  <si>
    <t>ME20730000</t>
  </si>
  <si>
    <t>Пастель растительная Artemis (Артемис), набор 10 цветов</t>
  </si>
  <si>
    <t>ME20595503</t>
  </si>
  <si>
    <t>ME20595501</t>
  </si>
  <si>
    <t>ME20539036</t>
  </si>
  <si>
    <t>ME20539072</t>
  </si>
  <si>
    <t>ME20725318</t>
  </si>
  <si>
    <t>ME20725324</t>
  </si>
  <si>
    <t>ME20725336</t>
  </si>
  <si>
    <t>ME20725812</t>
  </si>
  <si>
    <t>ME20725824</t>
  </si>
  <si>
    <t>ME70600020</t>
  </si>
  <si>
    <t>ME70600682</t>
  </si>
  <si>
    <t>ME95103200</t>
  </si>
  <si>
    <t xml:space="preserve">                                                 Мастерская Лукоморье г. Ярославль 1.11.2013г. </t>
  </si>
  <si>
    <t>цена, руб.</t>
  </si>
  <si>
    <t>Машинки</t>
  </si>
  <si>
    <t>L001</t>
  </si>
  <si>
    <t>Микроавтобус 1 окно</t>
  </si>
  <si>
    <t>L002</t>
  </si>
  <si>
    <t>Микроавтобус 2 окна</t>
  </si>
  <si>
    <t>L003</t>
  </si>
  <si>
    <t>Микроавтобус 3 окна №1</t>
  </si>
  <si>
    <t>L004</t>
  </si>
  <si>
    <t xml:space="preserve">Микроавтобус 3 окна№2 </t>
  </si>
  <si>
    <t>L005</t>
  </si>
  <si>
    <t>Гонка F-1 большая</t>
  </si>
  <si>
    <t>L006</t>
  </si>
  <si>
    <t>Гонка F-1 маленькая</t>
  </si>
  <si>
    <t>L007</t>
  </si>
  <si>
    <t>Гонка ретро 50-х</t>
  </si>
  <si>
    <t>L008</t>
  </si>
  <si>
    <t>Гонка маленькая</t>
  </si>
  <si>
    <t>L009</t>
  </si>
  <si>
    <t>Ретро 40-х</t>
  </si>
  <si>
    <t>L010</t>
  </si>
  <si>
    <t>Ретро 20-х</t>
  </si>
  <si>
    <t>L011</t>
  </si>
  <si>
    <t>Грузовик 2-х осный toyota</t>
  </si>
  <si>
    <t>L012</t>
  </si>
  <si>
    <t>Грузовик ЗИЛ</t>
  </si>
  <si>
    <t>L013</t>
  </si>
  <si>
    <t>Тягач 2-осный</t>
  </si>
  <si>
    <t>L014</t>
  </si>
  <si>
    <t xml:space="preserve">Тягач 3-осный </t>
  </si>
  <si>
    <t>L015</t>
  </si>
  <si>
    <t>Трактор Беларусь</t>
  </si>
  <si>
    <t>L016</t>
  </si>
  <si>
    <t>Трактор кировец</t>
  </si>
  <si>
    <t>L017</t>
  </si>
  <si>
    <t xml:space="preserve">Бульдозер </t>
  </si>
  <si>
    <t>L018</t>
  </si>
  <si>
    <t xml:space="preserve">Ауди </t>
  </si>
  <si>
    <t>L019</t>
  </si>
  <si>
    <t xml:space="preserve">Смарт </t>
  </si>
  <si>
    <t>L020</t>
  </si>
  <si>
    <t xml:space="preserve">Джип  </t>
  </si>
  <si>
    <t>L021</t>
  </si>
  <si>
    <t xml:space="preserve">Седан </t>
  </si>
  <si>
    <t>L022</t>
  </si>
  <si>
    <t xml:space="preserve">Микро </t>
  </si>
  <si>
    <t>L023</t>
  </si>
  <si>
    <t>Сити кар</t>
  </si>
  <si>
    <t>L024</t>
  </si>
  <si>
    <t xml:space="preserve">Ситроен </t>
  </si>
  <si>
    <t>Железная дорога</t>
  </si>
  <si>
    <t>L025</t>
  </si>
  <si>
    <t>Паровоз</t>
  </si>
  <si>
    <t>L026</t>
  </si>
  <si>
    <t xml:space="preserve">Вагон </t>
  </si>
  <si>
    <t>L027</t>
  </si>
  <si>
    <t>Платформа «колышки»</t>
  </si>
  <si>
    <t>L028</t>
  </si>
  <si>
    <t>Платформа «рожки»</t>
  </si>
  <si>
    <t>L029</t>
  </si>
  <si>
    <t xml:space="preserve">Платформа </t>
  </si>
  <si>
    <t>L030</t>
  </si>
  <si>
    <t>Паровозик маленький</t>
  </si>
  <si>
    <t>L031</t>
  </si>
  <si>
    <t xml:space="preserve">Состав </t>
  </si>
  <si>
    <t>L032</t>
  </si>
  <si>
    <t xml:space="preserve">Состав длинный </t>
  </si>
  <si>
    <t>Самолеты</t>
  </si>
  <si>
    <t>L033</t>
  </si>
  <si>
    <t>Самолет двухмоторный</t>
  </si>
  <si>
    <t>L034</t>
  </si>
  <si>
    <t>Самолёт пассажирский</t>
  </si>
  <si>
    <t>L035</t>
  </si>
  <si>
    <t>Самолет малютка</t>
  </si>
  <si>
    <t>Пирамиды</t>
  </si>
  <si>
    <t>L036</t>
  </si>
  <si>
    <t>Пирамида геометрическая</t>
  </si>
  <si>
    <t>L037</t>
  </si>
  <si>
    <t xml:space="preserve">Дом большой        </t>
  </si>
  <si>
    <t>L038</t>
  </si>
  <si>
    <t xml:space="preserve">Дом средний         </t>
  </si>
  <si>
    <t>L039</t>
  </si>
  <si>
    <t xml:space="preserve">Дом маленький    </t>
  </si>
  <si>
    <t>L040</t>
  </si>
  <si>
    <t>Улитка на колёсах</t>
  </si>
  <si>
    <t>L041</t>
  </si>
  <si>
    <t>Пир. Улитка маленькая</t>
  </si>
  <si>
    <t>Деревья</t>
  </si>
  <si>
    <t>L042</t>
  </si>
  <si>
    <t>Ёлка с птицами</t>
  </si>
  <si>
    <t>L043</t>
  </si>
  <si>
    <t>Дуб с совой</t>
  </si>
  <si>
    <t>L044</t>
  </si>
  <si>
    <t>Дерево – пазл Липа</t>
  </si>
  <si>
    <t>L045</t>
  </si>
  <si>
    <t>Дерево - пазл Берёза</t>
  </si>
  <si>
    <t>L046</t>
  </si>
  <si>
    <t xml:space="preserve">Дерево - пазл Яблоня </t>
  </si>
  <si>
    <t>L047</t>
  </si>
  <si>
    <t>Дерево-пирамида Клён</t>
  </si>
  <si>
    <t>L048</t>
  </si>
  <si>
    <t>Дерево-пирамида Ель</t>
  </si>
  <si>
    <t>Наборы</t>
  </si>
  <si>
    <t>L049</t>
  </si>
  <si>
    <t xml:space="preserve">Африканские животные </t>
  </si>
  <si>
    <t>L050</t>
  </si>
  <si>
    <t>Звери в лесу</t>
  </si>
  <si>
    <t>L051</t>
  </si>
  <si>
    <t xml:space="preserve">Лесные звери </t>
  </si>
  <si>
    <t>L052</t>
  </si>
  <si>
    <t>Скотный двор</t>
  </si>
  <si>
    <t>L053</t>
  </si>
  <si>
    <t xml:space="preserve">Птичий двор </t>
  </si>
  <si>
    <t>L054</t>
  </si>
  <si>
    <r>
      <t xml:space="preserve">Домашние птицы </t>
    </r>
    <r>
      <rPr>
        <b/>
        <sz val="12"/>
        <color indexed="8"/>
        <rFont val="Times New Roman"/>
        <family val="1"/>
        <charset val="204"/>
      </rPr>
      <t>Раскрашенные</t>
    </r>
  </si>
  <si>
    <t>L055</t>
  </si>
  <si>
    <r>
      <t xml:space="preserve">Домашние птицы </t>
    </r>
    <r>
      <rPr>
        <b/>
        <sz val="12"/>
        <color indexed="8"/>
        <rFont val="Times New Roman"/>
        <family val="1"/>
        <charset val="204"/>
      </rPr>
      <t>Не раскрашенные</t>
    </r>
  </si>
  <si>
    <t>L056</t>
  </si>
  <si>
    <t>Дельфины</t>
  </si>
  <si>
    <t>Животные</t>
  </si>
  <si>
    <t>L058</t>
  </si>
  <si>
    <t>Кони (4 шт.)</t>
  </si>
  <si>
    <t>L059</t>
  </si>
  <si>
    <t>Коровы (3 шт.)</t>
  </si>
  <si>
    <t>L060</t>
  </si>
  <si>
    <t>Овцы (4шт.)</t>
  </si>
  <si>
    <t>L061</t>
  </si>
  <si>
    <t>Собачки (2шт)</t>
  </si>
  <si>
    <t>L062</t>
  </si>
  <si>
    <t>Кошечка</t>
  </si>
  <si>
    <t>L063</t>
  </si>
  <si>
    <t>Козы (3шт.)</t>
  </si>
  <si>
    <t>L064</t>
  </si>
  <si>
    <t>Свиньи (3шт.)</t>
  </si>
  <si>
    <t>L065</t>
  </si>
  <si>
    <t xml:space="preserve">Аист </t>
  </si>
  <si>
    <t>L066</t>
  </si>
  <si>
    <t>Лошадка качалка</t>
  </si>
  <si>
    <t>L067</t>
  </si>
  <si>
    <t>Мышка в сыре</t>
  </si>
  <si>
    <t>L068</t>
  </si>
  <si>
    <t>Мышка на колёсиках</t>
  </si>
  <si>
    <t>L069</t>
  </si>
  <si>
    <t>Мышонок</t>
  </si>
  <si>
    <t>L057</t>
  </si>
  <si>
    <t>Мешочек для животных</t>
  </si>
  <si>
    <t>Для игры</t>
  </si>
  <si>
    <t>L070</t>
  </si>
  <si>
    <t>Фермеры (4 человечка)</t>
  </si>
  <si>
    <t>L071</t>
  </si>
  <si>
    <t xml:space="preserve">Лошадка с телегой </t>
  </si>
  <si>
    <t>L072</t>
  </si>
  <si>
    <t>Лошадка с дровяником</t>
  </si>
  <si>
    <t>L073</t>
  </si>
  <si>
    <t xml:space="preserve">Печка  с кошкой           </t>
  </si>
  <si>
    <t>L074</t>
  </si>
  <si>
    <t>Заборчик(4 шт)</t>
  </si>
  <si>
    <t>L075</t>
  </si>
  <si>
    <t xml:space="preserve">Колодец </t>
  </si>
  <si>
    <t>L076</t>
  </si>
  <si>
    <t>Кормушка</t>
  </si>
  <si>
    <t>L077</t>
  </si>
  <si>
    <t>Курятник (домик)</t>
  </si>
  <si>
    <t>L078</t>
  </si>
  <si>
    <t>Хлев (дом)</t>
  </si>
  <si>
    <t>L079</t>
  </si>
  <si>
    <t xml:space="preserve">Телега </t>
  </si>
  <si>
    <t>L080</t>
  </si>
  <si>
    <t>Корыто</t>
  </si>
  <si>
    <t>Кукольная мебель</t>
  </si>
  <si>
    <t>L081</t>
  </si>
  <si>
    <t xml:space="preserve">Буфет </t>
  </si>
  <si>
    <t>L082</t>
  </si>
  <si>
    <t xml:space="preserve">Шкаф </t>
  </si>
  <si>
    <t>L083</t>
  </si>
  <si>
    <t>Люлька маленькая</t>
  </si>
  <si>
    <t>L084</t>
  </si>
  <si>
    <t xml:space="preserve">Люлька средняя </t>
  </si>
  <si>
    <t>L085</t>
  </si>
  <si>
    <t>Люлька большая</t>
  </si>
  <si>
    <t>L086</t>
  </si>
  <si>
    <t xml:space="preserve">Кровать </t>
  </si>
  <si>
    <t>L087</t>
  </si>
  <si>
    <t>Постельное белье для кровати</t>
  </si>
  <si>
    <t>L088</t>
  </si>
  <si>
    <t>Постельное белье для люльки маленькой</t>
  </si>
  <si>
    <t>L089</t>
  </si>
  <si>
    <t>Постельное белье для люльки средней</t>
  </si>
  <si>
    <t>L090</t>
  </si>
  <si>
    <t>Постельное белье для люльки большой</t>
  </si>
  <si>
    <t>L091</t>
  </si>
  <si>
    <t>Вешалка</t>
  </si>
  <si>
    <t>L098</t>
  </si>
  <si>
    <t>Плита (на заказ)</t>
  </si>
  <si>
    <t>Прочее</t>
  </si>
  <si>
    <t>L092</t>
  </si>
  <si>
    <t xml:space="preserve"> Меч богатырский</t>
  </si>
  <si>
    <t>L093</t>
  </si>
  <si>
    <t>Утюжок</t>
  </si>
  <si>
    <t>L094</t>
  </si>
  <si>
    <t>Утюг маленький</t>
  </si>
  <si>
    <t>L095</t>
  </si>
  <si>
    <t>Санки</t>
  </si>
  <si>
    <t>Сувениры</t>
  </si>
  <si>
    <t>L096</t>
  </si>
  <si>
    <t>Швейная машинка</t>
  </si>
  <si>
    <t xml:space="preserve">Утюг – шкатулка </t>
  </si>
  <si>
    <t xml:space="preserve">                                                Деревянные игрушки "ВАЛЬДА"  </t>
  </si>
  <si>
    <t>Наименование товаров</t>
  </si>
  <si>
    <t xml:space="preserve">      Игры и  игрушки</t>
  </si>
  <si>
    <t>Чудесный мешочек 1р</t>
  </si>
  <si>
    <t>Куча мала 2Р</t>
  </si>
  <si>
    <t>Бирюльки  (неокрашенное яблоко) 3Р</t>
  </si>
  <si>
    <t>Бирюльки  (золотое яблоко) 4Р</t>
  </si>
  <si>
    <t>Бирюльки  (больш.компл в домике) 5РД</t>
  </si>
  <si>
    <t>Палочки-бирюльки 8Р</t>
  </si>
  <si>
    <t>Пизанские башенки (1+10) 15Р</t>
  </si>
  <si>
    <t>Пизанские башенки (2+20) 14Р</t>
  </si>
  <si>
    <t>Бильбоке (колокольчик) 10Р</t>
  </si>
  <si>
    <t>Бильбоке  (пирамидка) 10РП</t>
  </si>
  <si>
    <t>Клоун-верхолаз 12Р</t>
  </si>
  <si>
    <t>Лошадка на палке 13Р</t>
  </si>
  <si>
    <t>Лошадка на палке с колёсами 13РК</t>
  </si>
  <si>
    <t>Зебра на палке 13РЗ</t>
  </si>
  <si>
    <t>Поймай-ка с шариком 9р</t>
  </si>
  <si>
    <t>Поймай-ка с кольцом 16Р</t>
  </si>
  <si>
    <t>Кольцеброс неокраш. 17Р</t>
  </si>
  <si>
    <t>Кольцеброс окрашен. 18Р</t>
  </si>
  <si>
    <t>Комплект деревянной  посуды 19Р</t>
  </si>
  <si>
    <t>Чугунок с ложкой (комплект) 21Р</t>
  </si>
  <si>
    <t>Плошка с ложкой (комплект) 22Р</t>
  </si>
  <si>
    <t>Проворные мотальщики (2 игрока) 23Р</t>
  </si>
  <si>
    <t>Проворные мотальщики (команд.) 23РБ</t>
  </si>
  <si>
    <t>Проворные мотальщики (4 игрока) 23РЧ</t>
  </si>
  <si>
    <t>Напольный кегельбан неокраш. 27Р</t>
  </si>
  <si>
    <t>Напольный кегельбан окраш. 27РК</t>
  </si>
  <si>
    <t>Колодки 29Р</t>
  </si>
  <si>
    <t>Волчок мал. окраш 31РБ</t>
  </si>
  <si>
    <t>Волчок мал. неокраш 31РВ</t>
  </si>
  <si>
    <t>Волчок больш. окр 31РГ</t>
  </si>
  <si>
    <t>Волчок больш. неокр 31РД</t>
  </si>
  <si>
    <t>Волчок-юла 31РЮ</t>
  </si>
  <si>
    <t>Блошки 32Р</t>
  </si>
  <si>
    <t>Блошки в плошке 32РБ</t>
  </si>
  <si>
    <t>Несушки (1 игрок) 37Р</t>
  </si>
  <si>
    <t>Несушки (2 игрока) 37РА</t>
  </si>
  <si>
    <t>Горка Пасхальная 38Р</t>
  </si>
  <si>
    <t>Весы 40Р</t>
  </si>
  <si>
    <t>Свистулька неокр. (гриб, матрешка) 42Р</t>
  </si>
  <si>
    <t>Свистулька неокр. (птичка) 42РП</t>
  </si>
  <si>
    <t>Кукла народная одетая 44РД</t>
  </si>
  <si>
    <t>Две народные куклы 44РН</t>
  </si>
  <si>
    <t>Кукла народная с кроем 44РГ</t>
  </si>
  <si>
    <t>Буратино (перчаточная кукла) 46Р</t>
  </si>
  <si>
    <t xml:space="preserve">Кукла-марионетка 48Р </t>
  </si>
  <si>
    <t>Овечка-марионетка 49Р</t>
  </si>
  <si>
    <t>Игра Кошки-мышки 51Р</t>
  </si>
  <si>
    <t>Игра Ловкие удочки 52Р</t>
  </si>
  <si>
    <t>Игра Соберу я урожай 53Р</t>
  </si>
  <si>
    <t>Набор овощей 54Р</t>
  </si>
  <si>
    <t>Набор фруктов 55Р</t>
  </si>
  <si>
    <t>Пирамидка  большая 59Пб</t>
  </si>
  <si>
    <t>Пирамидка маленькая 59Пм</t>
  </si>
  <si>
    <t>Пирамидка Радуга 59Пр</t>
  </si>
  <si>
    <t>Набор пирамидок Городок 60Г</t>
  </si>
  <si>
    <t>Игра крестики-нолики 60Р</t>
  </si>
  <si>
    <t>Игра Времена года 65Р</t>
  </si>
  <si>
    <r>
      <t>Игра Съедобное-несъедобное 80Р-</t>
    </r>
    <r>
      <rPr>
        <b/>
        <sz val="6"/>
        <rFont val="Arial"/>
        <family val="2"/>
        <charset val="204"/>
      </rPr>
      <t>НОВИНКА</t>
    </r>
  </si>
  <si>
    <r>
      <t>Яйцо с цыплёнком 81ВР-</t>
    </r>
    <r>
      <rPr>
        <b/>
        <sz val="6"/>
        <rFont val="Arial"/>
        <family val="2"/>
        <charset val="204"/>
      </rPr>
      <t>НОВИНКА</t>
    </r>
  </si>
  <si>
    <t xml:space="preserve">    Каталки, машинки</t>
  </si>
  <si>
    <t>Ока 13К</t>
  </si>
  <si>
    <t>Маленькая машинка 17К</t>
  </si>
  <si>
    <t>Черепашка-маленькая 26К</t>
  </si>
  <si>
    <t>Каталка Кораблик 80К</t>
  </si>
  <si>
    <t xml:space="preserve">    Ляльки, гремелки,шумелки,шары</t>
  </si>
  <si>
    <t>Шар звенящий окр.бол.Геометрия 21МабГ</t>
  </si>
  <si>
    <t>Шар звенящий окр.бол.Живопись 21МабЖ</t>
  </si>
  <si>
    <t>Шар звенящий окр.мал.Геометрия 21МамГ</t>
  </si>
  <si>
    <t>Шар звенящий окр.мал.Живопись 21МамЖ</t>
  </si>
  <si>
    <t>Шар звенящий неокраш.мал. 21Мбм</t>
  </si>
  <si>
    <t>Набор звучащих шаров 40М</t>
  </si>
  <si>
    <t>Мяч вязаный 20М</t>
  </si>
  <si>
    <t>Набор подарочный Морской 210М</t>
  </si>
  <si>
    <t>Набор подарочный Морской мини 211М</t>
  </si>
  <si>
    <t>Набор подарочный Весенний 212М</t>
  </si>
  <si>
    <t>Набор подарочный Весенний мини 213М</t>
  </si>
  <si>
    <t>Набор подарочный Пастельный 214М</t>
  </si>
  <si>
    <t>Набор подарочный Розовый 215М</t>
  </si>
  <si>
    <t>Набор подарочный Яркий 216М</t>
  </si>
  <si>
    <t>Набор подарочный Неокрашенный 217М</t>
  </si>
  <si>
    <t>Лялька  неокрашенная 22П</t>
  </si>
  <si>
    <t>Лялька  окрашенная 22ПОК</t>
  </si>
  <si>
    <t>Бусы-ленточка 23П</t>
  </si>
  <si>
    <t>Гремелка  неокрашеная 24П</t>
  </si>
  <si>
    <t>Гремелка  окрашенная 24Пок</t>
  </si>
  <si>
    <t>Шумелка  окрашенная 26П</t>
  </si>
  <si>
    <t>Шумелка  неокрашенная 26ПБ</t>
  </si>
  <si>
    <t>Гибкая гусеница  окраш. 25П</t>
  </si>
  <si>
    <t>Гибкая гусеница  неокраш. 25ПБ</t>
  </si>
  <si>
    <t>Гусеничка-малютка 27П</t>
  </si>
  <si>
    <t>Девочка -вертушка 28П</t>
  </si>
  <si>
    <t>Осьминог на палочке 29П</t>
  </si>
  <si>
    <t>Шарик на колечке 33П</t>
  </si>
  <si>
    <t>Перекладина 30П</t>
  </si>
  <si>
    <t>Мобиль КАРУСЕЛЬ 31П</t>
  </si>
  <si>
    <t>Мобиль ПАЛОЧКА 32П</t>
  </si>
  <si>
    <t xml:space="preserve">    Мобили</t>
  </si>
  <si>
    <t>Мобиль Голубая фея 30М</t>
  </si>
  <si>
    <t>Мобиль Колокольчики цветные 31М</t>
  </si>
  <si>
    <t>Мобиль Колокольчики 27М</t>
  </si>
  <si>
    <t>Мобиль Колокольчики круговые 32М</t>
  </si>
  <si>
    <t>Мобиль Нильс и Мартин бол. 45Мб</t>
  </si>
  <si>
    <t>Мобиль Нильс и Мартин мал. 45Мм</t>
  </si>
  <si>
    <t>Хрусталик-солнышко 37М</t>
  </si>
  <si>
    <t xml:space="preserve">    Пальчиковые игрушки</t>
  </si>
  <si>
    <t>Набор Куриная семья 60пал</t>
  </si>
  <si>
    <t>Курочка 61пал</t>
  </si>
  <si>
    <t>Петух 62пал</t>
  </si>
  <si>
    <t>Цыпленок 63пал</t>
  </si>
  <si>
    <t>Мышка 64пал</t>
  </si>
  <si>
    <t>Золотая рыбка 65пал</t>
  </si>
  <si>
    <t>Осьминог 66пал</t>
  </si>
  <si>
    <t>Пингвин 67пал</t>
  </si>
  <si>
    <t>Лошадка 68пал</t>
  </si>
  <si>
    <t>Змей-Горыныч 69пал</t>
  </si>
  <si>
    <t>Собачка 70пал</t>
  </si>
  <si>
    <t>Девочка 71пал</t>
  </si>
  <si>
    <t>Мальчик 72пал</t>
  </si>
  <si>
    <t>Бабушка 73пал</t>
  </si>
  <si>
    <t>Дедушка 74пал</t>
  </si>
  <si>
    <t>Мама 75пал</t>
  </si>
  <si>
    <t>Папа 76пал</t>
  </si>
  <si>
    <t>Зебра 77пал</t>
  </si>
  <si>
    <t>Набор Семья 4 человека 78пал</t>
  </si>
  <si>
    <t>Рука подставка для пальчиковых 147к</t>
  </si>
  <si>
    <t xml:space="preserve">    Шнуровки</t>
  </si>
  <si>
    <t>Бусы неокрашенные 22М</t>
  </si>
  <si>
    <t>Бусы окрашенные 22МБ</t>
  </si>
  <si>
    <t>Божьи коровки - за мамой 42М</t>
  </si>
  <si>
    <t>Веселая гусеница 43М</t>
  </si>
  <si>
    <t>Домик у озера 44М</t>
  </si>
  <si>
    <t>Осьминог 46М</t>
  </si>
  <si>
    <t>Гусеничка-шнуровка 49М</t>
  </si>
  <si>
    <t>Фруктовый червячок 48М</t>
  </si>
  <si>
    <t xml:space="preserve">    Новогодние игрушки</t>
  </si>
  <si>
    <t>Лошадка с попонкой 68палНГ</t>
  </si>
  <si>
    <t>Игра Наряди  ёлочку  58НГ</t>
  </si>
  <si>
    <t>Игра Крестики-нолики  60НГ</t>
  </si>
  <si>
    <t>Игра Блошки в плошке 32НГ</t>
  </si>
  <si>
    <t>Игра Ловкие удочки 52НГ</t>
  </si>
  <si>
    <t xml:space="preserve">Пирамидка Снеговик  61НГ </t>
  </si>
  <si>
    <t>13xxx</t>
  </si>
  <si>
    <t>Игры</t>
  </si>
  <si>
    <t>Найди пару (овощи)</t>
  </si>
  <si>
    <t>Найди пару (фрукты)</t>
  </si>
  <si>
    <t>Ледяной театр</t>
  </si>
  <si>
    <t>13010-г</t>
  </si>
  <si>
    <t>Два веселых гуся (игровой набор для Ледяного театра)</t>
  </si>
  <si>
    <t>13010-р</t>
  </si>
  <si>
    <t>Репка (игровой набор для Ледяного театра)</t>
  </si>
  <si>
    <t>13010-т</t>
  </si>
  <si>
    <t>Теремок (игровой набор для Ледяного театра)</t>
  </si>
  <si>
    <t>Трещотка (собери сам)</t>
  </si>
  <si>
    <t>Бродячий цирк (собери сам)</t>
  </si>
  <si>
    <t>Катана</t>
  </si>
  <si>
    <t>13003</t>
  </si>
  <si>
    <t>Меч</t>
  </si>
  <si>
    <t>Томагавк</t>
  </si>
  <si>
    <t>Игры: наборы для строительства</t>
  </si>
  <si>
    <t>Домик</t>
  </si>
  <si>
    <t>Домик с мебелью</t>
  </si>
  <si>
    <t>Купола</t>
  </si>
  <si>
    <t>13008-н</t>
  </si>
  <si>
    <t>Купола (неокраш)</t>
  </si>
  <si>
    <t>Круг Гёте (бол) 24 элемента</t>
  </si>
  <si>
    <t>Круг Гёте (мал) 16 злементов</t>
  </si>
  <si>
    <t>04xxx</t>
  </si>
  <si>
    <t>Каталки</t>
  </si>
  <si>
    <t>04002-м</t>
  </si>
  <si>
    <t>Конь малинка</t>
  </si>
  <si>
    <t>04002-н</t>
  </si>
  <si>
    <t>Конь неокрашенный</t>
  </si>
  <si>
    <t>04002-р</t>
  </si>
  <si>
    <t>Конь рябинка</t>
  </si>
  <si>
    <t>04002-с</t>
  </si>
  <si>
    <t>Конь с седлом</t>
  </si>
  <si>
    <t>04009</t>
  </si>
  <si>
    <t>Лошадка на платформе</t>
  </si>
  <si>
    <t>04009-н</t>
  </si>
  <si>
    <t>Лошадка на платформе неокрашенная</t>
  </si>
  <si>
    <t>04007-н</t>
  </si>
  <si>
    <t>Черепаха большая неокрашенная</t>
  </si>
  <si>
    <t>04007</t>
  </si>
  <si>
    <t>Черепаха большая с Землей</t>
  </si>
  <si>
    <t>04001-н</t>
  </si>
  <si>
    <t>Черепаха маленькая неокрашенная</t>
  </si>
  <si>
    <t>04001</t>
  </si>
  <si>
    <t>Черепаха маленькая с жуками</t>
  </si>
  <si>
    <t>Каталки: покатушки (собери сам)</t>
  </si>
  <si>
    <t>04010-кот</t>
  </si>
  <si>
    <t>кот</t>
  </si>
  <si>
    <t>04010-кит</t>
  </si>
  <si>
    <t>кит</t>
  </si>
  <si>
    <t>04010-конь</t>
  </si>
  <si>
    <t>конь</t>
  </si>
  <si>
    <t>04010-ж</t>
  </si>
  <si>
    <t>жираф</t>
  </si>
  <si>
    <t>04010-ц</t>
  </si>
  <si>
    <t>цыплёнок</t>
  </si>
  <si>
    <t>04010-з</t>
  </si>
  <si>
    <t>заяц</t>
  </si>
  <si>
    <t>04010-г</t>
  </si>
  <si>
    <t>гусеница</t>
  </si>
  <si>
    <t>04010-б</t>
  </si>
  <si>
    <t>бабака</t>
  </si>
  <si>
    <t>04010-ср</t>
  </si>
  <si>
    <t>слон розовый</t>
  </si>
  <si>
    <t>04010-сг</t>
  </si>
  <si>
    <t>слон голубой</t>
  </si>
  <si>
    <t>04010-5шт</t>
  </si>
  <si>
    <t>набор из 5 шт (на выбор)</t>
  </si>
  <si>
    <t>04010-10шт</t>
  </si>
  <si>
    <t>набор из 10 шт</t>
  </si>
  <si>
    <t>Каталки: покатушки неокрашенные (собери сам)</t>
  </si>
  <si>
    <t>04010-нкот</t>
  </si>
  <si>
    <t>04010-нкит</t>
  </si>
  <si>
    <t>04010-нконь</t>
  </si>
  <si>
    <t>04010-нж</t>
  </si>
  <si>
    <t>04010-нц</t>
  </si>
  <si>
    <t>04010-нз</t>
  </si>
  <si>
    <t>04010-нг</t>
  </si>
  <si>
    <t>04010-нб</t>
  </si>
  <si>
    <t>04010-нср</t>
  </si>
  <si>
    <t>04010-нсг</t>
  </si>
  <si>
    <t>04010-н5шт</t>
  </si>
  <si>
    <t>04010-н10шт</t>
  </si>
  <si>
    <t>03xxx</t>
  </si>
  <si>
    <t>Качалки</t>
  </si>
  <si>
    <t>03006</t>
  </si>
  <si>
    <t>Кай и Герда зима</t>
  </si>
  <si>
    <t>03001-я</t>
  </si>
  <si>
    <t>Лошадка в яблочках</t>
  </si>
  <si>
    <t>03001-р</t>
  </si>
  <si>
    <t>Лошадка рябинка</t>
  </si>
  <si>
    <t>03001-с</t>
  </si>
  <si>
    <t>Лошадка с седлом</t>
  </si>
  <si>
    <t>03007-м</t>
  </si>
  <si>
    <t>Лошадка средняя малина</t>
  </si>
  <si>
    <t>03007-н</t>
  </si>
  <si>
    <t>Лошадка средняя неокрашенная</t>
  </si>
  <si>
    <t>03007-р</t>
  </si>
  <si>
    <t>Лошадка средняя рябинка</t>
  </si>
  <si>
    <t>03007-с</t>
  </si>
  <si>
    <t>Лошадка средняя с седлом</t>
  </si>
  <si>
    <t>10xxx</t>
  </si>
  <si>
    <t>Композиции</t>
  </si>
  <si>
    <t>Домик в лесу (игровой элемент)</t>
  </si>
  <si>
    <t>10018</t>
  </si>
  <si>
    <t>Илья Муромец на коне</t>
  </si>
  <si>
    <t>10003</t>
  </si>
  <si>
    <t>Маша и медведь (2 фигуры)</t>
  </si>
  <si>
    <t>10009</t>
  </si>
  <si>
    <t>Маша и медведь (5 фигур)</t>
  </si>
  <si>
    <t>10001</t>
  </si>
  <si>
    <t>Рождество с пастухами</t>
  </si>
  <si>
    <t>10002</t>
  </si>
  <si>
    <t>Рождество с царями</t>
  </si>
  <si>
    <t>Рождество, хлев</t>
  </si>
  <si>
    <t>10006</t>
  </si>
  <si>
    <t>Рыцарь на коне, дракон, принцесса</t>
  </si>
  <si>
    <t>11xxx</t>
  </si>
  <si>
    <t>Магниты</t>
  </si>
  <si>
    <t>11002</t>
  </si>
  <si>
    <t>Ангел маленький (в ассорт) магнит</t>
  </si>
  <si>
    <t>11003</t>
  </si>
  <si>
    <t>Два ангелочка, магнит</t>
  </si>
  <si>
    <t>11007</t>
  </si>
  <si>
    <t>Девочка с самоваром (2 вида) магнит</t>
  </si>
  <si>
    <t>11008</t>
  </si>
  <si>
    <t>Девочка с хлебом-солью (2 вида) магнит</t>
  </si>
  <si>
    <t>11004</t>
  </si>
  <si>
    <t>Мальчик с балалайкой (2 вида) магнит</t>
  </si>
  <si>
    <t>11006</t>
  </si>
  <si>
    <t>Мальчик с гармошкой (2 вида) магнит</t>
  </si>
  <si>
    <t>11009</t>
  </si>
  <si>
    <t>Петух (2 вида) магнит</t>
  </si>
  <si>
    <t>Репка (магнит) (фанера)</t>
  </si>
  <si>
    <t>11045</t>
  </si>
  <si>
    <t>Теремок (магнит) (фанера)</t>
  </si>
  <si>
    <t>11042</t>
  </si>
  <si>
    <t>Солнце (лазерное) (наклейка, фанера)</t>
  </si>
  <si>
    <t>11010</t>
  </si>
  <si>
    <t>Цыпленок магнит</t>
  </si>
  <si>
    <t>05xxx</t>
  </si>
  <si>
    <t>Автобус</t>
  </si>
  <si>
    <t>05005</t>
  </si>
  <si>
    <t>Бульдозер</t>
  </si>
  <si>
    <t>05016</t>
  </si>
  <si>
    <t>Джип</t>
  </si>
  <si>
    <t>05018</t>
  </si>
  <si>
    <t>Жучок</t>
  </si>
  <si>
    <t>05002</t>
  </si>
  <si>
    <t>Машина ретро</t>
  </si>
  <si>
    <t>05014</t>
  </si>
  <si>
    <t>Паровозик Тутя</t>
  </si>
  <si>
    <t>05017</t>
  </si>
  <si>
    <t>Фордик</t>
  </si>
  <si>
    <t>06xxx</t>
  </si>
  <si>
    <t>06003</t>
  </si>
  <si>
    <t>Животные (8 шт)</t>
  </si>
  <si>
    <t>06003-н</t>
  </si>
  <si>
    <t>Животные (8 шт) (для росписи)</t>
  </si>
  <si>
    <t>06005</t>
  </si>
  <si>
    <t>Крестоносцы (рыцари) (5 шт)</t>
  </si>
  <si>
    <t>06004</t>
  </si>
  <si>
    <t>Славяне (воины) (5 шт)</t>
  </si>
  <si>
    <t>08xxx</t>
  </si>
  <si>
    <t>Пазлы</t>
  </si>
  <si>
    <t>08027</t>
  </si>
  <si>
    <t>Аквариум</t>
  </si>
  <si>
    <t>08016</t>
  </si>
  <si>
    <t>Ангел в церкви пасхальный</t>
  </si>
  <si>
    <t>08014</t>
  </si>
  <si>
    <t>Ангел в церкви рождественский</t>
  </si>
  <si>
    <t>08017</t>
  </si>
  <si>
    <t>Бременские музыканты на дереве</t>
  </si>
  <si>
    <t>08018</t>
  </si>
  <si>
    <t>Бременские музыканты пирамида</t>
  </si>
  <si>
    <t>08030</t>
  </si>
  <si>
    <t xml:space="preserve">Ворона и лисица </t>
  </si>
  <si>
    <t>08003</t>
  </si>
  <si>
    <t>Гном в дереве</t>
  </si>
  <si>
    <t>08011</t>
  </si>
  <si>
    <t>Гном и лебедь</t>
  </si>
  <si>
    <t>08013</t>
  </si>
  <si>
    <t>Гуси-лебеди печка</t>
  </si>
  <si>
    <t>08023</t>
  </si>
  <si>
    <t>Гуси-лебеди яблоня</t>
  </si>
  <si>
    <t>08002</t>
  </si>
  <si>
    <t>Дед Мороз в доме</t>
  </si>
  <si>
    <t>08012</t>
  </si>
  <si>
    <t>Заяц в дереве</t>
  </si>
  <si>
    <t>08024</t>
  </si>
  <si>
    <t>Колобок</t>
  </si>
  <si>
    <t>08019</t>
  </si>
  <si>
    <t>Кошки на дереве</t>
  </si>
  <si>
    <t>08001</t>
  </si>
  <si>
    <t>Курица и цыплята</t>
  </si>
  <si>
    <t>08021</t>
  </si>
  <si>
    <t>Курочка Ряба</t>
  </si>
  <si>
    <t>08022</t>
  </si>
  <si>
    <t>Новогодняя семейка</t>
  </si>
  <si>
    <t>08009</t>
  </si>
  <si>
    <t>Под грибом</t>
  </si>
  <si>
    <t>08025</t>
  </si>
  <si>
    <t>Репка</t>
  </si>
  <si>
    <t>08028</t>
  </si>
  <si>
    <t>Рождество белое</t>
  </si>
  <si>
    <t>08029</t>
  </si>
  <si>
    <t>Рождество цветное</t>
  </si>
  <si>
    <t>08020</t>
  </si>
  <si>
    <t>Семеро козлят</t>
  </si>
  <si>
    <t>08005</t>
  </si>
  <si>
    <t>Теремок</t>
  </si>
  <si>
    <t>08015</t>
  </si>
  <si>
    <t>Теремок с медведем</t>
  </si>
  <si>
    <t>08010</t>
  </si>
  <si>
    <t>Три поросенка</t>
  </si>
  <si>
    <t>01xxx</t>
  </si>
  <si>
    <t>Подвесные</t>
  </si>
  <si>
    <t>01001</t>
  </si>
  <si>
    <t>Ангел</t>
  </si>
  <si>
    <t>01036</t>
  </si>
  <si>
    <t>Ангел маленький (в ассорт)</t>
  </si>
  <si>
    <t>01037</t>
  </si>
  <si>
    <t>Ангел маленький с бубенчиком</t>
  </si>
  <si>
    <t>01002</t>
  </si>
  <si>
    <t>Ангел на луне большой</t>
  </si>
  <si>
    <t>01006</t>
  </si>
  <si>
    <t>Ангел с арфой</t>
  </si>
  <si>
    <t>01007</t>
  </si>
  <si>
    <t>Ангел со свечой</t>
  </si>
  <si>
    <t>01004</t>
  </si>
  <si>
    <t>Ангел со скрипкой</t>
  </si>
  <si>
    <t>01008</t>
  </si>
  <si>
    <t>Ангел спящий</t>
  </si>
  <si>
    <t>01016</t>
  </si>
  <si>
    <t>Дед Мороз и снегурочка</t>
  </si>
  <si>
    <t>01032</t>
  </si>
  <si>
    <t>Елка с домиком</t>
  </si>
  <si>
    <t>01033</t>
  </si>
  <si>
    <t>Елка со снеговиком</t>
  </si>
  <si>
    <t>01012</t>
  </si>
  <si>
    <t>Месяц с бубенчиком</t>
  </si>
  <si>
    <t>01034</t>
  </si>
  <si>
    <t>Снеговик</t>
  </si>
  <si>
    <t>01080</t>
  </si>
  <si>
    <t>Снеговик-лыжник</t>
  </si>
  <si>
    <t>01011</t>
  </si>
  <si>
    <t>Солнце</t>
  </si>
  <si>
    <t>01013</t>
  </si>
  <si>
    <t>Солнце (большое)</t>
  </si>
  <si>
    <t>07xxx</t>
  </si>
  <si>
    <t>Семейки</t>
  </si>
  <si>
    <t>07006</t>
  </si>
  <si>
    <t>Бегемоты</t>
  </si>
  <si>
    <t>07001</t>
  </si>
  <si>
    <t>Кошки</t>
  </si>
  <si>
    <t>07009</t>
  </si>
  <si>
    <t>07008</t>
  </si>
  <si>
    <t>Медведица с медвежатами</t>
  </si>
  <si>
    <t>07010</t>
  </si>
  <si>
    <t>Слониха со слоненком</t>
  </si>
  <si>
    <t>07002</t>
  </si>
  <si>
    <t>Слоны</t>
  </si>
  <si>
    <t>14xxx</t>
  </si>
  <si>
    <t>Шнуровки</t>
  </si>
  <si>
    <t>14011</t>
  </si>
  <si>
    <t>Колобок, шнуровка</t>
  </si>
  <si>
    <t>14009</t>
  </si>
  <si>
    <t>Мухоморы, шнуровка</t>
  </si>
  <si>
    <t>14008</t>
  </si>
  <si>
    <t>Овощи, шнуровка</t>
  </si>
  <si>
    <t>14007</t>
  </si>
  <si>
    <t>Репка, шнуровка</t>
  </si>
  <si>
    <t>14010</t>
  </si>
  <si>
    <t>Теремок, шнуровка</t>
  </si>
  <si>
    <t>14002</t>
  </si>
  <si>
    <t>Фрукты, шнуровка</t>
  </si>
  <si>
    <t>16xxx</t>
  </si>
  <si>
    <t>Пирамидки</t>
  </si>
  <si>
    <t>Избушка на курьих ножках</t>
  </si>
  <si>
    <t>Кораблик</t>
  </si>
  <si>
    <t>Церковь (пирамидка)</t>
  </si>
  <si>
    <t>Черепашка Марли</t>
  </si>
  <si>
    <t>17ххх</t>
  </si>
  <si>
    <t>Головоломки</t>
  </si>
  <si>
    <t>Птицы</t>
  </si>
  <si>
    <t>Птички (на прямоугольной основе)</t>
  </si>
  <si>
    <t>Морские обитатели</t>
  </si>
  <si>
    <t>Динозаврики</t>
  </si>
  <si>
    <t>Улитки</t>
  </si>
  <si>
    <t>Ящерицы</t>
  </si>
  <si>
    <t>доп.</t>
  </si>
  <si>
    <t>Коробка упаковочная универсальная большая</t>
  </si>
  <si>
    <t>Коник-качалка маленький</t>
  </si>
  <si>
    <t>Погремушка-грызунок Улитка Ули с резьбой</t>
  </si>
  <si>
    <t>Коник с орнаментом красный</t>
  </si>
  <si>
    <t>Коник с орнаментом красный с белым</t>
  </si>
  <si>
    <t>Коник с орнаментом синий</t>
  </si>
  <si>
    <t>Коник с орнаментом синий с белым</t>
  </si>
  <si>
    <t>SDf24</t>
  </si>
  <si>
    <t>Набор для изготовления фетровой куколки, МАРИЯ</t>
  </si>
  <si>
    <t>Набор для изготовления фетровой куколки, БЕРЁЗКА</t>
  </si>
  <si>
    <t>SDf25</t>
  </si>
  <si>
    <t>ME40705300</t>
  </si>
  <si>
    <t>CI-PG001</t>
  </si>
  <si>
    <t>CI-PG002</t>
  </si>
  <si>
    <t>CI-PG003</t>
  </si>
  <si>
    <t>CI-PG004</t>
  </si>
  <si>
    <t>CI-PG005</t>
  </si>
  <si>
    <t>CI-PG006</t>
  </si>
  <si>
    <t>CI-PG007</t>
  </si>
  <si>
    <t>CI-PG008</t>
  </si>
  <si>
    <t>CI-PG009</t>
  </si>
  <si>
    <t>CI-PG010</t>
  </si>
  <si>
    <t>CI-PG011</t>
  </si>
  <si>
    <t>CI-PG012</t>
  </si>
  <si>
    <t>CI-PG013</t>
  </si>
  <si>
    <t>CI-PG014</t>
  </si>
  <si>
    <t>CI-PG015</t>
  </si>
  <si>
    <t>CI-PG016</t>
  </si>
  <si>
    <t>CI-GR001</t>
  </si>
  <si>
    <t>CI-GR002</t>
  </si>
  <si>
    <t>CI-GR003</t>
  </si>
  <si>
    <t>CI-GR004</t>
  </si>
  <si>
    <t>CI-GR005</t>
  </si>
  <si>
    <t>Грызунок-погремушка Курочка</t>
  </si>
  <si>
    <t>CI-GR006</t>
  </si>
  <si>
    <t>CI-GR007</t>
  </si>
  <si>
    <t>CI-GR008</t>
  </si>
  <si>
    <t>CI-GR009</t>
  </si>
  <si>
    <t>CI-GR010</t>
  </si>
  <si>
    <t>CI-IT004</t>
  </si>
  <si>
    <t>CI-IT003</t>
  </si>
  <si>
    <t>CI-IT002</t>
  </si>
  <si>
    <t>CI-IT001</t>
  </si>
  <si>
    <t>CI-KC007</t>
  </si>
  <si>
    <t>CI-KC013</t>
  </si>
  <si>
    <t>CI-KC016</t>
  </si>
  <si>
    <t>CI-KC015</t>
  </si>
  <si>
    <t>CI-KC004</t>
  </si>
  <si>
    <t>CI-KC012</t>
  </si>
  <si>
    <t>Коник Рождественский  красный</t>
  </si>
  <si>
    <t>Коник Рождественский  синий</t>
  </si>
  <si>
    <t>Коник Рождественский  белый</t>
  </si>
  <si>
    <t>CI-KC010</t>
  </si>
  <si>
    <t>CI-KC011</t>
  </si>
  <si>
    <t>Грызунок-погремушка Уточка Тега</t>
  </si>
  <si>
    <t>Грызунок-погремушка Пингвин</t>
  </si>
  <si>
    <t>Грызунок-погремушка Месяц Ясный</t>
  </si>
  <si>
    <t>Грызунок-погремушка Бяша</t>
  </si>
  <si>
    <t>Грызунок-погремушка Матрёшка</t>
  </si>
  <si>
    <t>Грызунок-погремушка Слонёнок</t>
  </si>
  <si>
    <t>Грызунок-погремушка Филин  2</t>
  </si>
  <si>
    <t>Погремушка-грызунок Петушок Золотой Гребешок</t>
  </si>
  <si>
    <t>Грызунок-погремушка Мишка</t>
  </si>
  <si>
    <t>1 Болванка деревянная для кукол коническая высота 7 см диаметр основания 30 мм (с круглой головой)</t>
  </si>
  <si>
    <t>D10611</t>
  </si>
  <si>
    <t>D10601</t>
  </si>
  <si>
    <t>4a - Болванка деревянная для кукол коническая высота 6,5 см диаметр основания 20 мм (с конической головой)</t>
  </si>
  <si>
    <t>4b - Болванка деревянная для кукол коническая, высота 6,5 см диаметр основания 20 мм (с конической головой)</t>
  </si>
  <si>
    <t>5 Болванка деревянная для кукол высота 5 см диаметр основания 20 мм (с круглой головой)</t>
  </si>
  <si>
    <t>Башмаки деревянные 3,5 см для кукол (De Witte Engel)</t>
  </si>
  <si>
    <t>Болванка деревянная для кукол 11 см</t>
  </si>
  <si>
    <t>Болванка деревянная для кукол 15 см (с головой)</t>
  </si>
  <si>
    <t>D25040</t>
  </si>
  <si>
    <t>Бубенчик 6 мм, золото, упаковка 5 штук</t>
  </si>
  <si>
    <t>D25041</t>
  </si>
  <si>
    <t>Бубенчик 6 мм, серебро, упаковка 5 штук</t>
  </si>
  <si>
    <t>X21000</t>
  </si>
  <si>
    <t>Бусина деревянная 10 мм</t>
  </si>
  <si>
    <t>X22000</t>
  </si>
  <si>
    <t>Бусина деревянная 20 мм</t>
  </si>
  <si>
    <t>X21200</t>
  </si>
  <si>
    <t>Бусинки деревянные 12 мм, 10 шт</t>
  </si>
  <si>
    <t>Бусинки деревянные 4 мм, 10 шт</t>
  </si>
  <si>
    <t>X20600</t>
  </si>
  <si>
    <t>Бусинки деревянные 6 мм, 10 шт</t>
  </si>
  <si>
    <t>X20800</t>
  </si>
  <si>
    <t>Бусинки деревянные 8 мм, 10 шт</t>
  </si>
  <si>
    <t>E21200</t>
  </si>
  <si>
    <t>Бэдстоф, цвет Белый, отрез 65x50 см</t>
  </si>
  <si>
    <t>E21000</t>
  </si>
  <si>
    <t>Бэдстоф, цвет Красный, отрез 65x50 см</t>
  </si>
  <si>
    <t>E21300</t>
  </si>
  <si>
    <t>Бэдстоф, цвет Оранжевый, отрез 65x50 см</t>
  </si>
  <si>
    <t>E20100</t>
  </si>
  <si>
    <t>Бэдстоф, цвет Розовый, отрез 65x50 см</t>
  </si>
  <si>
    <t>E20700</t>
  </si>
  <si>
    <t>Бэдстоф, цвет Светло-голубой, отрез 65x50 см</t>
  </si>
  <si>
    <t>E20200</t>
  </si>
  <si>
    <t>Бэдстоф, цвет Форель, отрез 65x50 см</t>
  </si>
  <si>
    <t>E20000</t>
  </si>
  <si>
    <t>Бэдстоф, цвет Экрю, отрез 65x50 см</t>
  </si>
  <si>
    <t>Велюр Бейби Голубой, отрез 75*50 см</t>
  </si>
  <si>
    <t>Велюр Белый, отрез 75*50 см</t>
  </si>
  <si>
    <t>Велюр Голубая Джинса, отрез 75*50 см</t>
  </si>
  <si>
    <t>Велюр Зеленый Мох, отрез 75*50 см</t>
  </si>
  <si>
    <t>Велюр Красно-коричневый, отрез 75*50 см</t>
  </si>
  <si>
    <t>Велюр Мягкий Желтый, отрез 75*50 см</t>
  </si>
  <si>
    <t>Велюр Оранжевый, отрез 75*50 см</t>
  </si>
  <si>
    <t>Велюр Серый, отрез 75*50 см</t>
  </si>
  <si>
    <t>Велюр Синий, отрез 75*50 см</t>
  </si>
  <si>
    <t>Велюр Темно-Зеленый, отрез 75*50 см</t>
  </si>
  <si>
    <t>N20300</t>
  </si>
  <si>
    <t>Велюр Темно-красный, отрез 75*50 см</t>
  </si>
  <si>
    <t>Велюр Фиолетовый, отрез 75*50 см</t>
  </si>
  <si>
    <t>Велюр Цикламен, отрез 75*50 см</t>
  </si>
  <si>
    <t>N20100</t>
  </si>
  <si>
    <t>Велюр Черный, отрез 75*50 см</t>
  </si>
  <si>
    <t>W200700</t>
  </si>
  <si>
    <t>Вишневые косточки 250 г</t>
  </si>
  <si>
    <t>Колокольчик 20 мм, золото</t>
  </si>
  <si>
    <t>Кольцо деревянное диаметр 115 мм</t>
  </si>
  <si>
    <t>Кольцо деревянное диаметр 40 мм</t>
  </si>
  <si>
    <t>Кольцо деревянное диаметр 46 мм</t>
  </si>
  <si>
    <t>Кольцо деревянное диаметр 56 мм</t>
  </si>
  <si>
    <t>Кольцо деревянное диаметр 70 мм</t>
  </si>
  <si>
    <t>Кольцо деревянное диаметр 85 мм</t>
  </si>
  <si>
    <t>D20095</t>
  </si>
  <si>
    <t>Кольцо деревянное диаметр 93 мм</t>
  </si>
  <si>
    <t>Набор для шитья "Перчаточная кукла Овечка"</t>
  </si>
  <si>
    <t>Набор для шитья "Пони"</t>
  </si>
  <si>
    <t>Набор для шитья "Сонечка из нежного бэдстофа"</t>
  </si>
  <si>
    <t>Набор для шитья "Сонечка-Сердечко"</t>
  </si>
  <si>
    <t>Набор для шитья "Сплюшка из хлоко-шерсти молочного цвета"</t>
  </si>
  <si>
    <t>"Drie Lavendelpopje, De Witte Engel-Набор для шитья ""Три лавандовые куколки из разноцветной фланели"""</t>
  </si>
  <si>
    <t>O17800</t>
  </si>
  <si>
    <t>Нитки шерстяные для кукольных волос Золотисто-Желтые</t>
  </si>
  <si>
    <t>O19400</t>
  </si>
  <si>
    <t>Нитки шерстяные для кукольных волос Коричневые</t>
  </si>
  <si>
    <t>O17700</t>
  </si>
  <si>
    <t>Нитки шерстяные для кукольных волос Светло-Желтые</t>
  </si>
  <si>
    <t>Нитки, особо прочные Гутерман (толщина 10) Бежевый</t>
  </si>
  <si>
    <t>Нитки, особо прочные Гутерман (толщина 10) Натуральные</t>
  </si>
  <si>
    <t>Нитки, особо прочные Гутерман (толщина 10) Розовые</t>
  </si>
  <si>
    <t>Нитки, особо прочные Гутерман (толщина 10) Форель</t>
  </si>
  <si>
    <t>Ножки деревянные для куколок, гномов, фей длина 18 мм</t>
  </si>
  <si>
    <t>O12802</t>
  </si>
  <si>
    <t>Окраска для кукольных щек оранжево-красная (1 мелок)</t>
  </si>
  <si>
    <t>O12801</t>
  </si>
  <si>
    <t>Окраска для кукольных щек розово-красная (1 мелок)</t>
  </si>
  <si>
    <t>Палочки гнущиеся экрю 15 см, упаковка 25 шт</t>
  </si>
  <si>
    <t>Палочки гнущиеся экрю 27 см</t>
  </si>
  <si>
    <t>Пряжа буклированная для волосиков Цвет Блонд</t>
  </si>
  <si>
    <t>Пряжа буклированная для волосиков Цвет Золотисто-Желтый</t>
  </si>
  <si>
    <t>Пряжа буклированная для волосиков Цвет Золотистый блонд</t>
  </si>
  <si>
    <t>Пряжа буклированная для волосиков Цвет Красно-коричневый</t>
  </si>
  <si>
    <t>Пряжа буклированная для волосиков Цвет Натуральный</t>
  </si>
  <si>
    <t>Пряжа буклированная для волосиков Цвет Рыжий</t>
  </si>
  <si>
    <t>Пряжа буклированная для волосиков Цвет Светло-коричневый</t>
  </si>
  <si>
    <t>Пряжа буклированная для волосиков Цвет Серый</t>
  </si>
  <si>
    <t>Пряжа буклированная для волосиков Цвет Темно-коричневый</t>
  </si>
  <si>
    <t>Пряжа буклированная для волосиков Цвет Черный</t>
  </si>
  <si>
    <t>W20053</t>
  </si>
  <si>
    <t>Пшеница (шпельт) упаковка 40 г</t>
  </si>
  <si>
    <t>Ручки деревянные для кукол, гномов, фей</t>
  </si>
  <si>
    <t>K90400</t>
  </si>
  <si>
    <t>Тедди материал Белый, ворс 12 мм, отрез 50x80 см</t>
  </si>
  <si>
    <t>Тедди материал Голубой, ворс 7 мм, отрез 50x80 см</t>
  </si>
  <si>
    <t>Тедди материал Золотисто-желтый, ворс 7 мм, отрез 50x80 см</t>
  </si>
  <si>
    <t>Тедди материал Коричневый, ворс 7 мм, отрез 50x80 см</t>
  </si>
  <si>
    <t>Тедди материал Розовый, ворс 7 мм, отрез 50x80 см</t>
  </si>
  <si>
    <t>Трикотаж внутренний (экрю) двойной, ширина 45 см</t>
  </si>
  <si>
    <t>Трикотаж кукольный Телесно-Бежевый, двойной, ширина 45 см</t>
  </si>
  <si>
    <t>Трикотаж кукольный Телесно-Персиковый двойной, ширина 45 см</t>
  </si>
  <si>
    <t>Трикотаж кукольный Темно-Коричневый, отрез 50x44 см</t>
  </si>
  <si>
    <t>Трикотаж кукольный Форель, двойной, ширина 45 см</t>
  </si>
  <si>
    <t>Трикотаж кукольный Шоколадный, отрез 50x44 см</t>
  </si>
  <si>
    <t>V502</t>
  </si>
  <si>
    <t>V507</t>
  </si>
  <si>
    <t>V530</t>
  </si>
  <si>
    <t>Фетр V 530 Красно-фиолетовый 100% шерсть</t>
  </si>
  <si>
    <t>Фетр V 538 Серый 100% шерсть</t>
  </si>
  <si>
    <t>Фетр V 541 Зеленый 100% шерсть</t>
  </si>
  <si>
    <t>Фетр V 543 Весенняя зелень 100% шерсть</t>
  </si>
  <si>
    <t>V545</t>
  </si>
  <si>
    <t>Фетр V 545 Изумрудный 100% шерсть</t>
  </si>
  <si>
    <t>V547</t>
  </si>
  <si>
    <t>V551</t>
  </si>
  <si>
    <t>Фетр V 551 Аквамарин 100% шерсть</t>
  </si>
  <si>
    <t>V556</t>
  </si>
  <si>
    <t>Фетр V 556 Белый,100% шерсть</t>
  </si>
  <si>
    <t>V563</t>
  </si>
  <si>
    <t>Фетр V 563 Серо-зелёный 100% шерсть</t>
  </si>
  <si>
    <t>V564</t>
  </si>
  <si>
    <t>Фетр V 564 Пастельно-лиловый 100% шерсть</t>
  </si>
  <si>
    <t>Фетр V 565 Пастельно-розовый 100% шерсть</t>
  </si>
  <si>
    <t>V602</t>
  </si>
  <si>
    <t>Фетр V 602 Салатно-зелёный 100% шерсть</t>
  </si>
  <si>
    <t>V604</t>
  </si>
  <si>
    <t>V608</t>
  </si>
  <si>
    <t>Фетр V 608 Горчица 100% шерсть</t>
  </si>
  <si>
    <t>Фетр V 610 Оранжево-коричневый 100% шерсть</t>
  </si>
  <si>
    <t>V612</t>
  </si>
  <si>
    <t>Фетр V 612 Голубой 100% шерсть</t>
  </si>
  <si>
    <t>Фетр V 616 Пастельно желтый 100% шерсть</t>
  </si>
  <si>
    <t>Фетр V 617 Пастельно-голубой 100% шерсть</t>
  </si>
  <si>
    <t>V621</t>
  </si>
  <si>
    <t>Фетр V 621 Красно-лиловый 100% шерсть</t>
  </si>
  <si>
    <t>V625</t>
  </si>
  <si>
    <t>Фетр V 625 Фисташковый 100% шерсть</t>
  </si>
  <si>
    <t>Фетр-полотно СВЕТЛО КОРИЧНЕВЫЙ ширина 180см 100% шерсть</t>
  </si>
  <si>
    <t>Фетр-полотно ЭКРЮ ширина 180см 100% шерсть</t>
  </si>
  <si>
    <t>Фланель F 811 Светло-голубая, отрез 50x65 см</t>
  </si>
  <si>
    <t>Фланель F 813 Зеленый минтоловый, отрез 50x65 см</t>
  </si>
  <si>
    <t>Фланель F 814 Средняя синяя, отрез 50x65 см</t>
  </si>
  <si>
    <t>Фланель F 815 Пурпурная, отрез 50x65 см</t>
  </si>
  <si>
    <t>Фланель F 817 Темно-синяя, отрез 50x65 см</t>
  </si>
  <si>
    <t>Фланель F 818 Светло-фиолетовая, отрез 50x65 см</t>
  </si>
  <si>
    <t>Фланель F 819 Светло-бирюзовая, отрез 50x65 см</t>
  </si>
  <si>
    <t>Фланель F 821 Красно-фиолетовая, отрез 50x65 см</t>
  </si>
  <si>
    <t>Фланель F 823 Темно-красная, отрез 50x65 см</t>
  </si>
  <si>
    <t>Фланель F 829 Красная, отрез 50x65 см</t>
  </si>
  <si>
    <t>Фланель F 833 Оранжевая, отрез 50x65 см</t>
  </si>
  <si>
    <t>Фланель F 834 Розовая, отрез 50x65 см</t>
  </si>
  <si>
    <t>Фланель F 836 Светло-оранжевая, отрез 50x65 см</t>
  </si>
  <si>
    <t>Фланель F 840 Фуксия, отрез 50x65 см</t>
  </si>
  <si>
    <t>Фланель F 847 Кремовая, отрез 50x65 см</t>
  </si>
  <si>
    <t>Фланель F 849 Средне-коричневая, отрез 50x65 см</t>
  </si>
  <si>
    <t>Фланель F 851 Темно-зеленая, отрез 50x65 см</t>
  </si>
  <si>
    <t>Фланель F 860 Черная, отрез 50x65 см</t>
  </si>
  <si>
    <t>Фланель F 863 Белая, отрез 50x65 см</t>
  </si>
  <si>
    <t>Фланель F 864 Мягкий Желтый, отрез 50x65 см</t>
  </si>
  <si>
    <t>Фланель F 867 Светло-желтая, отрез 50x65 см</t>
  </si>
  <si>
    <t>Фланель F 873 Солнечный Желтый, отрез 50x65 см</t>
  </si>
  <si>
    <t>Фланель F 876 Горчица, отрез 50x65 см</t>
  </si>
  <si>
    <t>Фланель F 915 Красно-коричневая, отрез 50x65 см</t>
  </si>
  <si>
    <t>Фланель F 917 Лесная зелень, отрез 50x65 см</t>
  </si>
  <si>
    <t>Fgib</t>
  </si>
  <si>
    <t>Фланель Гибискус, отрез</t>
  </si>
  <si>
    <t>F800</t>
  </si>
  <si>
    <t>Фланель Голубая джинса, отрез</t>
  </si>
  <si>
    <t>Fxx1</t>
  </si>
  <si>
    <t>Фланель красно-коричневая пастель (цвет олененка)</t>
  </si>
  <si>
    <t>Шерсть непряденая кудрявая Набор (5 цветов) Белый - желтый-красный-зеленый-черный</t>
  </si>
  <si>
    <t>Шерсть непряденая кудрявая Набор (5 цветов) Белый - седой-темный седой-рыжий-огненный</t>
  </si>
  <si>
    <t>Шерсть непряденая кудрявая Набор (5 цветов) Экрю-кремовый-коричневый оттенки</t>
  </si>
  <si>
    <t>GR10581</t>
  </si>
  <si>
    <t>GR09480</t>
  </si>
  <si>
    <t>GR09492</t>
  </si>
  <si>
    <t>Автобус сборный (Grimm's)</t>
  </si>
  <si>
    <t>Астролябиум подвижный (Grimm's)</t>
  </si>
  <si>
    <t>Блоки разноцветные "Цвет Ралли" (Grimm's)</t>
  </si>
  <si>
    <t>Блоки строительные "Столбы и крыши" (Grimm's)</t>
  </si>
  <si>
    <t>GR10240</t>
  </si>
  <si>
    <t>GR10220</t>
  </si>
  <si>
    <t>Бусины разноцветные, 60 штук, 20 мм (Grimm's)</t>
  </si>
  <si>
    <t>GR10280</t>
  </si>
  <si>
    <t>Бусины-диски разноцветные, 60 штук, (Grimm's)</t>
  </si>
  <si>
    <t>Гибкая кукла, синяя (Grimm's)</t>
  </si>
  <si>
    <t>Головоломка "Куб" (Grimm's)</t>
  </si>
  <si>
    <t>Головоломка "Пентомино" 12 частей (Grimm's)</t>
  </si>
  <si>
    <t>Головоломка "Шестигранник" в черной коробке (Grimm's)</t>
  </si>
  <si>
    <t>Головоломка объемная "Танграм", розово-желтая (Grimm's)</t>
  </si>
  <si>
    <t>Головоломка объемная "Танграм", сине-зеленая (Grimm's)</t>
  </si>
  <si>
    <t>GR09430</t>
  </si>
  <si>
    <t>Грузовик большой натуральный (Grimm's)</t>
  </si>
  <si>
    <t>Грызунок "Шарики" (Grimm's)</t>
  </si>
  <si>
    <t>GR08110</t>
  </si>
  <si>
    <t>Грызунок радужные бусины (Grimm's)</t>
  </si>
  <si>
    <t>GR08126</t>
  </si>
  <si>
    <t>Дуги Радуги, 12 дуг-частей (Grimm's)</t>
  </si>
  <si>
    <t>GR40373</t>
  </si>
  <si>
    <t>GR42330</t>
  </si>
  <si>
    <t>Игра "Учимся считать до 100" (Grimm's)</t>
  </si>
  <si>
    <t>GR42320</t>
  </si>
  <si>
    <t>Игра настольная "Пифагор" (Grimm's)</t>
  </si>
  <si>
    <t>Игра-пирамидка "Учимся считать" (Grimm's)</t>
  </si>
  <si>
    <t>Игра-пирамидка "Цветные столбики" (Grimm's)</t>
  </si>
  <si>
    <t>Инструкция для головоломки "Квадрат" (Grimm's)</t>
  </si>
  <si>
    <t>GR81000</t>
  </si>
  <si>
    <t>Йо-Йо, зеленые тона (Grimm's)</t>
  </si>
  <si>
    <t>GR81001</t>
  </si>
  <si>
    <t>Йо-Йо, красные тона (Grimm's)</t>
  </si>
  <si>
    <t>GR09315</t>
  </si>
  <si>
    <t>GR09080</t>
  </si>
  <si>
    <t>GR09011</t>
  </si>
  <si>
    <t>GR99991</t>
  </si>
  <si>
    <t>Каталог продукции (Grimm's)</t>
  </si>
  <si>
    <t>Кирпичики строительные цветные 30 дет. (Grimm's)</t>
  </si>
  <si>
    <t>Кирпичики строительные цветные 60 деталей (Grimm's)</t>
  </si>
  <si>
    <t>Книжка инструкция к головоломке "Танграм" (Grimm's)</t>
  </si>
  <si>
    <t>GR09510</t>
  </si>
  <si>
    <t>GR09500</t>
  </si>
  <si>
    <t>GR08621</t>
  </si>
  <si>
    <t>GR10330</t>
  </si>
  <si>
    <t>GR10320</t>
  </si>
  <si>
    <t>Куколка Девочка блондинка (Grimm's)</t>
  </si>
  <si>
    <t>Куколка Женщина со светлыми волосами (Grimm's)</t>
  </si>
  <si>
    <t>GR22030</t>
  </si>
  <si>
    <t>Куколка Лавандовая, голубая (Grimm's)</t>
  </si>
  <si>
    <t>GR22020</t>
  </si>
  <si>
    <t>Куколка Лавандовая, зеленая (Grimm's)</t>
  </si>
  <si>
    <t>GR22010</t>
  </si>
  <si>
    <t>Куколка Лавандовая, красная (Grimm's)</t>
  </si>
  <si>
    <t>GR22040</t>
  </si>
  <si>
    <t>Куколка Лавандовая, оранжевая (Grimm's)</t>
  </si>
  <si>
    <t>GR20005</t>
  </si>
  <si>
    <t>Куколка Малыш блондин в розовой одежде (Grimm's)</t>
  </si>
  <si>
    <t>GR20055</t>
  </si>
  <si>
    <t>Куколка Мужчина со светлыми волосами (Grimm's)</t>
  </si>
  <si>
    <t>GR39990</t>
  </si>
  <si>
    <t>GR43855</t>
  </si>
  <si>
    <t>Лабиринт Водяные капли (Grimm's)</t>
  </si>
  <si>
    <t>Лабиринт с мраморным шариком (Grimm's)</t>
  </si>
  <si>
    <t>GR09920</t>
  </si>
  <si>
    <t>Лодка большая, красная (Grimm's)</t>
  </si>
  <si>
    <t>GR09930</t>
  </si>
  <si>
    <t>Лодка большая, синяя (Grimm's)</t>
  </si>
  <si>
    <t>GR09950</t>
  </si>
  <si>
    <t>Лодка маленькая, красная (Grimm's)</t>
  </si>
  <si>
    <t>GR09960</t>
  </si>
  <si>
    <t>Лодка маленькая, синяя (Grimm's)</t>
  </si>
  <si>
    <t>GR09491</t>
  </si>
  <si>
    <t>Машинка Жук сборная (Grimm's)</t>
  </si>
  <si>
    <t>GR09490</t>
  </si>
  <si>
    <t>Машинка Спорткар, сборная (Grimm's)</t>
  </si>
  <si>
    <t>Мемо игра с полудрагоценными камнями "Ориент" (Grimm's)</t>
  </si>
  <si>
    <t>GR50700</t>
  </si>
  <si>
    <t>Миска, 11 см (Grimm's)</t>
  </si>
  <si>
    <t>GR50701</t>
  </si>
  <si>
    <t>Миска, 13 см (Grimm's)</t>
  </si>
  <si>
    <t>Мисочки для сортировки (красная большая) (Grimms)</t>
  </si>
  <si>
    <t>Мисочки для сортировки (океан) (Grimm's)</t>
  </si>
  <si>
    <t>Мисочки для сортировки (розовая гамма) (Grimm's)</t>
  </si>
  <si>
    <t>Мисочки для сортировки (синяя большая) (Grimm's)</t>
  </si>
  <si>
    <t>GR70241</t>
  </si>
  <si>
    <t>Мобиль Вода (Grimm's)</t>
  </si>
  <si>
    <t>GR70244</t>
  </si>
  <si>
    <t>Мобиль Маленький цветок (Grimm's)</t>
  </si>
  <si>
    <t>GR70240</t>
  </si>
  <si>
    <t>Мобиль Радуга (Grimm's)</t>
  </si>
  <si>
    <t>Мозаика магнитная "Рыба" (Grimm's)</t>
  </si>
  <si>
    <t>Мозаика магнитная "Треугольники" (Grimm's)</t>
  </si>
  <si>
    <t>GR91174</t>
  </si>
  <si>
    <t>Мозаика магнитная "Утка" (Grimm's)</t>
  </si>
  <si>
    <t>GR91173</t>
  </si>
  <si>
    <t>Мозаика магнитная "Шар надувной" (Grimm's)</t>
  </si>
  <si>
    <t>Мозаика магнитная, "Четыре бабочки" (Grimm's)</t>
  </si>
  <si>
    <t>GR91186</t>
  </si>
  <si>
    <t>GR91182</t>
  </si>
  <si>
    <t>GR91183</t>
  </si>
  <si>
    <t>GR91184</t>
  </si>
  <si>
    <t>GR91185</t>
  </si>
  <si>
    <t>GR91187</t>
  </si>
  <si>
    <t>GR43086</t>
  </si>
  <si>
    <t>GR43087</t>
  </si>
  <si>
    <t>Мозаика объемная "Бабочка" радужная (Grimm's)</t>
  </si>
  <si>
    <t>Мозаика объемная "Бабочка" сиреневая (Grimm's)</t>
  </si>
  <si>
    <t>Мозаика объёмная "Бабочка", малая (Grimm's)</t>
  </si>
  <si>
    <t>GR43170</t>
  </si>
  <si>
    <t>Мозаика объемная "Водяная Лилия", большая (Grimm's)</t>
  </si>
  <si>
    <t>Мозаика объёмная "Звезда Гексагон", большая (Grimm's)</t>
  </si>
  <si>
    <t>Мозаика объемная "Звезда" радужная (Grimm's)</t>
  </si>
  <si>
    <t>Мозаика объёмная "Индийский квадрат" (Grimm's)</t>
  </si>
  <si>
    <t>Мозаика объёмная "Квадрат" 10x10 см (Grimm's)</t>
  </si>
  <si>
    <t>Мозаика объемная "Квадрат", 20x20 см (Grimm's)</t>
  </si>
  <si>
    <t>GR43250</t>
  </si>
  <si>
    <t>Мозаика объёмная "Круг Ирис" (Grimm's)</t>
  </si>
  <si>
    <t>Мозаика объёмная "Круг спираль" малая 20 см (Grimm's)</t>
  </si>
  <si>
    <t>Мозаика объёмная "Круг спираль", большая 38 см (Grimm's)</t>
  </si>
  <si>
    <t>Мозаика объёмная "Ландшафт" (Grimm's)</t>
  </si>
  <si>
    <t>Мозаика объёмная "Лодка" (Grimm's)</t>
  </si>
  <si>
    <t>Мозаика объёмная "Машинка" (Grimm's)</t>
  </si>
  <si>
    <t>Мозаика объёмная "Октагон" 32 треугольника (Grimm's)</t>
  </si>
  <si>
    <t>Мозаика объёмная "Октагон" 72 треугольника (Grimm's)</t>
  </si>
  <si>
    <t>Мозаика объёмная "Октагон" Маленький (Grimm's)</t>
  </si>
  <si>
    <t>Мозаика объёмная "Пятиугольник Винчи", большая (Grimm's)</t>
  </si>
  <si>
    <t>Мозаика объёмная "Радужная Змейка" (Grimm's)</t>
  </si>
  <si>
    <t>Мозаика объёмная "Рыба" (Grimm's)</t>
  </si>
  <si>
    <t>Мозаика объёмная "Солнышко" (Grimm's)</t>
  </si>
  <si>
    <t>Мозаика объёмная "Улитка Аммонит" (Grimm's)</t>
  </si>
  <si>
    <t>Мозаика объемная "Улитка аммонит", малая (Grimm's)"</t>
  </si>
  <si>
    <t>Мозаика объёмная "Хамелион" (Grimm's)</t>
  </si>
  <si>
    <t>Мозаика объёмная "Шестиугольник" (Grimm's)"</t>
  </si>
  <si>
    <t>Мозаика объёмная "Элемент Вода" (Grimm's)</t>
  </si>
  <si>
    <t>Мозаика объёмная "Элемент Огонь" (Grimm's)</t>
  </si>
  <si>
    <t>GR10400</t>
  </si>
  <si>
    <t>Мост 3 части, натуральный (Grimm's)</t>
  </si>
  <si>
    <t>GR10450</t>
  </si>
  <si>
    <t>Мост 5 частей, натуральный (Grimm's)</t>
  </si>
  <si>
    <t>GR40365</t>
  </si>
  <si>
    <t>Мосты Леонардо (Grimm's)</t>
  </si>
  <si>
    <t>GR03070</t>
  </si>
  <si>
    <t>Набор для обучения счета (Grimm's)</t>
  </si>
  <si>
    <t>GR10216</t>
  </si>
  <si>
    <t>Набор строительный "4 Элемента" большой (Grimm's)</t>
  </si>
  <si>
    <t>GR10217</t>
  </si>
  <si>
    <t>Набор строительный "4 Элемента" малый (Grimm's)</t>
  </si>
  <si>
    <t>Набор строительный "Романский" (Grimm's)</t>
  </si>
  <si>
    <t>GR10214</t>
  </si>
  <si>
    <t>Набор строительный "Романский" большой (Grimm's)</t>
  </si>
  <si>
    <t>GR10160</t>
  </si>
  <si>
    <t>GR10175</t>
  </si>
  <si>
    <t>GR10139</t>
  </si>
  <si>
    <t>Набор строительный Географикал, зеленый (Grimm's)</t>
  </si>
  <si>
    <t>GR10136</t>
  </si>
  <si>
    <t>Набор строительный Географикал, красный (Grimm's)</t>
  </si>
  <si>
    <t>GR10138</t>
  </si>
  <si>
    <t>Набор строительный Географикал, синий (Grimm's)</t>
  </si>
  <si>
    <t>GR10176</t>
  </si>
  <si>
    <t>Набор строительный Основной 30 деталей (Grimm's)</t>
  </si>
  <si>
    <t>Набор строительный, Дополнительный 46 деталей (Grimm's)</t>
  </si>
  <si>
    <t>Наглядное пособие "Доли и дроби", сине-зеленое (Grimm's)</t>
  </si>
  <si>
    <t>GR11090</t>
  </si>
  <si>
    <t>Пирамида геометрическая, большая (Grimm's)</t>
  </si>
  <si>
    <t>GR11080</t>
  </si>
  <si>
    <t>Пирамида геометрическая, маленькая (Grimm's)</t>
  </si>
  <si>
    <t>GR11030</t>
  </si>
  <si>
    <t>Пирамида коническая "Треугольники", большая (Grimm's)</t>
  </si>
  <si>
    <t>GR42090</t>
  </si>
  <si>
    <t>Пирамидка "4 формы" (Grimm's)</t>
  </si>
  <si>
    <t>GR11120</t>
  </si>
  <si>
    <t>GR11130</t>
  </si>
  <si>
    <t>GR11025</t>
  </si>
  <si>
    <t>Пирамидка "Треугольники" (Grimms)</t>
  </si>
  <si>
    <t>Пирамидка "Цветок" (Grimm's)</t>
  </si>
  <si>
    <t>GR11035</t>
  </si>
  <si>
    <t>GR14150</t>
  </si>
  <si>
    <t>GR14000</t>
  </si>
  <si>
    <t>GR08112</t>
  </si>
  <si>
    <t>GR08113</t>
  </si>
  <si>
    <t>Подсвечник декоративный "Именинное Кольцо", белое (Grimm's)</t>
  </si>
  <si>
    <t>Подсвечник декоративный "Именинное Кольцо", желтое (Grimm's)</t>
  </si>
  <si>
    <t>Подсвечник декоративный "Именинное Кольцо", зелено-бирюзовое (Grimm's)</t>
  </si>
  <si>
    <t>Подсвечник декоративный "Именинное Кольцо", зелено-оранжевое (Grimm's)</t>
  </si>
  <si>
    <t>Подсвечник декоративный "Именинное Кольцо", зеленое (Grimm's)</t>
  </si>
  <si>
    <t>Подсвечник декоративный "Именинное Кольцо", красно-оранжевая гамма (Grimms)</t>
  </si>
  <si>
    <t>Подсвечник декоративный "Именинное Кольцо", красное (Grimm's)</t>
  </si>
  <si>
    <t>Подсвечник декоративный "Именинное Кольцо", оранжевое (Grimm's)</t>
  </si>
  <si>
    <t>Подсвечник декоративный "Именинное Кольцо", разноцветное (Grimm's)</t>
  </si>
  <si>
    <t>Подсвечник декоративный "Именинное Кольцо", розово-красная гамма (Grimm's)</t>
  </si>
  <si>
    <t>Подсвечник декоративный "Именинное Кольцо", розово-красная гамма с рисунком (Grimm's)</t>
  </si>
  <si>
    <t>Подсвечник декоративный "Именинное Кольцо", розово-сиреневая гамма (Grimm's)</t>
  </si>
  <si>
    <t>Подсвечник декоративный "Именинное Кольцо", сине-зеленое (Grimm's)</t>
  </si>
  <si>
    <t>Подсвечник декоративный "Именинное Кольцо", сине-зеленое с рисунком (Grimm's)</t>
  </si>
  <si>
    <t>Подсвечник декоративный "Именинное Кольцо", синее (Grimm's)</t>
  </si>
  <si>
    <t>Подсвечник декоративный "Кольцо именинное Nature", натуральный (Grimm's)</t>
  </si>
  <si>
    <t>Подсвечник декоративный "Красочные звезды" 12 частей (Grimm's)</t>
  </si>
  <si>
    <t>Подсвечник декоративный "Лепесток" голубой (Grimm's)</t>
  </si>
  <si>
    <t>Подсвечник декоративный "Лепесток" желтый (Grimm's)</t>
  </si>
  <si>
    <t>Подсвечник декоративный "Лепесток" зеленый (Grimms)</t>
  </si>
  <si>
    <t>Подсвечник декоративный "Лепесток" красный (Grimm's)</t>
  </si>
  <si>
    <t>Подсвечник декоративный "Лепесток" оранжевый (Grimm's)</t>
  </si>
  <si>
    <t>Подсвечник декоративный "Лепесток" синий (Grimm's)</t>
  </si>
  <si>
    <t>Подсвечник декоративный "Лепесток" фиолетовый (Grimm's)</t>
  </si>
  <si>
    <t>Подсвечник декоративный "Разноцветные лепестки" (Grimm's)</t>
  </si>
  <si>
    <t>Подсвечник декоративный "Сердце большое" (Grimm's)</t>
  </si>
  <si>
    <t>Подсвечник декоративный "Сказочный городок" (Grimm's)</t>
  </si>
  <si>
    <t>Подсвечник декоративный "Солнечные лучи", разноцветный (Grimm's)</t>
  </si>
  <si>
    <t>Подсвечник декоративный "Спираль", натуральная (Grimm's)</t>
  </si>
  <si>
    <t>Подсвечник декоративный "Спираль", разноцветная (Grimm's)</t>
  </si>
  <si>
    <t>Подсвечник декоративный "Улитка", розово-красная гамма (Grimm's)</t>
  </si>
  <si>
    <t>Подсвечник декоративный "Улитка", сине-зеленая гамма (Grimm's)</t>
  </si>
  <si>
    <t>Подсвечник декоративный "Цветок" желто-розовая гамма (Grimm's)</t>
  </si>
  <si>
    <t>Подсвечник декоративный "Цветок", сине-зеленая гамма (Grimm's)</t>
  </si>
  <si>
    <t>Подсвечник декоративный "Цветочек" Красный (Grimm's)</t>
  </si>
  <si>
    <t>Подставка для картинок маленькие, 10 штук (Grimm's)</t>
  </si>
  <si>
    <t>GR40360</t>
  </si>
  <si>
    <t>Подставки разноцветные, открытая коробка (Grimm's)</t>
  </si>
  <si>
    <t>GR08631</t>
  </si>
  <si>
    <t>GR08505</t>
  </si>
  <si>
    <t>Роллер музыкальный (Grimm's)</t>
  </si>
  <si>
    <t>Тележка (Grimm's)</t>
  </si>
  <si>
    <t>Фигурка декоративная для подсвечников - астра (Grimm's)</t>
  </si>
  <si>
    <t>Фигурка декоративная для подсвечников - верблюд (Grimm's)</t>
  </si>
  <si>
    <t>Фигурка декоративная для подсвечников - дерево (Grimm's)</t>
  </si>
  <si>
    <t>Фигурка декоративная для подсвечников - кенгуру (Grimm's)</t>
  </si>
  <si>
    <t>Фигурка декоративная для подсвечников - лебедь с детенышем (Grimm's)</t>
  </si>
  <si>
    <t>Фигурка декоративная для подсвечников - лиса (Grimm's)</t>
  </si>
  <si>
    <t>Фигурка декоративная для подсвечников - мотылек голубой (Grimms)</t>
  </si>
  <si>
    <t>Фигурка декоративная для подсвечников - "Цифра 0" розовая (Grimm's)</t>
  </si>
  <si>
    <t>Фигурка декоративная для подсвечников - "Цифра 0" синяя (Grimm's)</t>
  </si>
  <si>
    <t>Фигурка декоративная для подсвечников - "Цифра 1" розовая (Grimm's)</t>
  </si>
  <si>
    <t>Фигурка декоративная для подсвечников - "Цифра 1" синяя (Grimm's)</t>
  </si>
  <si>
    <t>Фигурка декоративная для подсвечников - "Цифра 2" розовая (Grimm's)</t>
  </si>
  <si>
    <t>Фигурка декоративная для подсвечников - "Цифра 2" синяя (Grimm's)</t>
  </si>
  <si>
    <t>Фигурка декоративная для подсвечников - "Цифра 3" розовая (Grimm's)</t>
  </si>
  <si>
    <t>Фигурка декоративная для подсвечников - "Цифра 3" синяя (Grimm's)</t>
  </si>
  <si>
    <t>Фигурка декоративная для подсвечников - "Цифра 4" розовая (Grimm's)</t>
  </si>
  <si>
    <t>Фигурка декоративная для подсвечников - "Цифра 4" синяя (Grimm's)</t>
  </si>
  <si>
    <t>Фигурка декоративная для подсвечников - "Цифра 6" розовая (Grimm's)</t>
  </si>
  <si>
    <t>Фигурка декоративная для подсвечников - "Цифра 6" синяя (Grimm's)</t>
  </si>
  <si>
    <t>Фигурка декоративная для подсвечников - "Цифра 7" розовая (Grimm's)</t>
  </si>
  <si>
    <t>Фигурка декоративная для подсвечников - "Цифра 7" синяя (Grimm's)</t>
  </si>
  <si>
    <t>Фигурка декоративная для подсвечников - "Цифра 8" розовая (Grimm's)</t>
  </si>
  <si>
    <t>Фигурка декоративная для подсвечников - "Цифра 8" синяя (Grimm's)</t>
  </si>
  <si>
    <t>Фигурка декоративная для подсвечников - "Цифра 9" розовая (Grimm's)</t>
  </si>
  <si>
    <t>Фигурка декоративная для подсвечников - "Цифра 9" синяя (Grimm's)</t>
  </si>
  <si>
    <t>GR03770</t>
  </si>
  <si>
    <t>Фигурка декоративная для подсвечников - белка (Grimm's)</t>
  </si>
  <si>
    <t>GR03720</t>
  </si>
  <si>
    <t>GR03700</t>
  </si>
  <si>
    <t>GR03600</t>
  </si>
  <si>
    <t>Фигурка декоративная для подсвечников - цветок бордовый (Grimm's)</t>
  </si>
  <si>
    <t>Цветок декоративный "Астра" (Grimm's)</t>
  </si>
  <si>
    <t>Цветок декоративный "Лилия" (Grimm's)</t>
  </si>
  <si>
    <t>Цветок декоративный "Нарцисc" (Grimm's)</t>
  </si>
  <si>
    <t>Цветок декоративный "Подснежник" (Grimm's)</t>
  </si>
  <si>
    <t>Цветок декоративный "Подсолнух" (Grimm's)</t>
  </si>
  <si>
    <t>Цветок декоративный "Розалия" (Grimm's)</t>
  </si>
  <si>
    <t>Цветок декоративный "Фиалка" (Grimm's)</t>
  </si>
  <si>
    <t>GR60340</t>
  </si>
  <si>
    <t>GR60310</t>
  </si>
  <si>
    <t>GR09316</t>
  </si>
  <si>
    <t>Ящики-вставлялки цветные маленькие, желтая гамма (Grimm's)</t>
  </si>
  <si>
    <t>Ящики-вставлялки цветные маленькие, синяя гамма (Grimm's)</t>
  </si>
  <si>
    <t>ME55120000</t>
  </si>
  <si>
    <t>Арфа детская пентатоника, 7 струн, с тюниговым ключом</t>
  </si>
  <si>
    <t>ME55120100</t>
  </si>
  <si>
    <t>Арфа детская пентатоника, с чемоданчиком</t>
  </si>
  <si>
    <t>ME30165043</t>
  </si>
  <si>
    <t>Деревянный ткацкий станок (Меркуриус)</t>
  </si>
  <si>
    <t>Карандаши акварельные Lyra Rembrandt (Лира Рембрандт), набор 72 цвета</t>
  </si>
  <si>
    <t>ME20545761</t>
  </si>
  <si>
    <t>ME20593003</t>
  </si>
  <si>
    <t>ME20534018</t>
  </si>
  <si>
    <t>Картон английский, плотность 280 грамм, 32,5*50см, ассорти -120 листов (Меркуриус)</t>
  </si>
  <si>
    <t>ME30110101</t>
  </si>
  <si>
    <t>ME65410060</t>
  </si>
  <si>
    <t>ME65410050</t>
  </si>
  <si>
    <t>ME65410040</t>
  </si>
  <si>
    <t>ME55181200</t>
  </si>
  <si>
    <t>Книга музыкальных вариаций Дж. Нильсон</t>
  </si>
  <si>
    <t>ME55181600</t>
  </si>
  <si>
    <t>ME55161904</t>
  </si>
  <si>
    <t>ME55161905</t>
  </si>
  <si>
    <t>ME55161902</t>
  </si>
  <si>
    <t>Колокол одиночный "h", с рукояткой</t>
  </si>
  <si>
    <t>ME55161901</t>
  </si>
  <si>
    <t>Колокол одиночный "а", с рукояткой</t>
  </si>
  <si>
    <t>ME55161802</t>
  </si>
  <si>
    <t>Колокол трубчатый с рукчкой "d"</t>
  </si>
  <si>
    <t>ME55161803</t>
  </si>
  <si>
    <t>Колокол трубчатый с рукчкой "e"</t>
  </si>
  <si>
    <t>ME55161805</t>
  </si>
  <si>
    <t>Колокол трубчатый с рукчкой "g"</t>
  </si>
  <si>
    <t>ME55210042</t>
  </si>
  <si>
    <t>ME55210041</t>
  </si>
  <si>
    <t>ME55210038</t>
  </si>
  <si>
    <t>ME20592030</t>
  </si>
  <si>
    <t>Ластик для пастели и угля</t>
  </si>
  <si>
    <t>ME30220036</t>
  </si>
  <si>
    <t>ME70600021</t>
  </si>
  <si>
    <t>ME55121000</t>
  </si>
  <si>
    <t>ME55210020</t>
  </si>
  <si>
    <t>Лира диатоническая 12 струн/LDD (Auris)</t>
  </si>
  <si>
    <t>ME55210076</t>
  </si>
  <si>
    <t>ME55210015</t>
  </si>
  <si>
    <t>Масляная пастель 12 цветов, 812 серия</t>
  </si>
  <si>
    <t>Масляная пастель 24 цвета, 812 серия</t>
  </si>
  <si>
    <t>Мелки восковые пальчиковые Stoсkmar (Штокмар)- кармин красный</t>
  </si>
  <si>
    <t>ME55210052</t>
  </si>
  <si>
    <t>ME55210045</t>
  </si>
  <si>
    <t>Металлофон пентатонический 7 тонов/KPN (Auris)</t>
  </si>
  <si>
    <t>ME55160000</t>
  </si>
  <si>
    <t>Металлофон пентатонический медный 440 Гц с молоточком</t>
  </si>
  <si>
    <t>ME55210072</t>
  </si>
  <si>
    <t>ME55169000</t>
  </si>
  <si>
    <t>Молоточек для Тубулара (медного трубчатого муз.инструмента)</t>
  </si>
  <si>
    <t>ME95304465</t>
  </si>
  <si>
    <t>Открытка - Коровы</t>
  </si>
  <si>
    <t>Открытка - Король Артур</t>
  </si>
  <si>
    <t>Открытка - Кукольное чаепитие</t>
  </si>
  <si>
    <t>Открытка - Моя маленькая принцесса</t>
  </si>
  <si>
    <t>ME95304462</t>
  </si>
  <si>
    <t>Открытка - Птичий двор</t>
  </si>
  <si>
    <t>Открытка - Чайки</t>
  </si>
  <si>
    <t>ME95304463</t>
  </si>
  <si>
    <t>Открытка - Что ты делаешь, курочка?</t>
  </si>
  <si>
    <t>ME95304464</t>
  </si>
  <si>
    <t>Открытка - Ягнята в саду</t>
  </si>
  <si>
    <t>Открытка двойная - Ландыши</t>
  </si>
  <si>
    <t>ME55117100</t>
  </si>
  <si>
    <t>ME20595513</t>
  </si>
  <si>
    <t>ME70900060</t>
  </si>
  <si>
    <t>Скакалка с деревянными ручками, длина 600 см</t>
  </si>
  <si>
    <t>ME55210090</t>
  </si>
  <si>
    <t>Струны, набор для LNP и LGP/LSS100 (Auris)</t>
  </si>
  <si>
    <t>Тетрадь для главного урока, 24*32 см, вертикальная с промокашкой между страницами - желтый</t>
  </si>
  <si>
    <t>Тетрадь для главного урока, 24*32 см, вертикальная с промокашкой между страницами - красный</t>
  </si>
  <si>
    <t>Тетрадь для главного урока, 24*32 см, вертикальная с промокашкой между страницами - оранжевый</t>
  </si>
  <si>
    <t>Тетрадь для главного урока, 24*32 см, вертикальная с промокашкой между страницами - пурпурный</t>
  </si>
  <si>
    <t>Тетрадь для главного урока, 24*32 см, вертикальная с промокашкой между страницами - синий</t>
  </si>
  <si>
    <t>Тетрадь для главного урока, 32*24 см, горизонтальная, с промокашкой между страницами - желтый</t>
  </si>
  <si>
    <t>Тетрадь для главного урока, 32*24 см, горизонтальная, с промокашкой между страницами - зеленый</t>
  </si>
  <si>
    <t>Тетрадь для главного урока, 32*24 см, горизонтальная, с промокашкой между страницами - красный</t>
  </si>
  <si>
    <t>Тетрадь для главного урока, 32*24 см, горизонтальная, с промокашкой между страницами - оранжевый</t>
  </si>
  <si>
    <t>Тетрадь для главного урока, 32*24 см, горизонтальная, с промокашкой между страницами - пурпурный</t>
  </si>
  <si>
    <t>ME20590222</t>
  </si>
  <si>
    <t>Точилка для восковых карандашей</t>
  </si>
  <si>
    <t>ME55161100</t>
  </si>
  <si>
    <t>ME55161000</t>
  </si>
  <si>
    <t>ME35343666</t>
  </si>
  <si>
    <t>ME35343668</t>
  </si>
  <si>
    <t>ME35343691</t>
  </si>
  <si>
    <t>ME35343703</t>
  </si>
  <si>
    <t>Фетр 50% шерсть-50% вискоза, плотность 350 грамм, ролл 45*250 см - желтый золотой</t>
  </si>
  <si>
    <t>ME35343704</t>
  </si>
  <si>
    <t>Фетр 50% шерсть-50% вискоза, плотность 350 грамм, ролл 45*250 см - персиковый</t>
  </si>
  <si>
    <t>ME55101001</t>
  </si>
  <si>
    <t>Флейта интервальная набор 3 штуки без тонового блока (Choroi)</t>
  </si>
  <si>
    <t>ME55911010</t>
  </si>
  <si>
    <t>Флейта пентатоника Recorder "Flauto Пента"</t>
  </si>
  <si>
    <t>ME55102501</t>
  </si>
  <si>
    <t>Флейта пентатоника квинта, 432ГЦ (Choroi)</t>
  </si>
  <si>
    <t>ME55102500</t>
  </si>
  <si>
    <t>Флейта пентатоника квинта, 440 ГЦ (Choroi)</t>
  </si>
  <si>
    <t>OST5520146</t>
  </si>
  <si>
    <t>Вешалка для одежды "Воздушный змей" (Ostheimer)</t>
  </si>
  <si>
    <t>OST5520149</t>
  </si>
  <si>
    <t>Вешалка для одежды "Гусеница" (Ostheimer)</t>
  </si>
  <si>
    <t>OST5520141</t>
  </si>
  <si>
    <t>Вешалка для одежды "Медведь с пчёлами" (Ostheimer)</t>
  </si>
  <si>
    <t>OST5520171</t>
  </si>
  <si>
    <t>Вешалка для одежды "Медведь с телегой" (Ostheimer)</t>
  </si>
  <si>
    <t>OST5520170</t>
  </si>
  <si>
    <t>Вешалка для одежды "Пастух и овечки" (Ostheimer)</t>
  </si>
  <si>
    <t>OST5520135</t>
  </si>
  <si>
    <t>Вешалка для одежды "Рыба жёлтая" (Ostheimer)</t>
  </si>
  <si>
    <t>OST5520134</t>
  </si>
  <si>
    <t>Вешалка для одежды "Рыба синяя" (Ostheimer)</t>
  </si>
  <si>
    <t>OST5520148</t>
  </si>
  <si>
    <t>Вешалка для одежды "Червячок" (Ostheimer)</t>
  </si>
  <si>
    <t>OST5520125</t>
  </si>
  <si>
    <t>Вешалка для одежды "Эльфы" (Ostheimer)</t>
  </si>
  <si>
    <t>Витраж для светильника "Детки Земли" (Ostheimer)</t>
  </si>
  <si>
    <t>Витраж для светильника "Падающие звезды" (Ostheimer)</t>
  </si>
  <si>
    <t>Каталка "Барабан" (Ostheimer)</t>
  </si>
  <si>
    <t>Каталка "Утёнок"</t>
  </si>
  <si>
    <t>OST5510032</t>
  </si>
  <si>
    <t>Каталка "Утка", синяя</t>
  </si>
  <si>
    <t>Ксилофон "Божья коровка" (Ostheimer)</t>
  </si>
  <si>
    <t>Мобиль "Маленькие звездочки" (Ostheimer)</t>
  </si>
  <si>
    <t>Мобиль "Падающие звёзды" (Ostheimer)</t>
  </si>
  <si>
    <t>Основание для витража для электрических ламп (Ostheimer)</t>
  </si>
  <si>
    <t>Основание для витража и свечи (Ostheimer)</t>
  </si>
  <si>
    <t>Строительный набор "Радужный цирк" (Ostheimer)</t>
  </si>
  <si>
    <t>Яйцо пасхальное деревянное цветное (Ostheimer)</t>
  </si>
  <si>
    <t>Яйцо пасхальное деревянное. Ручная роспись (Ostheimer)</t>
  </si>
  <si>
    <t>ME10140054</t>
  </si>
  <si>
    <t>Бумага японская, шелковая 50*70 см -синий (Меркуриус)</t>
  </si>
  <si>
    <t>Бумага бамбуковая, 50*65 см, пак 250 листов</t>
  </si>
  <si>
    <t>Бумага бамбуковая, 44*32,5 см, пак 250 листов</t>
  </si>
  <si>
    <t>Бумага бамбуковая, 25*32,5 см, пак 250 листов</t>
  </si>
  <si>
    <t>ME10350112</t>
  </si>
  <si>
    <t>Картон английский, плотность 150 грамм, 50*65 см - лиловый (Меркуриус)</t>
  </si>
  <si>
    <t>ME10410104</t>
  </si>
  <si>
    <t>ME10410206</t>
  </si>
  <si>
    <t>Картон для изготовления папок для хранения рисунков, 50*65 см - синий</t>
  </si>
  <si>
    <t>Картон для изготовления папок для хранения рисунков, 50*65 см -темно-зеленый</t>
  </si>
  <si>
    <t>Картон для изготовления папок для хранения рисунков, 50*65 см - желтый</t>
  </si>
  <si>
    <t>Картон для изготовления папок для хранения рисунков, 50*65 см - зеленый</t>
  </si>
  <si>
    <t>Картон для изготовления папок для хранения рисунков, 50*65 см - небесно-голубой</t>
  </si>
  <si>
    <t>Картон для изготовления папок для хранения рисунков, 50*65 см - кармин</t>
  </si>
  <si>
    <t>Картон для изготовления папок для хранения рисунков, 50*65 см - синий королевский</t>
  </si>
  <si>
    <t>Картон для изготовления папок для хранения рисунков, 50*65 см - светло-зеленый</t>
  </si>
  <si>
    <t>Картон для изготовления папок для хранения рисунков, 50*65 см - лиловый</t>
  </si>
  <si>
    <t>Картон для изготовления папок для хранения рисунков, 50*65 см - пурпурный</t>
  </si>
  <si>
    <t>Картон для изготовления папок для хранения рисунков, 50*65 см - персиковый</t>
  </si>
  <si>
    <t>Картон для изготовления папок для хранения рисунков, 50*65 см - розовый темный</t>
  </si>
  <si>
    <t>Картон для изготовления папок для хранения рисунков, 50*65 см - ультрамарин</t>
  </si>
  <si>
    <t>Картон для изготовления папок для хранения рисунков, 50*65 см - зеленое яблоко</t>
  </si>
  <si>
    <t>Картон для изготовления папок для хранения рисунков, 50*65 см -желтый лимонный</t>
  </si>
  <si>
    <t>Картон для изготовления папок для хранения рисунков, 50*65 см - желтый золотой</t>
  </si>
  <si>
    <t>Картон для изготовления папок для хранения рисунков, 50*65 см - цикламен</t>
  </si>
  <si>
    <t>Картон для изготовления папок для хранения рисунков, 50*65 см - минт</t>
  </si>
  <si>
    <t>Картон для изготовления папок для хранения рисунков, 50*65 см - темно-оранжевый</t>
  </si>
  <si>
    <t>Картон для изготовления папок для хранения рисунков, 50*65 см - красный</t>
  </si>
  <si>
    <t>Картон для изготовления папок для хранения рисунков, 50*65 см - вермилион</t>
  </si>
  <si>
    <t>ME10411301</t>
  </si>
  <si>
    <t>ME10411302</t>
  </si>
  <si>
    <t>Картон для изготовления папок для хранения рисунков, 50*65 см - золото хром</t>
  </si>
  <si>
    <t>Картон для изготовления папок для хранения рисунков, 50*65 см -серебро хром</t>
  </si>
  <si>
    <t>ME15105204</t>
  </si>
  <si>
    <t>Тетрадь для письма, маленькая, 16*21 см, клетка 4*7 мм, синяя (Меркуриус)</t>
  </si>
  <si>
    <t>ME15110102</t>
  </si>
  <si>
    <t>ME15110103</t>
  </si>
  <si>
    <t>ME15110202</t>
  </si>
  <si>
    <t>ME15110203</t>
  </si>
  <si>
    <t>Тетрадь для средней школы, большая, карсная, упак. 10 шт</t>
  </si>
  <si>
    <t>Тетрадь для средней школы, эконом, А4, красная, упак. 10 шт</t>
  </si>
  <si>
    <t>ТГУ для средней школы. Большая, синяя, упак. 10 шт</t>
  </si>
  <si>
    <t>Тетрадь для средней школы, эконом, А4, синяя, упак. 10 шт</t>
  </si>
  <si>
    <t>ME20320001</t>
  </si>
  <si>
    <t>ME20320010</t>
  </si>
  <si>
    <t>Ручка перьевая, Lamy (Ламу), синяя, для правшей</t>
  </si>
  <si>
    <t>Ручка перьевая, Lamy (Ламу), красная, для левшей</t>
  </si>
  <si>
    <t>ME20505001</t>
  </si>
  <si>
    <t>ME20505002</t>
  </si>
  <si>
    <t>ME20505003</t>
  </si>
  <si>
    <t>ME20505004</t>
  </si>
  <si>
    <t>ME20505005</t>
  </si>
  <si>
    <t>ME20505101</t>
  </si>
  <si>
    <t>ME20505102</t>
  </si>
  <si>
    <t>ME20505103</t>
  </si>
  <si>
    <t>ME20505104</t>
  </si>
  <si>
    <t>ME20505912</t>
  </si>
  <si>
    <t>Карандаши Caran d'Ache Supracolor - белый, упак. 12 шт</t>
  </si>
  <si>
    <t>Карандаши Caran d'Ache Supracolor - св.серый, упак. 12 шт</t>
  </si>
  <si>
    <t>Карандаши Caran d'Ache Supracolor - серый, упак. 12 шт</t>
  </si>
  <si>
    <t>Карандаши Caran d'Ache Supracolor - серо-черный, упак. 12 шт</t>
  </si>
  <si>
    <t>Карандаши Caran d'Ache Supracolor - черный, упак. 12 шт</t>
  </si>
  <si>
    <t>Карандаши Caran d'Ache Supracolor -желтый, упак. 12 шт</t>
  </si>
  <si>
    <t>Карандаши Caran d'Ache Supracolor - светло-желтый, упак. 12 шт</t>
  </si>
  <si>
    <t>Карандаши Caran d'Ache Supracolor - зеленая охра, упак. 12 шт</t>
  </si>
  <si>
    <t>Карандаши Caran d'Ache Supracolor - оранжевый, упак. 12 шт</t>
  </si>
  <si>
    <t>Карандаши Caran d'Ache Supracolor - желто-оранжевый, упак. 12 шт</t>
  </si>
  <si>
    <t>Карандаши Caran d'Ache Supracolor - св.охра, упак. 12 шт</t>
  </si>
  <si>
    <t>Карандаши Caran d'Ache Supracolor - охра, упак. 12 шт</t>
  </si>
  <si>
    <t>Карандаши Caran d'Ache Supracolor - корчневая охра, упак. 12 шт</t>
  </si>
  <si>
    <t>Карандаши Caran d'Ache Supracolor - красно-желтый, упак. 12 шт</t>
  </si>
  <si>
    <t>Карандаши Caran d'Ache Supracolor - умбра, упак. 12 шт</t>
  </si>
  <si>
    <t>Карандаши Caran d'Ache Supracolor - красный пламенный, упак. 12 шт</t>
  </si>
  <si>
    <t>Карандаши Caran d'Ache Supracolor - форель, упак. 12 шт</t>
  </si>
  <si>
    <t>Карандаши Caran d'Ache Supracolor - коричневый, упак. 12 шт</t>
  </si>
  <si>
    <t>Карандаши Caran d'Ache Supracolor - вермилион, упак. 12 шт</t>
  </si>
  <si>
    <t>Карандаши Caran d'Ache Supracolor - красно-коричневый, упак. 12 шт</t>
  </si>
  <si>
    <t>Карандаши Caran d'Ache Supracolor - алый упак. 12 шт</t>
  </si>
  <si>
    <t>Карандаши Caran d'Ache Supracolor - розово-красный, упак. 12 шт</t>
  </si>
  <si>
    <t>Карандаши Caran d'Ache Supracolor - красный кармин, упак. 12 шт</t>
  </si>
  <si>
    <t>Карандаши Caran d'Ache Supracolor - розовый, упак. 12 шт</t>
  </si>
  <si>
    <t>Карандаши Caran d'Ache Supracolor - пурпурный, упак. 12 шт</t>
  </si>
  <si>
    <t>Карандаши Caran d'Ache Supracolor -пурпурно-фиолетовый, упак. 12 шт</t>
  </si>
  <si>
    <t>Карандаши Caran d'Ache Supracolor - лиловый, упак. 12 шт</t>
  </si>
  <si>
    <t>Карандаши Caran d'Ache Supracolor -розовато-лиловый, упак. 12 шт</t>
  </si>
  <si>
    <t>Карандаши Caran d'Ache Supracolor - фиолетовый, упак. 12 шт</t>
  </si>
  <si>
    <t>Карандаши Caran d'Ache Supracolor - фиолетовый св., упак. 12 шт</t>
  </si>
  <si>
    <t>Карандаши Caran d'Ache Supracolor - индиго, упак. 12 шт</t>
  </si>
  <si>
    <t>Карандаши Caran d'Ache Supracolor - ультрамарин, упак. 12 шт</t>
  </si>
  <si>
    <t>Карандаши Caran d'Ache Supracolor - небесно-синий, упак. 12 шт</t>
  </si>
  <si>
    <t>Карандаши Caran d'Ache Supracolor - темно-синий, упак. 12 шт</t>
  </si>
  <si>
    <t>Карандаши Caran d'Ache Supracolor - синий деним, упак. 12 шт</t>
  </si>
  <si>
    <t>Карандаши Caran d'Ache Supracolor - прусский голубой, упак. 12 шт</t>
  </si>
  <si>
    <t>Карандаши Caran d'Ache Supracolor - кобальт, упак. 12 шт</t>
  </si>
  <si>
    <t>Карандаши Caran d'Ache Supracolor - светло-синий, упак. 12 шт</t>
  </si>
  <si>
    <t>Карандаши Caran d'Ache Supracolor - бирюзовый, упак. 12 шт</t>
  </si>
  <si>
    <t>Карандаши Caran d'Ache Supracolor - зеленый малахит, упак. 12 шт</t>
  </si>
  <si>
    <t>Карандаши Caran d'Ache Supracolor - изумрудный, упак. 12 шт</t>
  </si>
  <si>
    <t>Карандаши Caran d'Ache Supracolor -желтовато-зеленый, упак. 12 шт</t>
  </si>
  <si>
    <t>Карандаши Caran d'Ache Supracolor - зеленый травяной, упак. 12 шт</t>
  </si>
  <si>
    <t>Карандаши Caran d'Ache Supracolor - светло-зеленый, упак. 12 шт</t>
  </si>
  <si>
    <t>Карандаши Caran d'Ache Supracolor - темно-зеленый, упак. 12 шт</t>
  </si>
  <si>
    <t>Карандаши Caran d'Ache Supracolor -зеленый древесный, упак. 12 шт</t>
  </si>
  <si>
    <t>Карандаши Caran d'Ache Supracolor - желтый лимонный, упак. 12 шт</t>
  </si>
  <si>
    <t>Карандаши Caran d'Ache Supracolor - св.оливковый упак. 12 шт</t>
  </si>
  <si>
    <t>Карандаши Caran d'Ache Supracolor - оливковый, упак. 12 шт</t>
  </si>
  <si>
    <t>Карандаши Caran d'Ache Supracolor - белдно-голубой, упак. 12 шт</t>
  </si>
  <si>
    <t>Карандаши Caran d'Ache Supracolor -кремовый, упак. 12 шт</t>
  </si>
  <si>
    <t>Карандаши Caran d'Ache Supracolor - серебряный, упак. 12 шт</t>
  </si>
  <si>
    <t>Карандаши Caran d'Ache Supracolor - золотой, упак. 12 шт</t>
  </si>
  <si>
    <t>Карандаши Caran d'Ache Supracolor 12 цветов</t>
  </si>
  <si>
    <t>Карандаши Caran d'Ache Supracolor - асс.18 цветов</t>
  </si>
  <si>
    <t>Карандаши Caran d'Ache Supracolor - асс.30 цветов</t>
  </si>
  <si>
    <t>Карандаши Caran d'Ache Supracolor - асс.40 цветов</t>
  </si>
  <si>
    <t>Карандаши Lyra Rembrandt Aquarelle, ассорти 12 цветов</t>
  </si>
  <si>
    <t>Карандаши акварельные Lyra Rembrandt Aquarelle, ассорти 24 цветов</t>
  </si>
  <si>
    <t>Карандаши Caran d'Ache Fancolor, ассорти 12 цв.</t>
  </si>
  <si>
    <t>Карандаши Caran d'Ache Fancolor, ассорти 18 цв.</t>
  </si>
  <si>
    <t>Карандаши Caran d'Ache Fancolor, ассорти 30 цв.</t>
  </si>
  <si>
    <t>Карандаши Caran d'Ache Fancolor, ассорти 40 цв.</t>
  </si>
  <si>
    <t>Карандаши Lyra Color Giant нелак, упак. 12 шт.одного цвета- white</t>
  </si>
  <si>
    <t>Карандаши Lyra Color Giant нелак, упак. 12 шт.одного цвета- zinc yellow</t>
  </si>
  <si>
    <t>Карандаши Lyra Color Giant нелак, упак. 12 шт.одного цвета- lemon</t>
  </si>
  <si>
    <t>Карандаши Lyra Color Giant нелак, упак. 12 шт.одного цвета- orange</t>
  </si>
  <si>
    <t>Карандаши Lyra Color Giant нелак, упак. 12 шт.одного цвета- scarlet dark</t>
  </si>
  <si>
    <t>Карандаши Lyra Color Giant нелак, упак. 12 шт.одного цвета- light carmine</t>
  </si>
  <si>
    <t>Карандаши Lyra Color Giant нелак, упак. 12 шт.одного цвета- pink madder</t>
  </si>
  <si>
    <t>Карандаши Lyra Color Giant нелак, упак. 12 шт.одного цвета- skintone light</t>
  </si>
  <si>
    <t>Карандаши Lyra Color Giant нелак, упак. 12 шт.одного цвета- crimson</t>
  </si>
  <si>
    <t>Карандаши Lyra Color Giant нелак, упак. 12 шт.одного цвета- dark violet</t>
  </si>
  <si>
    <t>Карандаши Lyra Color Giant нелак, упак. 12 шт.одного цвета- light violet</t>
  </si>
  <si>
    <t>Карандаши Lyra Color Giant нелак, упак. 12 шт.одного цвета- sky blue</t>
  </si>
  <si>
    <t>Карандаши Lyra Color Giant нелак, упак. 12 шт.одного цвета- light blue</t>
  </si>
  <si>
    <t>Карандаши Lyra Color Giant нелак, упак. 12 шт.одного цвета- prussian blue</t>
  </si>
  <si>
    <t>Карандаши Lyra Color Giant нелак, упак. 12 шт.одного цвета- peacock blue</t>
  </si>
  <si>
    <t>Карандаши Lyra Color Giant нелак, упак. 12 шт.одного цвета- turquoise</t>
  </si>
  <si>
    <t>Карандаши Lyra Color Giant нелак, упак. 12 шт.одного цвета- viridian</t>
  </si>
  <si>
    <t>Карандаши Lyra Color Giant нелак, упак. 12 шт.одного цвета- sap green</t>
  </si>
  <si>
    <t>Карандаши Lyra Color Giant нелак, упак. 12 шт.одного цвета- apple green</t>
  </si>
  <si>
    <t>Карандаши Lyra Color Giant нелак, упак. 12 шт.одного цвета- van-Dyck-brown</t>
  </si>
  <si>
    <t>Карандаши Lyra Color Giant нелак, упак. 12 шт.одного цвета- venetian red</t>
  </si>
  <si>
    <t>Карандаши Lyra Color Giant нелак, упак. 12 шт.одного цвета- medium grey</t>
  </si>
  <si>
    <t>Карандаши Lyra Color Giant нелак, упак. 12 шт.одного цвета- black</t>
  </si>
  <si>
    <t>Карандаши Lyra Color Giant нелак, упак. 12 шт.одного цвета- metallic-brown</t>
  </si>
  <si>
    <t>Карандаши Lyra Color Giant нелак, упак. 12 шт.одного цвета- metallic-yellow</t>
  </si>
  <si>
    <t>Карандаши Lyra Color Giant нелак, упак. 12 шт.одного цвета- metallic-green</t>
  </si>
  <si>
    <t>Карандаши Lyra Color Giant нелак, упак. 12 шт.одного цвета- metallic-lilac</t>
  </si>
  <si>
    <t>Карандаши Lyra Color Giant нелак, упак. 12 шт.одного цвета- gold</t>
  </si>
  <si>
    <t>Карандаши Lyra Color Giant нелак, упак. 12 шт.одного цвета- silver</t>
  </si>
  <si>
    <t>Карандаши Lyra Color Giant нелак, упак. 12 шт.одного цвета- neon yellow</t>
  </si>
  <si>
    <t>Карандаши Lyra Color Giant нелак, упак. 12 шт.одного цвета- neon orange</t>
  </si>
  <si>
    <t>Карандаши Lyra Color Giant нелак, упак. 12 шт.одного цвета- neon red</t>
  </si>
  <si>
    <t>Карандаши Lyra Color Giant нелак, упак. 12 шт.одного цвета- neon pink</t>
  </si>
  <si>
    <t>Карандаши Lyra Color Giant нелак, упак. 12 шт.одного цвета- neon blue</t>
  </si>
  <si>
    <t>Карандаши Lyra Color Giant нелак, упак. 12 шт.одного цвета- neon green</t>
  </si>
  <si>
    <t>Карандаши Lyra Color Giant лак., упак. 12 шт.одного цвета- white</t>
  </si>
  <si>
    <t>Карандаши Lyra Color Giant лак., упак. 12 шт.одного цвета- zinc yellow</t>
  </si>
  <si>
    <t>Карандаши Lyra Color Giant лак., упак. 12 шт.одного цвета- lemon</t>
  </si>
  <si>
    <t>Карандаши Lyra Color Giant лак., упак. 12 шт.одного цвета- orange</t>
  </si>
  <si>
    <t>Карандаши Lyra Color Giant лак., упак. 12 шт.одного цвета- scarlet dark</t>
  </si>
  <si>
    <t>Карандаши Lyra Color Giant лак., упак. 12 шт.одного цвета- light carmine</t>
  </si>
  <si>
    <t>Карандаши Lyra Color Giant лак., упак. 12 шт.одного цвета- pink madder</t>
  </si>
  <si>
    <t>Карандаши Lyra Color Giant лак., упак. 12 шт.одного цвета- skintone light</t>
  </si>
  <si>
    <t>Карандаши Lyra Color Giant лак., упак. 12 шт.одного цвета- crimson</t>
  </si>
  <si>
    <t>Карандаши Lyra Color Giant лак., упак. 12 шт.одного цвета- dark violet</t>
  </si>
  <si>
    <t>Карандаши Lyra Color Giant лак., упак. 12 шт.одного цвета- light violet</t>
  </si>
  <si>
    <t>Карандаши Lyra Color Giant лак., упак. 12 шт.одного цвета- sky blue</t>
  </si>
  <si>
    <t>Карандаши Lyra Color Giant лак., упак. 12 шт.одного цвета- light blue</t>
  </si>
  <si>
    <t>Карандаши Lyra Color Giant лак., упак. 12 шт.одного цвета- prussian blue</t>
  </si>
  <si>
    <t>Карандаши Lyra Color Giant лак., упак. 12 шт.одного цвета- peacock blue</t>
  </si>
  <si>
    <t>Карандаши Lyra Color Giant лак., упак. 12 шт.одного цвета- turquoise</t>
  </si>
  <si>
    <t>Карандаши Lyra Color Giant лак., упак. 12 шт.одного цвета- viridian</t>
  </si>
  <si>
    <t>Карандаши Lyra Color Giant лак., упак. 12 шт.одного цвета- sap green</t>
  </si>
  <si>
    <t>Карандаши Lyra Color Giant лак., упак. 12 шт.одного цвета- apple green</t>
  </si>
  <si>
    <t>Карандаши Lyra Color Giant лак., упак. 12 шт.одного цвета- van-Dyck-brown</t>
  </si>
  <si>
    <t>Карандаши Lyra Color Giant лак., упак. 12 шт.одного цвета- venetian red</t>
  </si>
  <si>
    <t>Карандаши Lyra Color Giant лак., упак. 12 шт.одного цвета- medium grey</t>
  </si>
  <si>
    <t>Карандаши Lyra Color Giant лак., упак. 12 шт.одного цвета- black</t>
  </si>
  <si>
    <t>Карандаши Lyra Color Giant лак., упак. 12 шт.одного цвета- metallic-brown</t>
  </si>
  <si>
    <t>Карандаши Lyra Color Giant лак., упак. 12 шт.одного цвета- metallic-yellow</t>
  </si>
  <si>
    <t>Карандаши Lyra Color Giant лак., упак. 12 шт.одного цвета- metallic-green</t>
  </si>
  <si>
    <t>Карандаши Lyra Color Giant лак., упак. 12 шт.одного цвета- metallic-lilac</t>
  </si>
  <si>
    <t>Карандаши Lyra Color Giant лак., упак. 12 шт.одного цвета- gold</t>
  </si>
  <si>
    <t>Карандаши Lyra Color Giant лак., упак. 12 шт.одного цвета- silver</t>
  </si>
  <si>
    <t>Карандаши Lyra Color Giant лак., упак. 12 шт.одного цвета- neon yellow</t>
  </si>
  <si>
    <t>Карандаши Lyra Color Giant лак., упак. 12 шт.одного цвета- neon orange</t>
  </si>
  <si>
    <t>Карандаши Lyra Color Giant лак., упак. 12 шт.одного цвета- neon red</t>
  </si>
  <si>
    <t>Карандаши Lyra Color Giant лак., упак. 12 шт.одного цвета- neon pink</t>
  </si>
  <si>
    <t>Карандаши Lyra Color Giant лак., упак. 12 шт.одного цвета- neon blue</t>
  </si>
  <si>
    <t>Карандаши Lyra Color Giant лак., упак. 12 шт.одного цвета- neon green</t>
  </si>
  <si>
    <t>Карандаши Lyra Color Giant лак.ассорти 12 цветов</t>
  </si>
  <si>
    <t>Карандаши Lyra Color Giant лак.ассорти 12 цветов дерев.короб</t>
  </si>
  <si>
    <t>Карандаши Lyra Color Giant лак.ассорти 18 цветов</t>
  </si>
  <si>
    <t>Карандаши Lyra Color Giant лак.ассорти 18 цветов, деревянный короб</t>
  </si>
  <si>
    <t>Карандаши Lyra Color Giant нелак., ассотри  12 цветов</t>
  </si>
  <si>
    <t>Карандаши Lyra Color Giant нелак., ассотри  12 цветов, деревянный короб</t>
  </si>
  <si>
    <t>Карандаши Lyra Color Giant нелак., ассотри  18 цветов</t>
  </si>
  <si>
    <t>Карандаши Lyra Color Giant нелак., ассотри  18 цветов, деревянный короб</t>
  </si>
  <si>
    <t>ME20535001</t>
  </si>
  <si>
    <t>ME20535003</t>
  </si>
  <si>
    <t>ME20535005</t>
  </si>
  <si>
    <t>ME20535008</t>
  </si>
  <si>
    <t>ME20535009</t>
  </si>
  <si>
    <t>ME20535010</t>
  </si>
  <si>
    <t>ME20535011</t>
  </si>
  <si>
    <t>ME20535025</t>
  </si>
  <si>
    <t>ME20535030</t>
  </si>
  <si>
    <t>ME20535031</t>
  </si>
  <si>
    <t>ME20535032</t>
  </si>
  <si>
    <t>ME20535035</t>
  </si>
  <si>
    <t>ME20535037</t>
  </si>
  <si>
    <t>ME20535040</t>
  </si>
  <si>
    <t>ME20535049</t>
  </si>
  <si>
    <t>ME20535050</t>
  </si>
  <si>
    <t>ME20535051</t>
  </si>
  <si>
    <t>ME20535059</t>
  </si>
  <si>
    <t>Сплендер Lyra Rembrandt Polycolor, коробка 12 шт</t>
  </si>
  <si>
    <t>ME20545200</t>
  </si>
  <si>
    <t>ME20545300</t>
  </si>
  <si>
    <t>Пастель специальная Lyra Rembrandt Art, ассорти 12 шт</t>
  </si>
  <si>
    <t>ME20545810</t>
  </si>
  <si>
    <t>ME20546006</t>
  </si>
  <si>
    <t>ME20546100</t>
  </si>
  <si>
    <t>Карандаши четырехцветные Lyra Color Giant, 1 шт</t>
  </si>
  <si>
    <t>Карандаши четырехцветные Lyra Super Ferby, 1 шт</t>
  </si>
  <si>
    <t>Карандаши Lyra Super Ferby нелак., 12 шт.одного цвета white</t>
  </si>
  <si>
    <t>Карандаши Lyra Super Ferby нелак., 12 шт.одного цвета zinc yellow</t>
  </si>
  <si>
    <t>Карандаши Lyra Super Ferby нелак., 12 шт.одного цвета lemon</t>
  </si>
  <si>
    <t>Карандаши Lyra Super Ferby нелак., 12 шт.одного цвета orange</t>
  </si>
  <si>
    <t>Карандаши Lyra Super Ferby нелак., 12 шт.одного цвета scarlet dark</t>
  </si>
  <si>
    <t>Карандаши Lyra Super Ferby нелак., 12 шт.одного цвета light carmine</t>
  </si>
  <si>
    <t>Карандаши Lyra Super Ferby нелак., 12 шт.одного цвета pink madder</t>
  </si>
  <si>
    <t>Карандаши Lyra Super Ferby нелак., 12 шт.одного цвета skintone light</t>
  </si>
  <si>
    <t>Карандаши Lyra Super Ferby нелак., 12 шт.одного цвета crimson</t>
  </si>
  <si>
    <t>Карандаши Lyra Super Ferby нелак., 12 шт.одного цвета dark violet</t>
  </si>
  <si>
    <t>Карандаши Lyra Super Ferby нелак., 12 шт.одного цвета light violet</t>
  </si>
  <si>
    <t>Карандаши Lyra Super Ferby нелак., 12 шт.одного цвета sky blue</t>
  </si>
  <si>
    <t>Карандаши Lyra Super Ferby нелак., 12 шт.одного цвета light blue</t>
  </si>
  <si>
    <t>Карандаши Lyra Super Ferby нелак., 12 шт.одного цвета prussian blue</t>
  </si>
  <si>
    <t>Карандаши Lyra Super Ferby нелак., 12 шт.одного цвета peacock blue</t>
  </si>
  <si>
    <t>Карандаши Lyra Super Ferby нелак., 12 шт.одного цвета turquoise</t>
  </si>
  <si>
    <t>Карандаши Lyra Super Ferby нелак., 12 шт.одного цвета viridian</t>
  </si>
  <si>
    <t>Карандаши Lyra Super Ferby нелак., 12 шт.одного цвета sap green</t>
  </si>
  <si>
    <t>Карандаши Lyra Super Ferby нелак., 12 шт.одного цвета apple green</t>
  </si>
  <si>
    <t>Карандаши Lyra Super Ferby нелак., 12 шт.одного цвета van-Dyck-brown</t>
  </si>
  <si>
    <t>Карандаши Lyra Super Ferby нелак., 12 шт.одного цвета venetian red</t>
  </si>
  <si>
    <t>Карандаши Lyra Super Ferby нелак., 12 шт.одного цвета medium grey</t>
  </si>
  <si>
    <t>Карандаши Lyra Super Ferby нелак., 12 шт.одного цвета black</t>
  </si>
  <si>
    <t>Карандаши Lyra Super Ferby нелак., 12 шт.одного цвета gold</t>
  </si>
  <si>
    <t>Карандаши Lyra Super Ferby нелак., 12 шт.одного цвета silver</t>
  </si>
  <si>
    <t>ME20561914</t>
  </si>
  <si>
    <t>ME20561918</t>
  </si>
  <si>
    <t>Карандаши Lyra Super Ferby Стандарт, 12 цветов</t>
  </si>
  <si>
    <t>Карандаши Lyra Super Ferby, 18 цветов</t>
  </si>
  <si>
    <t>ME20563800</t>
  </si>
  <si>
    <t>ME20563801</t>
  </si>
  <si>
    <t>Пастель для лица, 6 основных цветов</t>
  </si>
  <si>
    <t>Пастель для лица, 6 перламутровых цветов</t>
  </si>
  <si>
    <t>ME20563810</t>
  </si>
  <si>
    <t>Карандаши для бодиарта, 6 цветов</t>
  </si>
  <si>
    <t>Держатель для граитовых карандашей деревянный</t>
  </si>
  <si>
    <t>Грифели-карандаши угольные, 5,6 мм - мягкие, 6 шт</t>
  </si>
  <si>
    <t>Грифели-карандаши угольные, 5,6 мм - средние, 6 шт</t>
  </si>
  <si>
    <t>Грифели-карандаши угольные, 5,6 мм - твердые, 6 шт</t>
  </si>
  <si>
    <t>Карандаши графитовые, 2 В, 5,6 мм, набор 6 шт</t>
  </si>
  <si>
    <t>Карандаши графитовые, 4 В, 5,6 мм, набор 6 шт</t>
  </si>
  <si>
    <t>Карандаши графитовые, 6 В, 5,6 мм, набор 6 шт</t>
  </si>
  <si>
    <t>Карандаши графитовые б/дерева, Прогрессо, HB, набор 12 шт.</t>
  </si>
  <si>
    <t>Карандаши графитовые б/дерева, Прогрессо, 2B, набор 12 шт.</t>
  </si>
  <si>
    <t>Карандаши графитовые б/дерева, Прогрессо, 4B, набор 12 шт.</t>
  </si>
  <si>
    <t>Карандаши графитовые б/дерева, Прогрессо, 6B, набор 12 шт.</t>
  </si>
  <si>
    <t>Карандаши графитовые б/дерева, Прогрессо, 8B, набор 12 шт.</t>
  </si>
  <si>
    <t>ME20575004</t>
  </si>
  <si>
    <t>ME20575007</t>
  </si>
  <si>
    <t>ME20575008</t>
  </si>
  <si>
    <t>ME20575010</t>
  </si>
  <si>
    <t>Уголь, 3-4 мм, коробка 50 шт</t>
  </si>
  <si>
    <t>Уголь, 6-7 мм, коробка 50 шт</t>
  </si>
  <si>
    <t>Уголь, 8-9 мм, коробка 30 шт</t>
  </si>
  <si>
    <t>Уголь, 11 мм, коробка 15 шт</t>
  </si>
  <si>
    <t>ME20590201</t>
  </si>
  <si>
    <t>ME20590300</t>
  </si>
  <si>
    <t>ME20590301</t>
  </si>
  <si>
    <t>ME20590600</t>
  </si>
  <si>
    <t>ME20590604</t>
  </si>
  <si>
    <t>Korxx</t>
  </si>
  <si>
    <t>Малыш</t>
  </si>
  <si>
    <t>Куллер Стартер</t>
  </si>
  <si>
    <t>Форм S</t>
  </si>
  <si>
    <t>Кубоид XS</t>
  </si>
  <si>
    <t>Куллер S</t>
  </si>
  <si>
    <t>Форм M</t>
  </si>
  <si>
    <t>Кубоид S</t>
  </si>
  <si>
    <t>Кубоид М</t>
  </si>
  <si>
    <t>Кубоид Классик</t>
  </si>
  <si>
    <t>Куллер M</t>
  </si>
  <si>
    <t>ME20590211</t>
  </si>
  <si>
    <t>Лезвия запасные для точилки ME20590210, набор 25 шт</t>
  </si>
  <si>
    <t>Точилка, 2 отверстия, пластик, для правшей</t>
  </si>
  <si>
    <t>Точилка, 2 отверстия, пластик, для левшей</t>
  </si>
  <si>
    <t>Механизм для точилки Dahle 77</t>
  </si>
  <si>
    <t>Механизм для точилки Lyra 77</t>
  </si>
  <si>
    <t>ME20592110</t>
  </si>
  <si>
    <t>ME20592120</t>
  </si>
  <si>
    <t>ME20592124</t>
  </si>
  <si>
    <t>Линейка деревянная, 30 см, с металлом</t>
  </si>
  <si>
    <t>Линейка деревянная, 30 см, с дюймами, с металлом</t>
  </si>
  <si>
    <t>Запасные части для циркуля школьного, набор 2 шт</t>
  </si>
  <si>
    <t>ME20595010</t>
  </si>
  <si>
    <t>Короб металлический для карандашей</t>
  </si>
  <si>
    <t>ME20592145</t>
  </si>
  <si>
    <t>Запасные части для циркуля ME20592140, набор</t>
  </si>
  <si>
    <t>ME20595510</t>
  </si>
  <si>
    <t>ME20595511</t>
  </si>
  <si>
    <t>ME20725306</t>
  </si>
  <si>
    <t>ME20725309</t>
  </si>
  <si>
    <t>ME20725313</t>
  </si>
  <si>
    <t>Пастель масляная Filia, 6 цветов</t>
  </si>
  <si>
    <t>Пастель масляная Filia, 9 цветов</t>
  </si>
  <si>
    <t>Пастель масляная Filia, 12 цветов без черного</t>
  </si>
  <si>
    <t>ME20725836</t>
  </si>
  <si>
    <t>Масляная пастель 36 цветов, 812 серия</t>
  </si>
  <si>
    <t>ME20725860</t>
  </si>
  <si>
    <t>Масляная пастель 60 цветов, 812 серия</t>
  </si>
  <si>
    <t>Акварель в тубе W&amp;N Cotman - 21мл - alizarin crimson hue</t>
  </si>
  <si>
    <t>Акварель в тубе W&amp;N Cotman - 21мл - burnt sienna</t>
  </si>
  <si>
    <t>Акварель в тубе W&amp;N Cotman - 21мл - burnt umber</t>
  </si>
  <si>
    <t>Акварель в тубе W&amp;N Cotman - 21мл - cadmium orange hue</t>
  </si>
  <si>
    <t>Акварель в тубе W&amp;N Cotman - 21мл - cadmium red hue</t>
  </si>
  <si>
    <t>Акварель в тубе W&amp;N Cotman - 21мл - cadmium red deep hue</t>
  </si>
  <si>
    <t>Акварель в тубе W&amp;N Cotman - 21мл - cadmium red pale hue</t>
  </si>
  <si>
    <t>Акварель в тубе W&amp;N Cotman - 21мл - cadmium yellow hue</t>
  </si>
  <si>
    <t>Акварель в тубе W&amp;N Cotman - 21мл - cadmium yellow pale hue</t>
  </si>
  <si>
    <t>Акварель в тубе W&amp;N Cotman - 21мл - cerelean blue</t>
  </si>
  <si>
    <t>Акварель в тубе W&amp;N Cotman - 21мл - chinese white</t>
  </si>
  <si>
    <t>Акварель в тубе W&amp;N Cotman - 21мл - cobalt blue hue</t>
  </si>
  <si>
    <t>Акварель в тубе W&amp;N Cotman - 21мл - dioxazine violet</t>
  </si>
  <si>
    <t>Акварель в тубе W&amp;N Cotman - 21мл - emerald</t>
  </si>
  <si>
    <t>Акварель в тубе W&amp;N Cotman - 21мл - gamboge hue</t>
  </si>
  <si>
    <t>Акварель в тубе W&amp;N Cotman - 21мл - hookers green dark</t>
  </si>
  <si>
    <t>Акварель в тубе W&amp;N Cotman - 21мл - hookers green light</t>
  </si>
  <si>
    <t>Акварель в тубе W&amp;N Cotman - 21мл - indian red</t>
  </si>
  <si>
    <t>Акварель в тубе W&amp;N Cotman - 21мл - indigo</t>
  </si>
  <si>
    <t>Акварель в тубе W&amp;N Cotman - 21мл - intense blue</t>
  </si>
  <si>
    <t>Акварель в тубе W&amp;N Cotman - 21мл - intense green</t>
  </si>
  <si>
    <t>Акварель в тубе W&amp;N Cotman - 21мл - ivory black</t>
  </si>
  <si>
    <t>Акварель в тубе W&amp;N Cotman - 21мл - lamp black</t>
  </si>
  <si>
    <t>Акварель в тубе W&amp;N Cotman - 21мл - lemon yellow</t>
  </si>
  <si>
    <t>Акварель в тубе W&amp;N Cotman - 21мл - light red</t>
  </si>
  <si>
    <t>Акварель в тубе W&amp;N Cotman - 21мл - mauve</t>
  </si>
  <si>
    <t>Акварель в тубе W&amp;N Cotman - 21мл - payne's grey</t>
  </si>
  <si>
    <t>Акварель в тубе W&amp;N Cotman - 21мл - permanent roze</t>
  </si>
  <si>
    <t>Акварель в тубе W&amp;N Cotman - 21мл - prussian blue</t>
  </si>
  <si>
    <t>Акварель в тубе W&amp;N Cotman - 21мл - purple lake</t>
  </si>
  <si>
    <t>Акварель в тубе W&amp;N Cotman - 21мл - raw sienna</t>
  </si>
  <si>
    <t>Акварель в тубе W&amp;N Cotman - 21мл - raw umber</t>
  </si>
  <si>
    <t>Акварель в тубе W&amp;N Cotman - 21мл - rose madder hue</t>
  </si>
  <si>
    <t>Акварель в тубе W&amp;N Cotman - 21мл - sap green</t>
  </si>
  <si>
    <t>Акварель в тубе W&amp;N Cotman - 21мл - sepia</t>
  </si>
  <si>
    <t>Акварель в тубе W&amp;N Cotman - 21мл - turquoise</t>
  </si>
  <si>
    <t>Акварель в тубе W&amp;N Cotman - 21мл - ultramarine</t>
  </si>
  <si>
    <t>Акварель в тубе W&amp;N Cotman - 21мл - van-Dyck-brown</t>
  </si>
  <si>
    <t>Акварель в тубе W&amp;N Cotman - 21мл - viridian hue</t>
  </si>
  <si>
    <t>Акварель в тубе W&amp;N Cotman - 21мл - yellow ochre</t>
  </si>
  <si>
    <t>ME25523010</t>
  </si>
  <si>
    <t>ME25523016</t>
  </si>
  <si>
    <t>Кисть щетина коров, специальная рукоятка, 10 мм</t>
  </si>
  <si>
    <t>Кисть щетина коров, специальная рукоятка, 16 мм</t>
  </si>
  <si>
    <t>ME25905001</t>
  </si>
  <si>
    <t>Фиксатор для угля и пастели, 1 литр</t>
  </si>
  <si>
    <t>ME25916000</t>
  </si>
  <si>
    <t>ME30110001</t>
  </si>
  <si>
    <t>Клей Божья коровка 100 мл в банке</t>
  </si>
  <si>
    <t>ME25920005</t>
  </si>
  <si>
    <t>Доска для рисования, пластик 40*30 см (Меркуриус)</t>
  </si>
  <si>
    <t>ME30110103</t>
  </si>
  <si>
    <t>Клей Божья коровка, 1 л, набор 4 шт</t>
  </si>
  <si>
    <t>ME30115001</t>
  </si>
  <si>
    <t>ME30115101</t>
  </si>
  <si>
    <t>ME30115103</t>
  </si>
  <si>
    <t>Клей универсальный, банка 100 мл</t>
  </si>
  <si>
    <t>Клей универсальный, 12 банок по  100 мл</t>
  </si>
  <si>
    <t>Клей универсальный,  4 банки по 1 литр</t>
  </si>
  <si>
    <t>ME30125002</t>
  </si>
  <si>
    <t>Клей порошкообразный, для папье маше</t>
  </si>
  <si>
    <t>ME30165044</t>
  </si>
  <si>
    <t>ME30165343</t>
  </si>
  <si>
    <t>ME30165344</t>
  </si>
  <si>
    <t>Баночки с крышкой для красок 50 мл (набор 45 штук)</t>
  </si>
  <si>
    <t>Баночки с крышкой для красок 100 мл (набор 6 штук)</t>
  </si>
  <si>
    <t>Баночки с крышкой для красок 100 мл (набор 45 штук)</t>
  </si>
  <si>
    <t>ME30220048</t>
  </si>
  <si>
    <t>Лента для приклеивания акварельной бумаги 48 мм</t>
  </si>
  <si>
    <t>ME30185015</t>
  </si>
  <si>
    <t>Кисть для клея</t>
  </si>
  <si>
    <t>ME35331318</t>
  </si>
  <si>
    <t>Фланель, ширина 130 см - светлый оранжевый (Меркуриус)</t>
  </si>
  <si>
    <t>ME35343660</t>
  </si>
  <si>
    <t>ME35343661</t>
  </si>
  <si>
    <t>Фетр 50% шерсть-50% вискоза, плотность 350 грамм, ролл 45*250 см - красный</t>
  </si>
  <si>
    <t>Фетр 50% шерсть-50% вискоза, плотность 350 грамм, ролл 45*250 см - кармин красный</t>
  </si>
  <si>
    <t>ME35343670</t>
  </si>
  <si>
    <t>ME35343672</t>
  </si>
  <si>
    <t>ME35343673</t>
  </si>
  <si>
    <t>ME35343675</t>
  </si>
  <si>
    <t>ME35343678</t>
  </si>
  <si>
    <t>ME35343681</t>
  </si>
  <si>
    <t>ME35343683</t>
  </si>
  <si>
    <t>ME35343684</t>
  </si>
  <si>
    <t>ME35343686</t>
  </si>
  <si>
    <t>Фетр 50% шерсть-50% вискоза, плотность 350 грамм, ролл 45*250 см - синий</t>
  </si>
  <si>
    <t>Фетр 50% шерсть-50% вискоза, плотность 350 грамм, ролл 45*250 см -ультрамарин</t>
  </si>
  <si>
    <t>Фетр 50% шерсть-50% вискоза, плотность 350 грамм, ролл 45*250 см -синий кобальт</t>
  </si>
  <si>
    <t>Фетр 50% шерсть-50% вискоза, плотность 350 грамм, ролл 45*250 см - абрикосовый</t>
  </si>
  <si>
    <t>Фетр 50% шерсть-50% вискоза, плотность 350 грамм, ролл 45*250 см -темно-коричневый</t>
  </si>
  <si>
    <t>Фетр 50% шерсть-50% вискоза, плотность 350 грамм, ролл 45*250 см - светло-синий</t>
  </si>
  <si>
    <t>Фетр 50% шерсть-50% вискоза, плотность 350 грамм, ролл 45*250 см - цикламен</t>
  </si>
  <si>
    <t>Фетр 50% шерсть-50% вискоза, плотность 350 грамм, ролл 45*250 см - пурпурный</t>
  </si>
  <si>
    <t>Фетр 50% шерсть-50% вискоза, плотность 350 грамм, ролл 45*250 см - оранжевый</t>
  </si>
  <si>
    <t>ME35343693</t>
  </si>
  <si>
    <t>ME35343695</t>
  </si>
  <si>
    <t>ME35343697</t>
  </si>
  <si>
    <t>ME35343698</t>
  </si>
  <si>
    <t>ME35343702</t>
  </si>
  <si>
    <t>Фетр 50% шерсть-50% вискоза, плотность 350 грамм, ролл 45*250 см - черный</t>
  </si>
  <si>
    <t>Фетр 50% шерсть-50% вискоза, плотность 350 грамм, ролл 45*250 см -счетло-зеленый</t>
  </si>
  <si>
    <t>Фетр 50% шерсть-50% вискоза, плотность 350 грамм, ролл 45*250 см -лиловый</t>
  </si>
  <si>
    <t>Фетр 50% шерсть-50% вискоза, плотность 350 грамм, ролл 45*250 см - желтый</t>
  </si>
  <si>
    <t>Фетр 50% шерсть-50% вискоза, плотность 350 грамм, ролл 45*250 см -желтый лимонный</t>
  </si>
  <si>
    <t>ME35343705</t>
  </si>
  <si>
    <t>ME35343706</t>
  </si>
  <si>
    <t>ME35343707</t>
  </si>
  <si>
    <t>ME35343708</t>
  </si>
  <si>
    <t>ME35343712</t>
  </si>
  <si>
    <t>ME35343716</t>
  </si>
  <si>
    <t>Фетр 50% шерсть-50% вискоза, плотность 350 грамм, ролл 45*250 см - белый</t>
  </si>
  <si>
    <t>Фетр 50% шерсть-50% вискоза, плотность 350 грамм, ролл 45*250 см - красно-фиолетовый</t>
  </si>
  <si>
    <t>Фетр 50% шерсть-50% вискоза, плотность 350 грамм, ролл 45*250 см - розовый</t>
  </si>
  <si>
    <t>Фетр 50% шерсть-50% вискоза, плотность 350 грамм, ролл 45*250 см - вермилион</t>
  </si>
  <si>
    <t>Фетр 50% шерсть-50% вискоза, плотность 350 грамм, ролл 45*250 см - красно-коричневый</t>
  </si>
  <si>
    <t>Фетр 50% шерсть-50% вискоза, плотность 350 грамм, ролл 45*250 см - темно-розовый</t>
  </si>
  <si>
    <t>Фетр 100% шерсть, плотность 400 грамм, 45*250см 1 - светло-розовый</t>
  </si>
  <si>
    <t>Фетр 100% шерсть, плотность 400 грамм, 45*250см 1 - красный кармин</t>
  </si>
  <si>
    <t>Фетр 100% шерсть, плотность 400 грамм, 45*250см 1 - красный бордо</t>
  </si>
  <si>
    <t>Фетр 100% шерсть, плотность 400 грамм, 45*250см 1 - темно-коричневый</t>
  </si>
  <si>
    <t>Фетр 100% шерсть, плотность 400 грамм, 45*250см 1 - желтый лимонный</t>
  </si>
  <si>
    <t>Шелк, окрашенный природными красителями, плотность 22 грамма, 92*500 см - желтый лимонный</t>
  </si>
  <si>
    <t>Шелк, окрашенный природными красителями, плотность 22 грамма, 92*500 см - желтый золотой</t>
  </si>
  <si>
    <t>Шелк, окрашенный природными красителями, плотность 22 грамма, 92*500 см - оранжевый осенний</t>
  </si>
  <si>
    <t>Шелк, окрашенный природными красителями, плотность 22 грамма, 92*500 см - кармин красный</t>
  </si>
  <si>
    <t>Шелк, окрашенный природными красителями, плотность 22 грамма, 92*500 см - персиковый</t>
  </si>
  <si>
    <t>Шелк, окрашенный природными красителями, плотность 22 грамма, 92*500 см - лиловый</t>
  </si>
  <si>
    <t>Шелк, окрашенный природными красителями, плотность 22 грамма, 92*500 см - пурпурный</t>
  </si>
  <si>
    <t>Шелк, окрашенный природными красителями, плотность 22 грамма, 92*500 см - форелевый</t>
  </si>
  <si>
    <t>Шелк, окрашенный природными красителями, плотность 22 грамма, 92*500 см - синий светлый</t>
  </si>
  <si>
    <t>Шелк, окрашенный природными красителями, плотность 22 грамма, 92*500 см - синий темный</t>
  </si>
  <si>
    <t>Шелк, окрашенный природными красителями, плотность 22 грамма, 92*500 см - светлый зеленый</t>
  </si>
  <si>
    <t>Шелк, окрашенный природными красителями, плотность 22 грамма, 92*500 см - зеленый темный</t>
  </si>
  <si>
    <t>Шелк, окрашенный природными красителями, плотность 22 грамма, 92*500 см - белый</t>
  </si>
  <si>
    <t>ME35929099</t>
  </si>
  <si>
    <t>Грибочки деревянные, 11 шт</t>
  </si>
  <si>
    <t>ME45105002</t>
  </si>
  <si>
    <t>ME45105003</t>
  </si>
  <si>
    <t>ME45105004</t>
  </si>
  <si>
    <t>ME45105095</t>
  </si>
  <si>
    <t>ME45105100</t>
  </si>
  <si>
    <t>ME45105105</t>
  </si>
  <si>
    <t>ME45105110</t>
  </si>
  <si>
    <t>ME45105115</t>
  </si>
  <si>
    <t>ME45105116</t>
  </si>
  <si>
    <t>ME45105170</t>
  </si>
  <si>
    <t>ME45105175</t>
  </si>
  <si>
    <t>ME45105190</t>
  </si>
  <si>
    <t>Палочка медная для эвритмии, 60 см</t>
  </si>
  <si>
    <t>Палочка медная для эвритмии, 70 см</t>
  </si>
  <si>
    <t>Палочка медная для эвритмии, 80 см</t>
  </si>
  <si>
    <t>Мяч медный для эвритмии, диам. 68 мм</t>
  </si>
  <si>
    <t>Мяч медный для эвритмии, диам. 62 мм</t>
  </si>
  <si>
    <t>Мяч медный для эвритмии, диам. 54 мм</t>
  </si>
  <si>
    <t>Мяч медный для эвритмии, диам. 54 мм, специальный</t>
  </si>
  <si>
    <t>Мяч медный для эвритмии, диам. 68 мм, специальный</t>
  </si>
  <si>
    <t>Держатель для мяча для эвритмии, маленький</t>
  </si>
  <si>
    <t>Держатель для мяча для эвритмии, большой</t>
  </si>
  <si>
    <t>Колокол медный, диам. 62 мм</t>
  </si>
  <si>
    <t>ME45105226</t>
  </si>
  <si>
    <t>ME45105227</t>
  </si>
  <si>
    <t>ME45105228</t>
  </si>
  <si>
    <t>ME45105229</t>
  </si>
  <si>
    <t>ME45105230</t>
  </si>
  <si>
    <t>ME45105231</t>
  </si>
  <si>
    <t>ME45105232</t>
  </si>
  <si>
    <t>ME45105233</t>
  </si>
  <si>
    <t>ME45105234</t>
  </si>
  <si>
    <t>ME45105235</t>
  </si>
  <si>
    <t>ME45105236</t>
  </si>
  <si>
    <t>ME45105237</t>
  </si>
  <si>
    <t>ME45105238</t>
  </si>
  <si>
    <t>ME45105239</t>
  </si>
  <si>
    <t>ME45105240</t>
  </si>
  <si>
    <t>ME45105241</t>
  </si>
  <si>
    <t>ME45105242</t>
  </si>
  <si>
    <t>ME45105243</t>
  </si>
  <si>
    <t>ME45105244</t>
  </si>
  <si>
    <t>ME45105245</t>
  </si>
  <si>
    <t>ME45105246</t>
  </si>
  <si>
    <t>ME45105247</t>
  </si>
  <si>
    <t>ME45105248</t>
  </si>
  <si>
    <t>ME45105249</t>
  </si>
  <si>
    <t>Тапочки для эвритмии, белые, размер Евро 26</t>
  </si>
  <si>
    <t>Тапочки для эвритмии, белые, размер Евро 27</t>
  </si>
  <si>
    <t>Тапочки для эвритмии, белые, размер Евро 28</t>
  </si>
  <si>
    <t>Тапочки для эвритмии, белые, размер Евро 29</t>
  </si>
  <si>
    <t>Тапочки для эвритмии, белые, размер Евро 30</t>
  </si>
  <si>
    <t>Тапочки для эвритмии, белые, размер Евро 31</t>
  </si>
  <si>
    <t>Тапочки для эвритмии, белые, размер Евро 32</t>
  </si>
  <si>
    <t>Тапочки для эвритмии, белые, размер Евро 33</t>
  </si>
  <si>
    <t>Тапочки для эвритмии, белые, размер Евро 34</t>
  </si>
  <si>
    <t>Тапочки для эвритмии, белые, размер Евро 35</t>
  </si>
  <si>
    <t>Тапочки для эвритмии, белые, размер Евро 36</t>
  </si>
  <si>
    <t>Тапочки для эвритмии, белые, размер Евро 37</t>
  </si>
  <si>
    <t>Тапочки для эвритмии, белые, размер Евро 38</t>
  </si>
  <si>
    <t>Тапочки для эвритмии, белые, размер Евро 39</t>
  </si>
  <si>
    <t>Тапочки для эвритмии, белые, размер Евро 40</t>
  </si>
  <si>
    <t>Тапочки для эвритмии, белые, размер Евро 41</t>
  </si>
  <si>
    <t>Тапочки для эвритмии, белые, размер Евро 42</t>
  </si>
  <si>
    <t>Тапочки для эвритмии, белые, размер Евро 43</t>
  </si>
  <si>
    <t>Тапочки для эвритмии, белые, размер Евро 44</t>
  </si>
  <si>
    <t>Тапочки для эвритмии, белые, размер Евро 45</t>
  </si>
  <si>
    <t>Тапочки для эвритмии, белые, размер Евро 46</t>
  </si>
  <si>
    <t>Тапочки для эвритмии, белые, размер Евро 47</t>
  </si>
  <si>
    <t>Тапочки для эвритмии, белые, размер Евро 48</t>
  </si>
  <si>
    <t>Тапочки для эвритмии, белые, размер Евро 49</t>
  </si>
  <si>
    <t>ME45105326</t>
  </si>
  <si>
    <t>ME45105327</t>
  </si>
  <si>
    <t>ME45105328</t>
  </si>
  <si>
    <t>ME45105329</t>
  </si>
  <si>
    <t>ME45105330</t>
  </si>
  <si>
    <t>ME45105331</t>
  </si>
  <si>
    <t>ME45105332</t>
  </si>
  <si>
    <t>ME45105333</t>
  </si>
  <si>
    <t>ME45105334</t>
  </si>
  <si>
    <t>ME45105335</t>
  </si>
  <si>
    <t>ME45105336</t>
  </si>
  <si>
    <t>ME45105337</t>
  </si>
  <si>
    <t>ME45105338</t>
  </si>
  <si>
    <t>ME45105339</t>
  </si>
  <si>
    <t>ME45105340</t>
  </si>
  <si>
    <t>ME45105341</t>
  </si>
  <si>
    <t>ME45105342</t>
  </si>
  <si>
    <t>ME45105343</t>
  </si>
  <si>
    <t>ME45105344</t>
  </si>
  <si>
    <t>ME45105345</t>
  </si>
  <si>
    <t>ME45105346</t>
  </si>
  <si>
    <t>ME45105347</t>
  </si>
  <si>
    <t>ME45105348</t>
  </si>
  <si>
    <t>ME45105349</t>
  </si>
  <si>
    <t>Тапочки для эвритмии, черные, размер Евро 26</t>
  </si>
  <si>
    <t>Тапочки для эвритмии, черные, размер Евро 27</t>
  </si>
  <si>
    <t>Тапочки для эвритмии, черные, размер Евро 28</t>
  </si>
  <si>
    <t>Тапочки для эвритмии, черные, размер Евро 29</t>
  </si>
  <si>
    <t>Тапочки для эвритмии, черные, размер Евро 30</t>
  </si>
  <si>
    <t>Тапочки для эвритмии, черные, размер Евро 31</t>
  </si>
  <si>
    <t>Тапочки для эвритмии, черные, размер Евро 32</t>
  </si>
  <si>
    <t>Тапочки для эвритмии, черные, размер Евро 33</t>
  </si>
  <si>
    <t>Тапочки для эвритмии, черные, размер Евро 34</t>
  </si>
  <si>
    <t>Тапочки для эвритмии, черные, размер Евро 35</t>
  </si>
  <si>
    <t>Тапочки для эвритмии, черные, размер Евро 36</t>
  </si>
  <si>
    <t>Тапочки для эвритмии, черные, размер Евро 37</t>
  </si>
  <si>
    <t>Тапочки для эвритмии, черные, размер Евро 38</t>
  </si>
  <si>
    <t>Тапочки для эвритмии, черные, размер Евро 39</t>
  </si>
  <si>
    <t>Тапочки для эвритмии, черные, размер Евро 40</t>
  </si>
  <si>
    <t>Тапочки для эвритмии, черные, размер Евро 41</t>
  </si>
  <si>
    <t>Тапочки для эвритмии, черные, размер Евро 42</t>
  </si>
  <si>
    <t>Тапочки для эвритмии, черные, размер Евро 43</t>
  </si>
  <si>
    <t>Тапочки для эвритмии, черные, размер Евро 44</t>
  </si>
  <si>
    <t>Тапочки для эвритмии, черные, размер Евро 45</t>
  </si>
  <si>
    <t>Тапочки для эвритмии, черные, размер Евро 46</t>
  </si>
  <si>
    <t>Тапочки для эвритмии, черные, размер Евро 47</t>
  </si>
  <si>
    <t>Тапочки для эвритмии, черные, размер Евро 48</t>
  </si>
  <si>
    <t>Тапочки для эвритмии, черные, размер Евро 49</t>
  </si>
  <si>
    <t>ME45611001</t>
  </si>
  <si>
    <t>Губка, 1 шт</t>
  </si>
  <si>
    <t>ME45611102</t>
  </si>
  <si>
    <t>Губка натуральная</t>
  </si>
  <si>
    <t>ME45611201</t>
  </si>
  <si>
    <t>ME45611202</t>
  </si>
  <si>
    <t>Губка для стирания с доски, деревянное основание</t>
  </si>
  <si>
    <t xml:space="preserve">Губка для стирания с доски  </t>
  </si>
  <si>
    <t>Данный артикул не привозим</t>
  </si>
  <si>
    <t>ME55101101</t>
  </si>
  <si>
    <t>Флейта интервальная d-g без тонового блока (Choroi)</t>
  </si>
  <si>
    <t>ME55101201</t>
  </si>
  <si>
    <t>Флейта интервальная d-a без тонового блока (Choroi)</t>
  </si>
  <si>
    <t>ME55101301</t>
  </si>
  <si>
    <t>Флейта интервальная e-h без тонового блока (Choroi)</t>
  </si>
  <si>
    <t>ME55102000</t>
  </si>
  <si>
    <t>Флейта пентатоническая с палочкой для очистки (Choroi)</t>
  </si>
  <si>
    <t>ME55102510</t>
  </si>
  <si>
    <t>Флейта пентатоническая грушевое дерево, с тоновым блоком и палочкой для очистки</t>
  </si>
  <si>
    <t>ME55102900</t>
  </si>
  <si>
    <t>Блоки тоновые для пентатонических флейт, 10 шт</t>
  </si>
  <si>
    <t>ME55103000</t>
  </si>
  <si>
    <t>Флейта-С, диатоника, немецкий вариант отверстий</t>
  </si>
  <si>
    <t>ME55103100</t>
  </si>
  <si>
    <t>Флейта-С, диатоника,  вариант отверстий Choroi</t>
  </si>
  <si>
    <t>ME55103900</t>
  </si>
  <si>
    <t>Блоки тоновые для диатонических флейт, 10 шт</t>
  </si>
  <si>
    <t>ME55108000</t>
  </si>
  <si>
    <t>ME55108001</t>
  </si>
  <si>
    <t>ME55108100</t>
  </si>
  <si>
    <t>ME55108101</t>
  </si>
  <si>
    <t>ME55117000</t>
  </si>
  <si>
    <t>C-Флейта Окта диатоническая, нем. Отверстия, 440 Грц</t>
  </si>
  <si>
    <t>Воск для тоновых блоков</t>
  </si>
  <si>
    <t>C-Флейта Окта диатоническая, нем. Отверстия, 432 Грц</t>
  </si>
  <si>
    <t>C-Флейта Окта диатоническая, Choroi Отверстия, 440 Грц</t>
  </si>
  <si>
    <t>C-Флейта Окта диатоническая, Choroi Отверстия, 432 Грц</t>
  </si>
  <si>
    <t>ME55117200</t>
  </si>
  <si>
    <t>Кожа для очистки флейт</t>
  </si>
  <si>
    <t>ME55117600</t>
  </si>
  <si>
    <t>Масло для флейт, 100 мл</t>
  </si>
  <si>
    <t>ME55118000</t>
  </si>
  <si>
    <t>Стенд для 15 флейт</t>
  </si>
  <si>
    <t>ME55120900</t>
  </si>
  <si>
    <t>Струны для детской арфы, 7 струн</t>
  </si>
  <si>
    <t>ME55122000</t>
  </si>
  <si>
    <t>ME55122001</t>
  </si>
  <si>
    <t>Лира пентат./диатон. 16 струн басовая махогон (Choroi)</t>
  </si>
  <si>
    <t>Лира пентат./диатон. 16 струн басовая клен (Choroi)</t>
  </si>
  <si>
    <t>ME55122500</t>
  </si>
  <si>
    <t>Чемоданчик деревянный для басовой лиры</t>
  </si>
  <si>
    <t>ME55122900</t>
  </si>
  <si>
    <t>Струны для басовой лиры, 16 струн</t>
  </si>
  <si>
    <t>ME55123000</t>
  </si>
  <si>
    <t>Лира сопрано маленькая</t>
  </si>
  <si>
    <t>ME55123500</t>
  </si>
  <si>
    <t>Чемоданчик деревянный для Лиры Сопрано</t>
  </si>
  <si>
    <t>ME55123900</t>
  </si>
  <si>
    <t>Cтруны для лиры сопрано маленькой, 27 струн</t>
  </si>
  <si>
    <t>ME55124000</t>
  </si>
  <si>
    <t xml:space="preserve">Лира Сопрано   </t>
  </si>
  <si>
    <t>ME55124100</t>
  </si>
  <si>
    <t>Лира Сопрано лакерованная</t>
  </si>
  <si>
    <t>ME55124500</t>
  </si>
  <si>
    <t>Чемоданчик для Лиры Сопрано</t>
  </si>
  <si>
    <t>ME55124900</t>
  </si>
  <si>
    <t>Струны для Лиры Сопрано, 35 струн</t>
  </si>
  <si>
    <t>Ключ для настройки, L-форма, мал., звезд.отверстие</t>
  </si>
  <si>
    <t>ME55137100</t>
  </si>
  <si>
    <t>ME55137200</t>
  </si>
  <si>
    <t>Ключ для настройки, L-форма, большой, квадратное отверстие</t>
  </si>
  <si>
    <t>ME55137600</t>
  </si>
  <si>
    <t>Ключ для настройки, L-форма, маленький, квадратное отверстие</t>
  </si>
  <si>
    <t>ME55138500</t>
  </si>
  <si>
    <t>ME55138600</t>
  </si>
  <si>
    <t>Ключ тюнинговый, 440 Гц</t>
  </si>
  <si>
    <t>Ключ тюнинговый, 432 Гц</t>
  </si>
  <si>
    <t>ME55139000</t>
  </si>
  <si>
    <t>Ящик для хранения 5 детских лир, арф</t>
  </si>
  <si>
    <t>ME55139500</t>
  </si>
  <si>
    <t>Стенд для лир</t>
  </si>
  <si>
    <t>Трубка латунная тоновая 440 Гц - с''</t>
  </si>
  <si>
    <t>ME55150001</t>
  </si>
  <si>
    <t>ME55150002</t>
  </si>
  <si>
    <t>ME55150003</t>
  </si>
  <si>
    <t>ME55150004</t>
  </si>
  <si>
    <t>ME55150005</t>
  </si>
  <si>
    <t>ME55150006</t>
  </si>
  <si>
    <t>ME55150007</t>
  </si>
  <si>
    <t>ME55150008</t>
  </si>
  <si>
    <t>ME55150009</t>
  </si>
  <si>
    <t>ME55150010</t>
  </si>
  <si>
    <t>ME55150011</t>
  </si>
  <si>
    <t>ME55150012</t>
  </si>
  <si>
    <t>ME55150013</t>
  </si>
  <si>
    <t>ME55150014</t>
  </si>
  <si>
    <t>ME55150015</t>
  </si>
  <si>
    <t>ME55150016</t>
  </si>
  <si>
    <t>ME55150017</t>
  </si>
  <si>
    <t>ME55150018</t>
  </si>
  <si>
    <t>ME55150019</t>
  </si>
  <si>
    <t>ME55150020</t>
  </si>
  <si>
    <t>Трубка латунная тоновая 440 Гц - сis''</t>
  </si>
  <si>
    <t>Трубка латунная тоновая 440 Гц - d''</t>
  </si>
  <si>
    <t>Трубка латунная тоновая 440 Гц - dis''</t>
  </si>
  <si>
    <t>Трубка латунная тоновая 440 Гц - e''</t>
  </si>
  <si>
    <t>Трубка латунная тоновая 440 Гц - f''</t>
  </si>
  <si>
    <t>Трубка латунная тоновая 440 Гц - fis''</t>
  </si>
  <si>
    <t>Трубка латунная тоновая 440 Гц - g''</t>
  </si>
  <si>
    <t>Трубка латунная тоновая 440 Гц - gis''</t>
  </si>
  <si>
    <t>Трубка латунная тоновая 440 Гц - a ''</t>
  </si>
  <si>
    <t>Трубка латунная тоновая 440 Гц - ais''</t>
  </si>
  <si>
    <t>Трубка латунная тоновая 440 Гц - h''</t>
  </si>
  <si>
    <t>Трубка латунная тоновая 440 Гц - с'''</t>
  </si>
  <si>
    <t>Трубка латунная тоновая 440 Гц - сis'''</t>
  </si>
  <si>
    <t>Трубка латунная тоновая 440 Гц - d'''</t>
  </si>
  <si>
    <t>Трубка латунная тоновая 440 Гц - dis'''</t>
  </si>
  <si>
    <t>Трубка латунная тоновая 440 Гц - e'''</t>
  </si>
  <si>
    <t>Трубка латунная тоновая 440 Гц - f'''</t>
  </si>
  <si>
    <t>Трубка латунная тоновая 440 Гц - fis'''</t>
  </si>
  <si>
    <t>Трубка латунная тоновая 440 Гц - g'''</t>
  </si>
  <si>
    <t>ME55150201</t>
  </si>
  <si>
    <t>ME55150202</t>
  </si>
  <si>
    <t>ME55150203</t>
  </si>
  <si>
    <t>ME55150204</t>
  </si>
  <si>
    <t>ME55150205</t>
  </si>
  <si>
    <t>ME55150206</t>
  </si>
  <si>
    <t>ME55150207</t>
  </si>
  <si>
    <t>ME55150208</t>
  </si>
  <si>
    <t>ME55150209</t>
  </si>
  <si>
    <t>ME55150210</t>
  </si>
  <si>
    <t>ME55150211</t>
  </si>
  <si>
    <t>ME55150212</t>
  </si>
  <si>
    <t>ME55150213</t>
  </si>
  <si>
    <t>ME55150214</t>
  </si>
  <si>
    <t>ME55150215</t>
  </si>
  <si>
    <t>ME55150216</t>
  </si>
  <si>
    <t>ME55150217</t>
  </si>
  <si>
    <t>ME55150218</t>
  </si>
  <si>
    <t>ME55150219</t>
  </si>
  <si>
    <t>ME55150220</t>
  </si>
  <si>
    <t>Трубка латунная тоновая 432 Гц - с''</t>
  </si>
  <si>
    <t>Трубка латунная тоновая 432 Гц - сis''</t>
  </si>
  <si>
    <t>Трубка латунная тоновая 432 Гц - d''</t>
  </si>
  <si>
    <t>Трубка латунная тоновая 432 Гц - dis''</t>
  </si>
  <si>
    <t>Трубка латунная тоновая 432 Гц - e''</t>
  </si>
  <si>
    <t>Трубка латунная тоновая 432 Гц - f''</t>
  </si>
  <si>
    <t>Трубка латунная тоновая 432 Гц - fis''</t>
  </si>
  <si>
    <t>Трубка латунная тоновая 432 Гц - g''</t>
  </si>
  <si>
    <t>Трубка латунная тоновая 432 Гц - gis''</t>
  </si>
  <si>
    <t>Трубка латунная тоновая 432 Гц - a ''</t>
  </si>
  <si>
    <t>Трубка латунная тоновая 432 Гц - ais''</t>
  </si>
  <si>
    <t>Трубка латунная тоновая 432 Гц - h''</t>
  </si>
  <si>
    <t>Трубка латунная тоновая 432 Гц - с'''</t>
  </si>
  <si>
    <t>Трубка латунная тоновая 432 Гц - сis'''</t>
  </si>
  <si>
    <t>Трубка латунная тоновая 432 Гц - d'''</t>
  </si>
  <si>
    <t>Трубка латунная тоновая 432 Гц - dis'''</t>
  </si>
  <si>
    <t>Трубка латунная тоновая 432 Гц - e'''</t>
  </si>
  <si>
    <t>Трубка латунная тоновая 432 Гц - f'''</t>
  </si>
  <si>
    <t>Трубка латунная тоновая 432 Гц - fis'''</t>
  </si>
  <si>
    <t>Трубка латунная тоновая 432 Гц - g'''</t>
  </si>
  <si>
    <t>ME55150500</t>
  </si>
  <si>
    <t>Набор трубок латунных пентатоноческих, 7 тонов</t>
  </si>
  <si>
    <t>ME55150700</t>
  </si>
  <si>
    <t>ME55150900</t>
  </si>
  <si>
    <t>Набор трубок латунных диатоничкских, 12 тонов</t>
  </si>
  <si>
    <t>Набор турбок латунных, 20 тонов</t>
  </si>
  <si>
    <t>ME55151001</t>
  </si>
  <si>
    <t>ME55151002</t>
  </si>
  <si>
    <t>ME55151003</t>
  </si>
  <si>
    <t>ME55151004</t>
  </si>
  <si>
    <t>ME55151005</t>
  </si>
  <si>
    <t>ME55151006</t>
  </si>
  <si>
    <t>ME55151007</t>
  </si>
  <si>
    <t>ME55151008</t>
  </si>
  <si>
    <t>ME55151009</t>
  </si>
  <si>
    <t>ME55151010</t>
  </si>
  <si>
    <t>ME55151011</t>
  </si>
  <si>
    <t>ME55151012</t>
  </si>
  <si>
    <t>ME55151013</t>
  </si>
  <si>
    <t>ME55151014</t>
  </si>
  <si>
    <t>ME55151015</t>
  </si>
  <si>
    <t>ME55151016</t>
  </si>
  <si>
    <t>ME55151017</t>
  </si>
  <si>
    <t>ME55151018</t>
  </si>
  <si>
    <t>ME55151019</t>
  </si>
  <si>
    <t>ME55151020</t>
  </si>
  <si>
    <t>Тоновые пластины алюминевые c '</t>
  </si>
  <si>
    <t>Тоновые пластины алюминевые cis '</t>
  </si>
  <si>
    <t>Тоновые пластины алюминевые d '</t>
  </si>
  <si>
    <t>Тоновые пластины алюминевые dis '</t>
  </si>
  <si>
    <t>Тоновые пластины алюминевые e '</t>
  </si>
  <si>
    <t>Тоновые пластины алюминевые f '</t>
  </si>
  <si>
    <t>Тоновые пластины алюминевые fis '</t>
  </si>
  <si>
    <t>Тоновые пластины алюминевые g '</t>
  </si>
  <si>
    <t>Тоновые пластины алюминевые gis '</t>
  </si>
  <si>
    <t>Тоновые пластины алюминевые a '</t>
  </si>
  <si>
    <t>Тоновые пластины алюминевые ais '</t>
  </si>
  <si>
    <t>Тоновые пластины алюминевые h ' (=b)</t>
  </si>
  <si>
    <t>Тоновые пластины алюминевые c ''</t>
  </si>
  <si>
    <t>Тоновые пластины алюминевые cis ''</t>
  </si>
  <si>
    <t>Тоновые пластины алюминевые d ''</t>
  </si>
  <si>
    <t>Тоновые пластины алюминевые dis ''</t>
  </si>
  <si>
    <t>Тоновые пластины алюминевые e ''</t>
  </si>
  <si>
    <t>Тоновые пластины алюминевые f ''</t>
  </si>
  <si>
    <t>Тоновые пластины алюминевые fis ''</t>
  </si>
  <si>
    <t>Тоновые пластины алюминевые g ''</t>
  </si>
  <si>
    <t>ME55151500</t>
  </si>
  <si>
    <t>ME55151900</t>
  </si>
  <si>
    <t>Тоновые пластины пентатонические алюминевые, набор 7 тонов</t>
  </si>
  <si>
    <t>Тоновые пластины  алюминевые, набор 20 тонов</t>
  </si>
  <si>
    <t>ME55152001</t>
  </si>
  <si>
    <t>ME55152002</t>
  </si>
  <si>
    <t>ME55152004</t>
  </si>
  <si>
    <t>ME55152005</t>
  </si>
  <si>
    <t>ME55152006</t>
  </si>
  <si>
    <t>ME55152007</t>
  </si>
  <si>
    <t>ME55152008</t>
  </si>
  <si>
    <t>ME55152009</t>
  </si>
  <si>
    <t>ME55152011</t>
  </si>
  <si>
    <t>ME55152012</t>
  </si>
  <si>
    <t>ME55152013</t>
  </si>
  <si>
    <t>ME55152014</t>
  </si>
  <si>
    <t>ME55152015</t>
  </si>
  <si>
    <t>ME55152016</t>
  </si>
  <si>
    <t>ME55152017</t>
  </si>
  <si>
    <t>ME55152018</t>
  </si>
  <si>
    <t>ME55152019</t>
  </si>
  <si>
    <t>ME55152020</t>
  </si>
  <si>
    <t>Тоновые пластины деревянные c ''</t>
  </si>
  <si>
    <t>Тоновые пластины деревянные cis ''</t>
  </si>
  <si>
    <t>Тоновые пластины деревянные dis ''</t>
  </si>
  <si>
    <t>Тоновые пластины деревянные e ''</t>
  </si>
  <si>
    <t>Тоновые пластины деревянные f ''</t>
  </si>
  <si>
    <t>Тоновые пластины деревянные fis ''</t>
  </si>
  <si>
    <t>Тоновые пластины деревянные g ''</t>
  </si>
  <si>
    <t>Тоновые пластины деревянные gis ''</t>
  </si>
  <si>
    <t>Тоновые пластины деревянные ais ''</t>
  </si>
  <si>
    <t>Тоновые пластины деревянные h ''</t>
  </si>
  <si>
    <t>Тоновые пластины деревянные c '''</t>
  </si>
  <si>
    <t>Тоновые пластины деревянные cis '''</t>
  </si>
  <si>
    <t>Тоновые пластины деревянные d '''</t>
  </si>
  <si>
    <t>Тоновые пластины деревянные dis '''</t>
  </si>
  <si>
    <t>Тоновые пластины деревянные e '''</t>
  </si>
  <si>
    <t>Тоновые пластины деревянные f '''</t>
  </si>
  <si>
    <t>Тоновые пластины деревянные fis '''</t>
  </si>
  <si>
    <t>Тоновые пластины деревянные g '''</t>
  </si>
  <si>
    <t>ME55152500</t>
  </si>
  <si>
    <t>ME55152700</t>
  </si>
  <si>
    <t>ME55152900</t>
  </si>
  <si>
    <t>ME55153001</t>
  </si>
  <si>
    <t>ME55153002</t>
  </si>
  <si>
    <t>ME55153003</t>
  </si>
  <si>
    <t>ME55153004</t>
  </si>
  <si>
    <t>ME55153005</t>
  </si>
  <si>
    <t>ME55153006</t>
  </si>
  <si>
    <t>ME55153007</t>
  </si>
  <si>
    <t>ME55153008</t>
  </si>
  <si>
    <t>ME55153009</t>
  </si>
  <si>
    <t>ME55153010</t>
  </si>
  <si>
    <t>ME55153011</t>
  </si>
  <si>
    <t>ME55153012</t>
  </si>
  <si>
    <t>ME55153013</t>
  </si>
  <si>
    <t>ME55153014</t>
  </si>
  <si>
    <t>ME55153015</t>
  </si>
  <si>
    <t>ME55153016</t>
  </si>
  <si>
    <t>ME55153017</t>
  </si>
  <si>
    <t>ME55153018</t>
  </si>
  <si>
    <t>ME55153019</t>
  </si>
  <si>
    <t>ME55153020</t>
  </si>
  <si>
    <t>Тоновые пластины деревянные пентатонические, сильно стогнутые, 7 тонов</t>
  </si>
  <si>
    <t>Тоновые пластины деревянные диатонические, сильно стогнутые, 7 тонов</t>
  </si>
  <si>
    <t>Тоновые пластины деревянные хроматик, сильно стогнутые, 7 тонов</t>
  </si>
  <si>
    <t>Пластины тоновые слабо согнутые деревянные c '</t>
  </si>
  <si>
    <t>Пластины тоновые слабо согнутые деревянные cis '</t>
  </si>
  <si>
    <t>Пластины тоновые слабо согнутые деревянные d '</t>
  </si>
  <si>
    <t>Пластины тоновые слабо согнутые деревянные dis '</t>
  </si>
  <si>
    <t>Пластины тоновые слабо согнутые деревянные e '</t>
  </si>
  <si>
    <t>Пластины тоновые слабо согнутые деревянные f '</t>
  </si>
  <si>
    <t>Пластины тоновые слабо согнутые деревянные fis '</t>
  </si>
  <si>
    <t>Пластины тоновые слабо согнутые деревянные g '</t>
  </si>
  <si>
    <t>Пластины тоновые слабо согнутые деревянные gis '</t>
  </si>
  <si>
    <t>Пластины тоновые слабо согнутые деревянные a '</t>
  </si>
  <si>
    <t>Пластины тоновые слабо согнутые деревянные ais '</t>
  </si>
  <si>
    <t>Пластины тоновые слабо согнутые деревянные h ' (=b)</t>
  </si>
  <si>
    <t>Пластины тоновые слабо согнутые деревянные c ''</t>
  </si>
  <si>
    <t>Пластины тоновые слабо согнутые деревянные cis ''</t>
  </si>
  <si>
    <t>Пластины тоновые слабо согнутые деревянные d ''</t>
  </si>
  <si>
    <t>Пластины тоновые слабо согнутые деревянные dis ''</t>
  </si>
  <si>
    <t>Пластины тоновые слабо согнутые деревянные e ''</t>
  </si>
  <si>
    <t>Пластины тоновые слабо согнутые деревянные f ''</t>
  </si>
  <si>
    <t>Пластины тоновые слабо согнутые деревянные fis ''</t>
  </si>
  <si>
    <t>Пластины тоновые слабо согнутые деревянные g ''</t>
  </si>
  <si>
    <t>Тоновые пластины слабо согнутые деревянные  пентатонические, набор 7 тонов</t>
  </si>
  <si>
    <t>Тоновые пластины слабо согнутые деревянные  диатонические, набор 7 тонов</t>
  </si>
  <si>
    <t>Тоновые пластины слабо согнутые деревянные  хроматик, набор 7 тонов</t>
  </si>
  <si>
    <t>ME55156100</t>
  </si>
  <si>
    <t>Резонтаор ручной размер 1-250 мм</t>
  </si>
  <si>
    <t>Резонтаор ручной размер 4-155 мм</t>
  </si>
  <si>
    <t>Резонаторы, набор пентатоника 7 шт</t>
  </si>
  <si>
    <t>Резонаторы, набор диатоника 12 шт</t>
  </si>
  <si>
    <t>ME55156900</t>
  </si>
  <si>
    <t>Резонаторы, набор хроматик 20 шт</t>
  </si>
  <si>
    <t>ME55157100</t>
  </si>
  <si>
    <t>ME55156700</t>
  </si>
  <si>
    <t>ME55156500</t>
  </si>
  <si>
    <t>ME55156400</t>
  </si>
  <si>
    <t>Коробка для резонаторов для 12 тонов</t>
  </si>
  <si>
    <t>Молоточек фетровый</t>
  </si>
  <si>
    <t>Молоточек из мягкой резины</t>
  </si>
  <si>
    <t>Молоточек из жесткой резины</t>
  </si>
  <si>
    <t>Молоточек кожаный</t>
  </si>
  <si>
    <t>Молотчек деревянный для пентатонических металлофонов</t>
  </si>
  <si>
    <t>Молоточек деревянный</t>
  </si>
  <si>
    <t>ME55158000ME55158100</t>
  </si>
  <si>
    <t>ME55158100</t>
  </si>
  <si>
    <t>ME55185300</t>
  </si>
  <si>
    <t>ME55158400</t>
  </si>
  <si>
    <t>ME55158500</t>
  </si>
  <si>
    <t>ME55158600</t>
  </si>
  <si>
    <t>ME55159000</t>
  </si>
  <si>
    <t>ME55159100</t>
  </si>
  <si>
    <t>ME55159200</t>
  </si>
  <si>
    <t>ME55159300</t>
  </si>
  <si>
    <t>ME55159400</t>
  </si>
  <si>
    <t>ME55159500</t>
  </si>
  <si>
    <t>Перо  для ручного резонатора 561</t>
  </si>
  <si>
    <t>ME55160100</t>
  </si>
  <si>
    <t>Перья, набор запасной для резнонансной коробки 571, набор 24 шт</t>
  </si>
  <si>
    <t>Металлофон диатонический медный 440 Гц с молоточком</t>
  </si>
  <si>
    <t>ME55160300</t>
  </si>
  <si>
    <t>ME55160400</t>
  </si>
  <si>
    <t>ME55160700</t>
  </si>
  <si>
    <t>ME55160800</t>
  </si>
  <si>
    <t>Металлофон пентатонический медный 432 Гц с молоточком</t>
  </si>
  <si>
    <t>Металлофон диатонический медный 432 Гц с молоточком</t>
  </si>
  <si>
    <t>Резиновая подставка запасная для пентат. Металлофона</t>
  </si>
  <si>
    <t>Резиновая подставка запаснаядля пентат. Металлофона</t>
  </si>
  <si>
    <t>ME55161200</t>
  </si>
  <si>
    <t>Тубулар - Трубчатый муз.инструмент диатонический с''-с''' с молоточком</t>
  </si>
  <si>
    <t>ME55161801</t>
  </si>
  <si>
    <t>Колокол трубчатый с рукчкой "с"</t>
  </si>
  <si>
    <t>Колокол трубчатый с рукчкой "f"</t>
  </si>
  <si>
    <t>ME55161804</t>
  </si>
  <si>
    <t>ME55161903</t>
  </si>
  <si>
    <t>ME55161906</t>
  </si>
  <si>
    <t>ME55161907</t>
  </si>
  <si>
    <t>ME55161908</t>
  </si>
  <si>
    <t>ME55161909</t>
  </si>
  <si>
    <t>ME55161910</t>
  </si>
  <si>
    <t>Колокол одиночный c '''', с рукояткой</t>
  </si>
  <si>
    <t>Колокол одиночный h''', с рукояткой</t>
  </si>
  <si>
    <t>Колокол одиночный a''', с рукояткой</t>
  </si>
  <si>
    <t>Колокол одиночный g''', с рукояткой</t>
  </si>
  <si>
    <t>Колокол одиночный f''', с рукояткой</t>
  </si>
  <si>
    <t>Колокол одиночный c''', с рукояткой</t>
  </si>
  <si>
    <t>ME55163101</t>
  </si>
  <si>
    <t>ME55163102</t>
  </si>
  <si>
    <t>ME55163103</t>
  </si>
  <si>
    <t>ME55163104</t>
  </si>
  <si>
    <t>ME55163105</t>
  </si>
  <si>
    <t>ME55163106</t>
  </si>
  <si>
    <t>ME55163107</t>
  </si>
  <si>
    <t>ME55163108</t>
  </si>
  <si>
    <t>ME55163109</t>
  </si>
  <si>
    <t>ME55163110</t>
  </si>
  <si>
    <t>ME55163111</t>
  </si>
  <si>
    <t>ME55163112</t>
  </si>
  <si>
    <t>ME55163113</t>
  </si>
  <si>
    <t>ME55163114</t>
  </si>
  <si>
    <t>ME55163115</t>
  </si>
  <si>
    <t>Блоки одиночные для ксилофона диатонического c '</t>
  </si>
  <si>
    <t>Блоки одиночные для ксилофона диатонического d '</t>
  </si>
  <si>
    <t>Блоки одиночные для ксилофона диатонического e '</t>
  </si>
  <si>
    <t>Блоки одиночные для ксилофона диатонического f '</t>
  </si>
  <si>
    <t>Блоки одиночные для ксилофона диатонического g '</t>
  </si>
  <si>
    <t>Блоки одиночные для ксилофона диатонического a '</t>
  </si>
  <si>
    <t>Блоки одиночные для ксилофона диатонического h ' (=b ')</t>
  </si>
  <si>
    <t>Блоки одиночные для ксилофона диатонического c ''</t>
  </si>
  <si>
    <t>Блоки одиночные для ксилофона диатонического d ''</t>
  </si>
  <si>
    <t>Блоки одиночные для ксилофона диатонического e ''</t>
  </si>
  <si>
    <t>Блоки одиночные для ксилофона диатонического f ''</t>
  </si>
  <si>
    <t>Блоки одиночные для ксилофона диатонического g ''</t>
  </si>
  <si>
    <t>Блоки одиночные для ксилофона диатонического a ''</t>
  </si>
  <si>
    <t>Блоки одиночные для ксилофона диатонического h ''</t>
  </si>
  <si>
    <t>Блоки одиночные для ксилофона диатонического c '''</t>
  </si>
  <si>
    <t>ME55163400</t>
  </si>
  <si>
    <t>Стенд для 21 деревянных блоков</t>
  </si>
  <si>
    <t>ME55163500</t>
  </si>
  <si>
    <t>ME55163600</t>
  </si>
  <si>
    <t>ME55163700</t>
  </si>
  <si>
    <t>ME55163800</t>
  </si>
  <si>
    <t>ME55163900</t>
  </si>
  <si>
    <t>Блоки одиночные хромат. Набор+стандарт+2 молоточка</t>
  </si>
  <si>
    <t>Блоки одиночные пентатон. Набор+стандарт+молоточек</t>
  </si>
  <si>
    <t>Блоки одиночные диатонич. Набор+стандарт+молоточек</t>
  </si>
  <si>
    <t>Стенд для 7 одиночных боков для ксилофона</t>
  </si>
  <si>
    <t>Стенд для 8 одиночных боков для ксилофона</t>
  </si>
  <si>
    <t>ME55164001</t>
  </si>
  <si>
    <t>ME55164002</t>
  </si>
  <si>
    <t>ME55164003</t>
  </si>
  <si>
    <t>ME55164004</t>
  </si>
  <si>
    <t>ME55164005</t>
  </si>
  <si>
    <t>ME55164006</t>
  </si>
  <si>
    <t>ME55164007</t>
  </si>
  <si>
    <t>ME55164008</t>
  </si>
  <si>
    <t>ME55164009</t>
  </si>
  <si>
    <t>ME55164010</t>
  </si>
  <si>
    <t>ME55164011</t>
  </si>
  <si>
    <t>ME55164012</t>
  </si>
  <si>
    <t>Брусок деревянный коленный h</t>
  </si>
  <si>
    <t>Брусок деревянный коленный c'</t>
  </si>
  <si>
    <t>Брусок деревянный коленный d'</t>
  </si>
  <si>
    <t>Брусок деревянный коленный e'</t>
  </si>
  <si>
    <t>Брусок деревянный коленный f'</t>
  </si>
  <si>
    <t>Брусок деревянный коленный g'</t>
  </si>
  <si>
    <t>Брусок деревянный коленный a'</t>
  </si>
  <si>
    <t>Брусок деревянный коленный h'</t>
  </si>
  <si>
    <t>Брусок деревянный коленный c''</t>
  </si>
  <si>
    <t>Брусок деревянный коленный d''</t>
  </si>
  <si>
    <t>ME55164101</t>
  </si>
  <si>
    <t>ME55164102</t>
  </si>
  <si>
    <t>ME55164103</t>
  </si>
  <si>
    <t>ME55164104</t>
  </si>
  <si>
    <t>Брусок деревянный коленный слабо выгнутый с</t>
  </si>
  <si>
    <t>Брусок деревянный коленный слабо выгнутый d</t>
  </si>
  <si>
    <t>Брусок деревянный коленный слабо выгнутый e</t>
  </si>
  <si>
    <t>Брусок деревянный коленный слабо выгнутый f</t>
  </si>
  <si>
    <t>ME55164300</t>
  </si>
  <si>
    <t>ME55164500</t>
  </si>
  <si>
    <t>ME55164600</t>
  </si>
  <si>
    <t>ME55164900</t>
  </si>
  <si>
    <t>Короб резонансный для 12 коленных муз. Брусков</t>
  </si>
  <si>
    <t>Короб резонансный для 16 коленных муз. Брусков</t>
  </si>
  <si>
    <t>Короб резонансный для 12 коленных муз. Брусков+2 молоточка</t>
  </si>
  <si>
    <t>Брусок деревянный коленный  g</t>
  </si>
  <si>
    <t>Брусок деревянный коленный  a</t>
  </si>
  <si>
    <t>Молоточек большой для коленных музыкальных брусков</t>
  </si>
  <si>
    <t>ME55165000</t>
  </si>
  <si>
    <t>Барабан ручной закрытый</t>
  </si>
  <si>
    <t>ME55165100</t>
  </si>
  <si>
    <t>Барабан ручной открытый 40 см</t>
  </si>
  <si>
    <t>ME55165200</t>
  </si>
  <si>
    <t>Тамбурин диам 30см</t>
  </si>
  <si>
    <t>Тамбурин диам 40см</t>
  </si>
  <si>
    <t>ME55165300</t>
  </si>
  <si>
    <t>ME55165400</t>
  </si>
  <si>
    <t>ME55165500</t>
  </si>
  <si>
    <t>ME55165700</t>
  </si>
  <si>
    <t>ME55165800</t>
  </si>
  <si>
    <t>ME55166000</t>
  </si>
  <si>
    <t>ME55166100</t>
  </si>
  <si>
    <t>ME55166500</t>
  </si>
  <si>
    <t>ME55167000</t>
  </si>
  <si>
    <t>ME55167100</t>
  </si>
  <si>
    <t>ME55167200</t>
  </si>
  <si>
    <t>Барабан с двойной натяжкой диам.40см</t>
  </si>
  <si>
    <t>Стойка для барабана ME55165400</t>
  </si>
  <si>
    <t>Барабан с двойной натяжкой диам.60см</t>
  </si>
  <si>
    <t>Стойка для барабана ME55165700</t>
  </si>
  <si>
    <t>Барабан на ножках диам. 40 см</t>
  </si>
  <si>
    <t>Барабан на ножках диам. +0 см</t>
  </si>
  <si>
    <t>Тамбурин без обтяжки кожей 30 см</t>
  </si>
  <si>
    <t>Барабан деревянный диам. 18 см</t>
  </si>
  <si>
    <t>Барабан деревянный диам. 23 см</t>
  </si>
  <si>
    <t>Барабан деревянный диам. 30 см</t>
  </si>
  <si>
    <t>ME55169300</t>
  </si>
  <si>
    <t>ME55169700</t>
  </si>
  <si>
    <t>ME55169800</t>
  </si>
  <si>
    <t>ME55170701</t>
  </si>
  <si>
    <t>Молоточек для ксилофоновых блоков средний круглый фетровый</t>
  </si>
  <si>
    <t>Молоточек резиновый для деревянных коленных брусков</t>
  </si>
  <si>
    <t>Молоточек для пентатонического ксилофона</t>
  </si>
  <si>
    <t>Треугольники набор 707+764+768</t>
  </si>
  <si>
    <t>ME55171101</t>
  </si>
  <si>
    <t>Пятиугольник набор 711+762+768</t>
  </si>
  <si>
    <t>ME55172101</t>
  </si>
  <si>
    <t>ME55172201</t>
  </si>
  <si>
    <t>ME55172301</t>
  </si>
  <si>
    <t>ME55172901</t>
  </si>
  <si>
    <t>ME55173001</t>
  </si>
  <si>
    <t>ME55173101</t>
  </si>
  <si>
    <t>ME55173201</t>
  </si>
  <si>
    <t>ME55173301</t>
  </si>
  <si>
    <t>ME55180000</t>
  </si>
  <si>
    <t>ME55180100</t>
  </si>
  <si>
    <t>ME55180300</t>
  </si>
  <si>
    <t>ME55180400</t>
  </si>
  <si>
    <t>ME55180600</t>
  </si>
  <si>
    <t>ME55181100</t>
  </si>
  <si>
    <t>ME55181300</t>
  </si>
  <si>
    <t>ME55181400</t>
  </si>
  <si>
    <t>ME55181500</t>
  </si>
  <si>
    <t>Треугольники набор 723 + 752 + 768</t>
  </si>
  <si>
    <t>Треугольники набор 729 + 754 + 768</t>
  </si>
  <si>
    <t>Пятиугольники набор 730 + 751 + 768</t>
  </si>
  <si>
    <t>Пятиугольники набор 731 + 751 + 768</t>
  </si>
  <si>
    <t>Пятиугольники набор 732 + 752 + 768</t>
  </si>
  <si>
    <t>Пятиугольники набор 733 + 752 + 768</t>
  </si>
  <si>
    <t>Треугольники набор 722 + 752 + 768</t>
  </si>
  <si>
    <t>Книга Пентатонич. И интервальные флейты для дошкольного возраста</t>
  </si>
  <si>
    <t>Книга маленьикй метод для C-флейт часть 1,2 (немецкий)</t>
  </si>
  <si>
    <t>Книга Метод для D-флейт (немецкий)</t>
  </si>
  <si>
    <t>Книга D-flotenschule (German)</t>
  </si>
  <si>
    <t>Книга introducing Lyre for preschool age (German)</t>
  </si>
  <si>
    <t>Книга Little suite for 4 flutes (German)</t>
  </si>
  <si>
    <t>Книга Festsuite for flutes (German)</t>
  </si>
  <si>
    <t>Книга Sonate in 5 tones (German)</t>
  </si>
  <si>
    <t>Книга Haiku-cyclus (German)</t>
  </si>
  <si>
    <t>ME55188801</t>
  </si>
  <si>
    <t>ME55189601</t>
  </si>
  <si>
    <t>DVD Choroi Мир звуков</t>
  </si>
  <si>
    <t>ME55189602</t>
  </si>
  <si>
    <t>ME55189603</t>
  </si>
  <si>
    <t>ME55189604</t>
  </si>
  <si>
    <t>ME55189605</t>
  </si>
  <si>
    <t>Буклет рекламный Choroi Carillon 55162710 German</t>
  </si>
  <si>
    <t>Буклет рекламный Choroi Carillon 55162710 Englisch</t>
  </si>
  <si>
    <t>Промпект Choroi Lebendige Musikinstrumenten German</t>
  </si>
  <si>
    <t>Буклет рекламный Living Musical Instruments Englisch</t>
  </si>
  <si>
    <t>Буклет рекламный Металлофон Карильон Choroi на англ.</t>
  </si>
  <si>
    <t>ME55210010</t>
  </si>
  <si>
    <t>Лира пентатонич. Детская 7 струн / LGP (Auris)</t>
  </si>
  <si>
    <t>ME55210021</t>
  </si>
  <si>
    <t>ME55210025</t>
  </si>
  <si>
    <t>ME55210030</t>
  </si>
  <si>
    <t>ME55210035</t>
  </si>
  <si>
    <t>ME55210037</t>
  </si>
  <si>
    <t>Лира хроматик 23 струны с кейсом / LTS (Auris)</t>
  </si>
  <si>
    <t>Лира дуальная пентатоническая 12 струн /LDP (Auris)</t>
  </si>
  <si>
    <t>Флейта овертон F</t>
  </si>
  <si>
    <t>Флейта овертон D</t>
  </si>
  <si>
    <t>ME55210039</t>
  </si>
  <si>
    <t>ME55210043</t>
  </si>
  <si>
    <t>ME55210050</t>
  </si>
  <si>
    <t>Металлофон диатонический 8 тонов /KDH008 (Auris)</t>
  </si>
  <si>
    <t>ME55210055</t>
  </si>
  <si>
    <t>Металлофон хроматик 20 тонов /KKH (Auris)</t>
  </si>
  <si>
    <t>ME55210074</t>
  </si>
  <si>
    <t>ME55210075</t>
  </si>
  <si>
    <t>Металлофн прямой диатонич. 8 тонов /KAP009</t>
  </si>
  <si>
    <t>Лира маленькая пентатоническая 7 струн/LBP (Auris)</t>
  </si>
  <si>
    <t>ME55210081</t>
  </si>
  <si>
    <t>ME55210085</t>
  </si>
  <si>
    <t>Тюнинговый ключ мал. -Т форма /LSN-T (Auris)</t>
  </si>
  <si>
    <t>Струны пентатонч. Для LBP/LSS100 (Auris)</t>
  </si>
  <si>
    <t>ME55210095</t>
  </si>
  <si>
    <t>ME55210100</t>
  </si>
  <si>
    <t>Струны, набор пентатонич. для LDP+LTP/LSS200 (Auris)</t>
  </si>
  <si>
    <t>Струны, набор диатонич. для LDD+LTP/LSS300 (Auris)</t>
  </si>
  <si>
    <t>ME55210110</t>
  </si>
  <si>
    <t>ME55909052</t>
  </si>
  <si>
    <t>ME55909071</t>
  </si>
  <si>
    <t>ME55909171</t>
  </si>
  <si>
    <t>ME55910001</t>
  </si>
  <si>
    <t>ME55910002</t>
  </si>
  <si>
    <t>ME55910021</t>
  </si>
  <si>
    <t>ME55910022</t>
  </si>
  <si>
    <t>ME55911005</t>
  </si>
  <si>
    <t>Рекордер Моленхауер для вальдорфа пентатонич. 442 Гц</t>
  </si>
  <si>
    <t>Рекордер Моленхауер для вальдорфа барок. 442 Гц</t>
  </si>
  <si>
    <t>Рекордер Моленхауер для вальдорфа барок. 432 Гц</t>
  </si>
  <si>
    <t>Рекордер Аура барок  лакированный (S1K)</t>
  </si>
  <si>
    <t>Рекордер Аура барок  нелакированный (S3B)</t>
  </si>
  <si>
    <t>Рекордер Аура German лакированный (S2K)</t>
  </si>
  <si>
    <t>Рекордер Аура German  нелакированный (S3)</t>
  </si>
  <si>
    <t>Рекордер Moeck  диатонический German вид отверстий - Pl head/wd btm</t>
  </si>
  <si>
    <t>ME65211700</t>
  </si>
  <si>
    <t>ME65211701</t>
  </si>
  <si>
    <t>ME65211702</t>
  </si>
  <si>
    <t>Планировщик уроков для вальдорфских учителей (англ.)</t>
  </si>
  <si>
    <t>Планировщик уроков для вальдорфских учителей (нем.)</t>
  </si>
  <si>
    <t>Планировщик уроков для вальдорфских учителей (голл.)</t>
  </si>
  <si>
    <t>ME65211900</t>
  </si>
  <si>
    <t>ME65211901</t>
  </si>
  <si>
    <t>ME65211902</t>
  </si>
  <si>
    <t>Книга "Рисование форм" на немецком (Mercurius)</t>
  </si>
  <si>
    <t>Книга "Рисование форм" на голландском (Mercurius)</t>
  </si>
  <si>
    <t>ME65310000</t>
  </si>
  <si>
    <t>ME65310001</t>
  </si>
  <si>
    <t>Книга "Новый костюм Пелле" англ.</t>
  </si>
  <si>
    <t>Книга "Pelles neue Kleider"</t>
  </si>
  <si>
    <t>ME65310002</t>
  </si>
  <si>
    <t>Книга "Pelle's nieuwe kleren"</t>
  </si>
  <si>
    <t>ME65310010</t>
  </si>
  <si>
    <t>Книга "Emily and Daisy"</t>
  </si>
  <si>
    <t>ME65310011</t>
  </si>
  <si>
    <t>ME65310012</t>
  </si>
  <si>
    <t>Книга "Annika" на немецком языке</t>
  </si>
  <si>
    <t>Книга "Annika" на английском языке</t>
  </si>
  <si>
    <t>ME65310020</t>
  </si>
  <si>
    <t>Книга "Children of the Forest"</t>
  </si>
  <si>
    <t>Книга Die Wichtelkinder</t>
  </si>
  <si>
    <t>Книга  De Kabouterkinderen</t>
  </si>
  <si>
    <t>Книга Ollie's ski trip</t>
  </si>
  <si>
    <t>Книга Olles Reise zu Konig Winter</t>
  </si>
  <si>
    <t>Книга Olles Skitocht</t>
  </si>
  <si>
    <t>Книга Around the year</t>
  </si>
  <si>
    <t>Книга Het jaar rond</t>
  </si>
  <si>
    <t>Книга Peter in Blueberry land</t>
  </si>
  <si>
    <t>Книга Lasse im Blaubeerland</t>
  </si>
  <si>
    <t>Книга Hansje in 't bessenland</t>
  </si>
  <si>
    <t>Книга Woody, Hazel and little Pip</t>
  </si>
  <si>
    <t>Книга Schnabernack im Wichtelwald</t>
  </si>
  <si>
    <t>Книга Okke, Nootje en Doppejan</t>
  </si>
  <si>
    <t>Книга The flower's festival</t>
  </si>
  <si>
    <t>Книга Das Blumenfest</t>
  </si>
  <si>
    <t>Книга Het Bloemenfeest</t>
  </si>
  <si>
    <t>Книга The Sun Egg</t>
  </si>
  <si>
    <t>ME65310021</t>
  </si>
  <si>
    <t>ME65310022</t>
  </si>
  <si>
    <t>ME65310030</t>
  </si>
  <si>
    <t>ME65310031</t>
  </si>
  <si>
    <t>ME65310032</t>
  </si>
  <si>
    <t>ME65310040</t>
  </si>
  <si>
    <t>ME65310042</t>
  </si>
  <si>
    <t>ME65310050</t>
  </si>
  <si>
    <t>ME65310051</t>
  </si>
  <si>
    <t>ME65310052</t>
  </si>
  <si>
    <t>ME65310060</t>
  </si>
  <si>
    <t>ME65310061</t>
  </si>
  <si>
    <t>ME65310062</t>
  </si>
  <si>
    <t>ME65310070</t>
  </si>
  <si>
    <t>ME65310071</t>
  </si>
  <si>
    <t>ME65310072</t>
  </si>
  <si>
    <t>ME65310080</t>
  </si>
  <si>
    <t>ME65310081</t>
  </si>
  <si>
    <t>ME65310082</t>
  </si>
  <si>
    <t>ME65310091</t>
  </si>
  <si>
    <t>ME65310092</t>
  </si>
  <si>
    <t>ME65310100</t>
  </si>
  <si>
    <t>ME65310101</t>
  </si>
  <si>
    <t>ME65310102</t>
  </si>
  <si>
    <t>ME65310110</t>
  </si>
  <si>
    <t>ME65310111</t>
  </si>
  <si>
    <t>ME65310112</t>
  </si>
  <si>
    <t>ME65310120</t>
  </si>
  <si>
    <t>ME65310121</t>
  </si>
  <si>
    <t>ME65310122</t>
  </si>
  <si>
    <t>ME65310132</t>
  </si>
  <si>
    <t>ME65310140</t>
  </si>
  <si>
    <t>ME65310141</t>
  </si>
  <si>
    <t>ME65310142</t>
  </si>
  <si>
    <t>ME65310150</t>
  </si>
  <si>
    <t>ME65310151</t>
  </si>
  <si>
    <t>ME65310152</t>
  </si>
  <si>
    <t>ME65310160</t>
  </si>
  <si>
    <t>ME65310161</t>
  </si>
  <si>
    <t>ME65310162</t>
  </si>
  <si>
    <t>ME65310172</t>
  </si>
  <si>
    <t>ME65310180</t>
  </si>
  <si>
    <t>ME65310182</t>
  </si>
  <si>
    <t>ME65310192</t>
  </si>
  <si>
    <t>ME65310202</t>
  </si>
  <si>
    <t>ME65310210</t>
  </si>
  <si>
    <t>ME65310212</t>
  </si>
  <si>
    <t>ME65310220</t>
  </si>
  <si>
    <t>ME65310222</t>
  </si>
  <si>
    <t>ME65410000</t>
  </si>
  <si>
    <t>ME65410001</t>
  </si>
  <si>
    <t>ME65410002</t>
  </si>
  <si>
    <t>ME65410011</t>
  </si>
  <si>
    <t>ME65410012</t>
  </si>
  <si>
    <t>ME65410021</t>
  </si>
  <si>
    <t>ME65410022</t>
  </si>
  <si>
    <t>ME65410030</t>
  </si>
  <si>
    <t>ME65410031</t>
  </si>
  <si>
    <t>Книга Das Sonnen-Ei</t>
  </si>
  <si>
    <t>Книга Het Zonne-Ei</t>
  </si>
  <si>
    <t>Книга Morchel der kleine Troll</t>
  </si>
  <si>
    <t>Книга Jorre</t>
  </si>
  <si>
    <t>Книга Kira, de kleine prinses</t>
  </si>
  <si>
    <t>Книга Kom mee naar dwergenland</t>
  </si>
  <si>
    <t>Книга In het land van de waterfeeën</t>
  </si>
  <si>
    <t>Книга Kabouteravontuur</t>
  </si>
  <si>
    <t xml:space="preserve">Книга Little Fairy's Christmas </t>
  </si>
  <si>
    <t xml:space="preserve">Книга Die kleine Elfe feiert Weihnachten </t>
  </si>
  <si>
    <t xml:space="preserve">Книга Kerstfeest voor een elfje </t>
  </si>
  <si>
    <t xml:space="preserve">Книга Merlina and the Magic Spell </t>
  </si>
  <si>
    <t>Книга Merlinde, die kleine Zauberin</t>
  </si>
  <si>
    <t xml:space="preserve">Книга Merlinde de kleine heks </t>
  </si>
  <si>
    <t>Книга Het elfje dat niet kon slapen</t>
  </si>
  <si>
    <t xml:space="preserve">Книга Roodkapje </t>
  </si>
  <si>
    <t xml:space="preserve">Книга Hannah on the farm  </t>
  </si>
  <si>
    <t>Книга Op de boerderij</t>
  </si>
  <si>
    <t xml:space="preserve">Книга De boom die door het dak groeide </t>
  </si>
  <si>
    <t>Книга Het lelijke jonge eendje</t>
  </si>
  <si>
    <t>Книга Het appeltulbandje</t>
  </si>
  <si>
    <t xml:space="preserve">Книга The appelcake </t>
  </si>
  <si>
    <t>Книга Auf dem Bauernhof -  Filzen für die ganze Familie</t>
  </si>
  <si>
    <t xml:space="preserve">Книга Boerderijdieren van vilt </t>
  </si>
  <si>
    <t xml:space="preserve">Книга Mit Kindern filzen </t>
  </si>
  <si>
    <t xml:space="preserve">Книга Vilten met kinderen </t>
  </si>
  <si>
    <t>Книга Das grosse Buch der Märchenwolle</t>
  </si>
  <si>
    <t>Книга Werken met sprookjeswol</t>
  </si>
  <si>
    <t xml:space="preserve">Книга Sewing Dolls </t>
  </si>
  <si>
    <t xml:space="preserve">Книга Die Waldorfpuppe </t>
  </si>
  <si>
    <t>ME65410041</t>
  </si>
  <si>
    <t>Книга Zauberhafte Fenstersterne</t>
  </si>
  <si>
    <t>ME65410051</t>
  </si>
  <si>
    <t>Книга "Elfen und Feen aus Märchenwolle"</t>
  </si>
  <si>
    <t>ME65410061</t>
  </si>
  <si>
    <t>Книга "Malen und Zeichnen 1. bis 8. Schuljahr"</t>
  </si>
  <si>
    <t>ME65410071</t>
  </si>
  <si>
    <t>Книга "Tafelzeichnen"</t>
  </si>
  <si>
    <t>ME65410080</t>
  </si>
  <si>
    <t>ME65410081</t>
  </si>
  <si>
    <t xml:space="preserve">Книга "Malen mit Wasserfarben" </t>
  </si>
  <si>
    <t>ME65410090</t>
  </si>
  <si>
    <t>ME65410091</t>
  </si>
  <si>
    <t>Книга "Spielen und arbeiten im Waldorfkindergarten"</t>
  </si>
  <si>
    <t>ME70200011</t>
  </si>
  <si>
    <t>ME70200012</t>
  </si>
  <si>
    <t>ME70200013</t>
  </si>
  <si>
    <t>ME70200014</t>
  </si>
  <si>
    <t>ME70200015</t>
  </si>
  <si>
    <t>ME70200016</t>
  </si>
  <si>
    <t>ME70200017</t>
  </si>
  <si>
    <t>ME70200018</t>
  </si>
  <si>
    <t>ME70200021</t>
  </si>
  <si>
    <t>ME70200022</t>
  </si>
  <si>
    <t>ME70200023</t>
  </si>
  <si>
    <t>ME70200024</t>
  </si>
  <si>
    <t>ME70200025</t>
  </si>
  <si>
    <t>ME70200026</t>
  </si>
  <si>
    <t>ME70200028</t>
  </si>
  <si>
    <t>ME70200029</t>
  </si>
  <si>
    <t>ME70200032</t>
  </si>
  <si>
    <t>ME70200033</t>
  </si>
  <si>
    <t>ME70200034</t>
  </si>
  <si>
    <t>Дебреск Грузовик большой</t>
  </si>
  <si>
    <t>Дебреск Эвакуатор большой</t>
  </si>
  <si>
    <t>Дебреск Пожарная машина большая</t>
  </si>
  <si>
    <t>Дебреск Доставщик большой</t>
  </si>
  <si>
    <t>Дебреск Трактор с прицепом</t>
  </si>
  <si>
    <t>Дебреск поезд</t>
  </si>
  <si>
    <t>Дебреск грузовик маленький</t>
  </si>
  <si>
    <t>Дебреск эвакуатор с машинкой</t>
  </si>
  <si>
    <t>Дебреск пожарная машина маленькая</t>
  </si>
  <si>
    <t>Дебреск доставщик маленький</t>
  </si>
  <si>
    <t>Дебреск Купе большой</t>
  </si>
  <si>
    <t>Дебреск купе маленький</t>
  </si>
  <si>
    <t>Дебреск трактор маленький с прицепом</t>
  </si>
  <si>
    <t>Дебреск мини</t>
  </si>
  <si>
    <t>Дебреск машинка с открытым верхом</t>
  </si>
  <si>
    <t>Дебреск - кроватка</t>
  </si>
  <si>
    <t>Дебреск стол</t>
  </si>
  <si>
    <t>Дебреск стул</t>
  </si>
  <si>
    <t>ME70600019</t>
  </si>
  <si>
    <t>Игла деревянная для ткацкого станка</t>
  </si>
  <si>
    <t>ME70600296</t>
  </si>
  <si>
    <t>Контур для изготовления бумаги формата А4</t>
  </si>
  <si>
    <t>ME70600633</t>
  </si>
  <si>
    <t>Набор для изготовления Ловца Снов</t>
  </si>
  <si>
    <t>ME70603000</t>
  </si>
  <si>
    <t xml:space="preserve">Набор строительный (кубики) AMS </t>
  </si>
  <si>
    <t>ME70900008</t>
  </si>
  <si>
    <t>Скакалка 50 м</t>
  </si>
  <si>
    <t>ME70900050</t>
  </si>
  <si>
    <t>Скакалка с деревянными ручками для детей ростом до 120 см</t>
  </si>
  <si>
    <t>ME70900052</t>
  </si>
  <si>
    <t>ME70900054</t>
  </si>
  <si>
    <t>Скакалка с деревянными ручками для детей ростом до 140 см</t>
  </si>
  <si>
    <t>Скакалка с деревянными ручками для детей ростом до 160 см</t>
  </si>
  <si>
    <t>ME70900302</t>
  </si>
  <si>
    <t>Вожжи детские</t>
  </si>
  <si>
    <t>ME85025000</t>
  </si>
  <si>
    <t>ME85025010</t>
  </si>
  <si>
    <t>Связующее вещество Artemis 150 мл</t>
  </si>
  <si>
    <t>Связующее вещество Artemis 1000 мл</t>
  </si>
  <si>
    <t>ME85046000</t>
  </si>
  <si>
    <t>ME85086000</t>
  </si>
  <si>
    <t>Ступа и пестер</t>
  </si>
  <si>
    <t>ME95102020</t>
  </si>
  <si>
    <t>ME95102106</t>
  </si>
  <si>
    <t>Дипам свечи 1,5*20 см (набор 18 шт)</t>
  </si>
  <si>
    <t>ME95102120</t>
  </si>
  <si>
    <t>ME95102125</t>
  </si>
  <si>
    <t>ME95102130</t>
  </si>
  <si>
    <t>ME95102320</t>
  </si>
  <si>
    <t>ME95102330</t>
  </si>
  <si>
    <t>ME95102513</t>
  </si>
  <si>
    <t>ME95102514</t>
  </si>
  <si>
    <t>ME95102720</t>
  </si>
  <si>
    <t>ME95102801</t>
  </si>
  <si>
    <t>ME95103114</t>
  </si>
  <si>
    <t>Дипам свечи Рождественские (150 шт)</t>
  </si>
  <si>
    <t xml:space="preserve">Дипам стаканчик для свечек (набор 16 шт) </t>
  </si>
  <si>
    <t>Дипам счечи из натурального воска для Дня Рождения в деревянном коробе (25 шт)</t>
  </si>
  <si>
    <t>Дипам свечи из натурального воскаø 2,2 x 20cm (набор 8 шт)</t>
  </si>
  <si>
    <t>Дипам свечи из натурального воскаø 2,2 x 25cm (набор 12 шт)</t>
  </si>
  <si>
    <t>Дипам свеча из натурального воска ø 2,2 x 30cm (набор 12 шт)</t>
  </si>
  <si>
    <t>Дипам свеча из натурального воска ø 4 x 20cm (набор 4 шт)</t>
  </si>
  <si>
    <t>Дипам свеча из натурального воска  ø 4 x 30cm (набор 3 шт)</t>
  </si>
  <si>
    <t>Дипам свеча из натурального воска ø 1,3 x 11cm Рождественская (набор 20 шт)</t>
  </si>
  <si>
    <t>Дипам свеча из натурального воска white ø 1,3 x 11cm Рождественская (набор 20 шт)</t>
  </si>
  <si>
    <t>Дипам свеча из натурального воска без алюминиевой чашечки (набор 18 шт)</t>
  </si>
  <si>
    <t>ME95103312</t>
  </si>
  <si>
    <t>ME95103315</t>
  </si>
  <si>
    <t>Дипам свеча из натурального воска 4,8*14 см (набор 4 шт)</t>
  </si>
  <si>
    <t>Дипам свеча из натурального воска структурированная 7,8*11 см (набор 4 шт)</t>
  </si>
  <si>
    <t>ME95304460</t>
  </si>
  <si>
    <t>ME95304461</t>
  </si>
  <si>
    <t>Открытка - Михаил и Дракон</t>
  </si>
  <si>
    <t>ME95304466</t>
  </si>
  <si>
    <t>ME95304467</t>
  </si>
  <si>
    <t>Открытка - Один</t>
  </si>
  <si>
    <t>ME95304501</t>
  </si>
  <si>
    <t>ME95304502</t>
  </si>
  <si>
    <t>ME95304503</t>
  </si>
  <si>
    <t>ME95304504</t>
  </si>
  <si>
    <t>ME95304505</t>
  </si>
  <si>
    <t>ME95304506</t>
  </si>
  <si>
    <t>ME95304507</t>
  </si>
  <si>
    <t>ME95304508</t>
  </si>
  <si>
    <t>ME95304509</t>
  </si>
  <si>
    <t>ME95304510</t>
  </si>
  <si>
    <t>ME95304511</t>
  </si>
  <si>
    <t>ME95304512</t>
  </si>
  <si>
    <t>ME95304513</t>
  </si>
  <si>
    <t>ME95304514</t>
  </si>
  <si>
    <t>ME95304515</t>
  </si>
  <si>
    <t>ME95305201</t>
  </si>
  <si>
    <t>ME95305202</t>
  </si>
  <si>
    <t>ME95305204</t>
  </si>
  <si>
    <t>ME95305205</t>
  </si>
  <si>
    <t>ME95305206</t>
  </si>
  <si>
    <t>ME95305207</t>
  </si>
  <si>
    <t>ME95305208</t>
  </si>
  <si>
    <t>ME95305209</t>
  </si>
  <si>
    <t>ME95305210</t>
  </si>
  <si>
    <t>ME95305280</t>
  </si>
  <si>
    <t>ME95400900</t>
  </si>
  <si>
    <t>ME95400905</t>
  </si>
  <si>
    <t>ME95400910</t>
  </si>
  <si>
    <t>Календарь Адвент М.ф. Зейл 24*34 см 25 окошек</t>
  </si>
  <si>
    <t>Книга The little ass</t>
  </si>
  <si>
    <t>Открытки набор "Цветы"</t>
  </si>
  <si>
    <t>Открытки набор "Сказки"</t>
  </si>
  <si>
    <t>Открытки набор "Сезонные праздники"</t>
  </si>
  <si>
    <t>Открытки набор "Весна и лето"</t>
  </si>
  <si>
    <t>Открытки набор "Времена года"</t>
  </si>
  <si>
    <t>Открытки набор "Люди мира"</t>
  </si>
  <si>
    <t>Открытки набор "Дети"</t>
  </si>
  <si>
    <t>Постеры Сказки, набор 8 шт</t>
  </si>
  <si>
    <t>Открытка - Мечеть</t>
  </si>
  <si>
    <t>Открытка - Имам рядом с мечетью</t>
  </si>
  <si>
    <t>Открытка - Интерьер мечети</t>
  </si>
  <si>
    <t>Открытка - Мусульманин и мечеть</t>
  </si>
  <si>
    <t>Открытка- Караван</t>
  </si>
  <si>
    <t>Открытка- Женщина Майя с ребенком</t>
  </si>
  <si>
    <t>Открытка - На берегу р. Нигер</t>
  </si>
  <si>
    <t>Открытка - Мальчик в Догоне</t>
  </si>
  <si>
    <t>Открытка - Мальчик из Раджастана</t>
  </si>
  <si>
    <t>Открытка - Мужчина из Джайпури</t>
  </si>
  <si>
    <t>Открытка - Женщина с барслетами</t>
  </si>
  <si>
    <t>Открытка - Женщина с украшенем в волосах</t>
  </si>
  <si>
    <t>Открытка- Женщина Майя на цветочном рынке</t>
  </si>
  <si>
    <t>Открытка - Женщина Майя в национальном костюме</t>
  </si>
  <si>
    <t>Открытка- Женщина Майя</t>
  </si>
  <si>
    <t>ME55153500</t>
  </si>
  <si>
    <t>ME55153700</t>
  </si>
  <si>
    <t>ME55153900</t>
  </si>
  <si>
    <t>ME10315301</t>
  </si>
  <si>
    <t>ME10315302</t>
  </si>
  <si>
    <t>ME10315304</t>
  </si>
  <si>
    <t>ME10411101</t>
  </si>
  <si>
    <t>ME10411102</t>
  </si>
  <si>
    <t>ME10411103</t>
  </si>
  <si>
    <t>ME10411104</t>
  </si>
  <si>
    <t>ME10411105</t>
  </si>
  <si>
    <t>ME10411107</t>
  </si>
  <si>
    <t>ME10411108</t>
  </si>
  <si>
    <t>ME10411109</t>
  </si>
  <si>
    <t>ME10411110</t>
  </si>
  <si>
    <t>ME10411111</t>
  </si>
  <si>
    <t>ME10411112</t>
  </si>
  <si>
    <t>ME10411113</t>
  </si>
  <si>
    <t>ME10411114</t>
  </si>
  <si>
    <t>ME10411115</t>
  </si>
  <si>
    <t>ME10411201</t>
  </si>
  <si>
    <t>ME10411202</t>
  </si>
  <si>
    <t>ME10411204</t>
  </si>
  <si>
    <t>ME10411206</t>
  </si>
  <si>
    <t>ME10411207</t>
  </si>
  <si>
    <t>ME10411208</t>
  </si>
  <si>
    <t>ME10411209</t>
  </si>
  <si>
    <t>ME10411212</t>
  </si>
  <si>
    <t>ME20535060</t>
  </si>
  <si>
    <t>ME20535065</t>
  </si>
  <si>
    <t>ME20535070</t>
  </si>
  <si>
    <t>ME20535071</t>
  </si>
  <si>
    <t>ME20535080</t>
  </si>
  <si>
    <t>ME20535081</t>
  </si>
  <si>
    <t>ME20535090</t>
  </si>
  <si>
    <t>ME20535100</t>
  </si>
  <si>
    <t>ME20535110</t>
  </si>
  <si>
    <t>ME20535111</t>
  </si>
  <si>
    <t>ME20535120</t>
  </si>
  <si>
    <t>ME20535131</t>
  </si>
  <si>
    <t>ME20535139</t>
  </si>
  <si>
    <t>ME20535140</t>
  </si>
  <si>
    <t>ME20535141</t>
  </si>
  <si>
    <t>ME20535149</t>
  </si>
  <si>
    <t>ME20535155</t>
  </si>
  <si>
    <t>ME20535159</t>
  </si>
  <si>
    <t>ME20535160</t>
  </si>
  <si>
    <t>ME20535161</t>
  </si>
  <si>
    <t>ME20535171</t>
  </si>
  <si>
    <t>ME20535180</t>
  </si>
  <si>
    <t>ME20535210</t>
  </si>
  <si>
    <t>ME20535211</t>
  </si>
  <si>
    <t>ME20535220</t>
  </si>
  <si>
    <t>ME20535221</t>
  </si>
  <si>
    <t>ME20535229</t>
  </si>
  <si>
    <t>ME20535239</t>
  </si>
  <si>
    <t>ME20535240</t>
  </si>
  <si>
    <t>ME20535245</t>
  </si>
  <si>
    <t>ME20535249</t>
  </si>
  <si>
    <t>ME20535371</t>
  </si>
  <si>
    <t>ME20535491</t>
  </si>
  <si>
    <t>ME20535498</t>
  </si>
  <si>
    <t>ME20535499</t>
  </si>
  <si>
    <t>ME20535912</t>
  </si>
  <si>
    <t>ME20535918</t>
  </si>
  <si>
    <t>ME20535930</t>
  </si>
  <si>
    <t>ME20535940</t>
  </si>
  <si>
    <t>Карандаши простые, HB, шт</t>
  </si>
  <si>
    <t>Карандаши простые, 2B, шт</t>
  </si>
  <si>
    <t>Карандаши простые, 3B, шт</t>
  </si>
  <si>
    <t>Карандаши простые, B, шт</t>
  </si>
  <si>
    <t>Карандаши простые, 4B, шт</t>
  </si>
  <si>
    <t>Карандаши простые, H, шт</t>
  </si>
  <si>
    <t>Карандаши простые, 2H, шт</t>
  </si>
  <si>
    <t>Карандаши простые, 3H, шт</t>
  </si>
  <si>
    <t>Карандаши простые, 4H, шт</t>
  </si>
  <si>
    <t>Карандаши простые Lyra, шт</t>
  </si>
  <si>
    <t>ME20536101</t>
  </si>
  <si>
    <t>ME20536104</t>
  </si>
  <si>
    <t>ME20536105</t>
  </si>
  <si>
    <t>ME20536106</t>
  </si>
  <si>
    <t>ME20536107</t>
  </si>
  <si>
    <t>ME20536108</t>
  </si>
  <si>
    <t>ME20536109</t>
  </si>
  <si>
    <t>ME20536113</t>
  </si>
  <si>
    <t>ME20536115</t>
  </si>
  <si>
    <t>ME20536117</t>
  </si>
  <si>
    <t>ME20536118</t>
  </si>
  <si>
    <t>ME20536121</t>
  </si>
  <si>
    <t>ME20536124</t>
  </si>
  <si>
    <t>ME20536126</t>
  </si>
  <si>
    <t>ME20536127</t>
  </si>
  <si>
    <t>ME20536128</t>
  </si>
  <si>
    <t>ME20536129</t>
  </si>
  <si>
    <t>ME20536130</t>
  </si>
  <si>
    <t>ME20536131</t>
  </si>
  <si>
    <t>ME20536132</t>
  </si>
  <si>
    <t>ME20536133</t>
  </si>
  <si>
    <t>ME20536134</t>
  </si>
  <si>
    <t>ME20536135</t>
  </si>
  <si>
    <t>ME20536136</t>
  </si>
  <si>
    <t>ME20536137</t>
  </si>
  <si>
    <t>ME20536138</t>
  </si>
  <si>
    <t>ME20536139</t>
  </si>
  <si>
    <t>ME20536141</t>
  </si>
  <si>
    <t>ME20536143</t>
  </si>
  <si>
    <t>ME20536144</t>
  </si>
  <si>
    <t>ME20536146</t>
  </si>
  <si>
    <t>ME20536147</t>
  </si>
  <si>
    <t>ME20536148</t>
  </si>
  <si>
    <t>ME20536149</t>
  </si>
  <si>
    <t>ME20536150</t>
  </si>
  <si>
    <t>ME20536151</t>
  </si>
  <si>
    <t>ME20536153</t>
  </si>
  <si>
    <t>ME20536154</t>
  </si>
  <si>
    <t>ME20536155</t>
  </si>
  <si>
    <t>ME20536158</t>
  </si>
  <si>
    <t>ME20536159</t>
  </si>
  <si>
    <t>ME20536161</t>
  </si>
  <si>
    <t>ME20536162</t>
  </si>
  <si>
    <t>ME20536163</t>
  </si>
  <si>
    <t>ME20536165</t>
  </si>
  <si>
    <t>ME20536167</t>
  </si>
  <si>
    <t>ME20536168</t>
  </si>
  <si>
    <t>ME20536170</t>
  </si>
  <si>
    <t>ME20536171</t>
  </si>
  <si>
    <t>ME20536172</t>
  </si>
  <si>
    <t>ME20536173</t>
  </si>
  <si>
    <t>ME20536174</t>
  </si>
  <si>
    <t>ME20536175</t>
  </si>
  <si>
    <t>ME20536180</t>
  </si>
  <si>
    <t>ME20536182</t>
  </si>
  <si>
    <t>ME20536183</t>
  </si>
  <si>
    <t>ME20536184</t>
  </si>
  <si>
    <t>ME20536185</t>
  </si>
  <si>
    <t>ME20536187</t>
  </si>
  <si>
    <t>ME20536189</t>
  </si>
  <si>
    <t>ME20536190</t>
  </si>
  <si>
    <t>ME20536191</t>
  </si>
  <si>
    <t>ME20536192</t>
  </si>
  <si>
    <t>ME20536193</t>
  </si>
  <si>
    <t>ME20536194</t>
  </si>
  <si>
    <t>ME20536195</t>
  </si>
  <si>
    <t>ME20536196</t>
  </si>
  <si>
    <t>ME20536197</t>
  </si>
  <si>
    <t>ME20536198</t>
  </si>
  <si>
    <t>ME20536199</t>
  </si>
  <si>
    <t>ME20539012</t>
  </si>
  <si>
    <t>ME20539024</t>
  </si>
  <si>
    <t>ME20539101</t>
  </si>
  <si>
    <t>ME20539102</t>
  </si>
  <si>
    <t>ME20539104</t>
  </si>
  <si>
    <t>ME20539105</t>
  </si>
  <si>
    <t>ME20539106</t>
  </si>
  <si>
    <t>ME20539107</t>
  </si>
  <si>
    <t>ME20539108</t>
  </si>
  <si>
    <t>ME20539109</t>
  </si>
  <si>
    <t>ME20539113</t>
  </si>
  <si>
    <t>ME20539115</t>
  </si>
  <si>
    <t>ME20539117</t>
  </si>
  <si>
    <t>ME20539118</t>
  </si>
  <si>
    <t>ME20539121</t>
  </si>
  <si>
    <t>ME20539124</t>
  </si>
  <si>
    <t>ME20539126</t>
  </si>
  <si>
    <t>ME20539127</t>
  </si>
  <si>
    <t>ME20539128</t>
  </si>
  <si>
    <t>ME20539129</t>
  </si>
  <si>
    <t>ME20539130</t>
  </si>
  <si>
    <t>ME20539131</t>
  </si>
  <si>
    <t>ME20539132</t>
  </si>
  <si>
    <t>ME20539133</t>
  </si>
  <si>
    <t>ME20539134</t>
  </si>
  <si>
    <t>ME20539135</t>
  </si>
  <si>
    <t>ME20539136</t>
  </si>
  <si>
    <t>ME20539137</t>
  </si>
  <si>
    <t>ME20539139</t>
  </si>
  <si>
    <t>ME20539141</t>
  </si>
  <si>
    <t>ME20539138</t>
  </si>
  <si>
    <t>ME20539143</t>
  </si>
  <si>
    <t>ME20539144</t>
  </si>
  <si>
    <t>ME20539146</t>
  </si>
  <si>
    <t>ME20539147</t>
  </si>
  <si>
    <t>ME20539148</t>
  </si>
  <si>
    <t>ME20539149</t>
  </si>
  <si>
    <t>ME20539150</t>
  </si>
  <si>
    <t>ME20539151</t>
  </si>
  <si>
    <t>ME20539153</t>
  </si>
  <si>
    <t>ME20539154</t>
  </si>
  <si>
    <t>ME20539155</t>
  </si>
  <si>
    <t>ME20539158</t>
  </si>
  <si>
    <t>ME20539159</t>
  </si>
  <si>
    <t>ME20539161</t>
  </si>
  <si>
    <t>ME20539162</t>
  </si>
  <si>
    <t>ME20539163</t>
  </si>
  <si>
    <t>ME20539165</t>
  </si>
  <si>
    <t>ME20539167</t>
  </si>
  <si>
    <t>ME20539168</t>
  </si>
  <si>
    <t>ME20539170</t>
  </si>
  <si>
    <t>ME20539171</t>
  </si>
  <si>
    <t>ME20539172</t>
  </si>
  <si>
    <t>ME20539173</t>
  </si>
  <si>
    <t>ME20539174</t>
  </si>
  <si>
    <t>ME20539175</t>
  </si>
  <si>
    <t>ME20539176</t>
  </si>
  <si>
    <t>ME20539180</t>
  </si>
  <si>
    <t>ME20539182</t>
  </si>
  <si>
    <t>ME20539183</t>
  </si>
  <si>
    <t>ME20539184</t>
  </si>
  <si>
    <t>ME20539185</t>
  </si>
  <si>
    <t>ME20539187</t>
  </si>
  <si>
    <t>ME20539189</t>
  </si>
  <si>
    <t>ME20539190</t>
  </si>
  <si>
    <t>ME20539191</t>
  </si>
  <si>
    <t>ME20539192</t>
  </si>
  <si>
    <t>ME20539193</t>
  </si>
  <si>
    <t>ME20539194</t>
  </si>
  <si>
    <t>ME20539195</t>
  </si>
  <si>
    <t>ME20539196</t>
  </si>
  <si>
    <t>ME20539197</t>
  </si>
  <si>
    <t>ME20539198</t>
  </si>
  <si>
    <t>ME20539199</t>
  </si>
  <si>
    <t>ME20539912</t>
  </si>
  <si>
    <t>ME20539918</t>
  </si>
  <si>
    <t>ME20539930</t>
  </si>
  <si>
    <t>ME20539940</t>
  </si>
  <si>
    <t>ME20540001</t>
  </si>
  <si>
    <t>ME20540004</t>
  </si>
  <si>
    <t>ME20540007</t>
  </si>
  <si>
    <t>ME20540013</t>
  </si>
  <si>
    <t>ME20540018</t>
  </si>
  <si>
    <t>ME20540027</t>
  </si>
  <si>
    <t>ME20540029</t>
  </si>
  <si>
    <t>ME20540032</t>
  </si>
  <si>
    <t>ME20540034</t>
  </si>
  <si>
    <t>ME20540038</t>
  </si>
  <si>
    <t>ME20540039</t>
  </si>
  <si>
    <t>ME20540046</t>
  </si>
  <si>
    <t>ME20540047</t>
  </si>
  <si>
    <t>ME20540051</t>
  </si>
  <si>
    <t>ME20540053</t>
  </si>
  <si>
    <t>ME20540054</t>
  </si>
  <si>
    <t>ME20540061</t>
  </si>
  <si>
    <t>ME20540067</t>
  </si>
  <si>
    <t>ME20540070</t>
  </si>
  <si>
    <t>ME20540076</t>
  </si>
  <si>
    <t>ME20540090</t>
  </si>
  <si>
    <t>ME20540097</t>
  </si>
  <si>
    <t>ME20540099</t>
  </si>
  <si>
    <t>ME20540231</t>
  </si>
  <si>
    <t>ME20540232</t>
  </si>
  <si>
    <t>ME20540233</t>
  </si>
  <si>
    <t>ME20540234</t>
  </si>
  <si>
    <t>ME20540250</t>
  </si>
  <si>
    <t>ME20540251</t>
  </si>
  <si>
    <t>ME20540304</t>
  </si>
  <si>
    <t>ME20540313</t>
  </si>
  <si>
    <t>ME20540317</t>
  </si>
  <si>
    <t>ME20540328</t>
  </si>
  <si>
    <t>ME20540347</t>
  </si>
  <si>
    <t>ME20540371</t>
  </si>
  <si>
    <t>ME20540912</t>
  </si>
  <si>
    <t>ME20540913</t>
  </si>
  <si>
    <t>ME20540918</t>
  </si>
  <si>
    <t>ME20540919</t>
  </si>
  <si>
    <t>ME20541001</t>
  </si>
  <si>
    <t>ME20541004</t>
  </si>
  <si>
    <t>ME20541007</t>
  </si>
  <si>
    <t>ME20541013</t>
  </si>
  <si>
    <t>ME20541018</t>
  </si>
  <si>
    <t>ME20541027</t>
  </si>
  <si>
    <t>ME20541029</t>
  </si>
  <si>
    <t>ME20541032</t>
  </si>
  <si>
    <t>ME20541034</t>
  </si>
  <si>
    <t>ME20541038</t>
  </si>
  <si>
    <t>ME20541039</t>
  </si>
  <si>
    <t>ME20541046</t>
  </si>
  <si>
    <t>ME20541047</t>
  </si>
  <si>
    <t>ME20541051</t>
  </si>
  <si>
    <t>ME20541053</t>
  </si>
  <si>
    <t>ME20541054</t>
  </si>
  <si>
    <t>ME20541061</t>
  </si>
  <si>
    <t>ME20541067</t>
  </si>
  <si>
    <t>ME20541070</t>
  </si>
  <si>
    <t>ME20541076</t>
  </si>
  <si>
    <t>ME20541090</t>
  </si>
  <si>
    <t>ME20541097</t>
  </si>
  <si>
    <t>ME20541099</t>
  </si>
  <si>
    <t>ME20541231</t>
  </si>
  <si>
    <t>ME20541232</t>
  </si>
  <si>
    <t>ME20541233</t>
  </si>
  <si>
    <t>ME20541234</t>
  </si>
  <si>
    <t>ME20541250</t>
  </si>
  <si>
    <t>ME20541251</t>
  </si>
  <si>
    <t>ME20541304</t>
  </si>
  <si>
    <t>ME20541313</t>
  </si>
  <si>
    <t>ME20541317</t>
  </si>
  <si>
    <t>ME20541328</t>
  </si>
  <si>
    <t>ME20541347</t>
  </si>
  <si>
    <t>ME20541371</t>
  </si>
  <si>
    <t>ME20541912</t>
  </si>
  <si>
    <t>ME20541913</t>
  </si>
  <si>
    <t>ME20541918</t>
  </si>
  <si>
    <t>ME20541919</t>
  </si>
  <si>
    <t>ME20561001</t>
  </si>
  <si>
    <t>ME20561004</t>
  </si>
  <si>
    <t>ME20561007</t>
  </si>
  <si>
    <t>ME20561013</t>
  </si>
  <si>
    <t>ME20561018</t>
  </si>
  <si>
    <t>ME20561027</t>
  </si>
  <si>
    <t>ME20561029</t>
  </si>
  <si>
    <t>ME20561032</t>
  </si>
  <si>
    <t>ME20561034</t>
  </si>
  <si>
    <t>ME20561038</t>
  </si>
  <si>
    <t>ME20561039</t>
  </si>
  <si>
    <t>ME20561046</t>
  </si>
  <si>
    <t>ME20561047</t>
  </si>
  <si>
    <t>ME20561051</t>
  </si>
  <si>
    <t>ME20561053</t>
  </si>
  <si>
    <t>ME20561054</t>
  </si>
  <si>
    <t>ME20561061</t>
  </si>
  <si>
    <t>ME20561067</t>
  </si>
  <si>
    <t>ME20561070</t>
  </si>
  <si>
    <t>ME20561076</t>
  </si>
  <si>
    <t>ME20561090</t>
  </si>
  <si>
    <t>ME20561097</t>
  </si>
  <si>
    <t>ME20561099</t>
  </si>
  <si>
    <t>ME20561250</t>
  </si>
  <si>
    <t>ME20561251</t>
  </si>
  <si>
    <t>Карандаши Lyra Rembrandt Polycolor упак. 12 шт - white, коробка 12 шт.</t>
  </si>
  <si>
    <t>Карандаши Lyra Rembrandt Polycolor упак. 12 шт - zinc yellow</t>
  </si>
  <si>
    <t>Карандаши Lyra Rembrandt Polycolor упак. 12 шт - lemon cadmium</t>
  </si>
  <si>
    <t>Карандаши Lyra Rembrandt Polycolor упак. 12 шт - light chrome</t>
  </si>
  <si>
    <t>Карандаши Lyra Rembrandt Polycolor упак. 12 шт - lemon</t>
  </si>
  <si>
    <t>Карандаши Lyra Rembrandt Polycolor упак. 12 шт - cadmium dark</t>
  </si>
  <si>
    <t>Карандаши Lyra Rembrandt Polycolor упак. 12 шт - dark chrome</t>
  </si>
  <si>
    <t>Карандаши Lyra Rembrandt Polycolor упак. 12 шт - orange</t>
  </si>
  <si>
    <t>Карандаши Lyra Rembrandt Polycolor упак. 12 шт - saturn red</t>
  </si>
  <si>
    <t>Карандаши Lyra Rembrandt Polycolor упак. 12 шт - vermilion</t>
  </si>
  <si>
    <t>Карандаши Lyra Rembrandt Polycolor упак. 12 шт - dark scarlet</t>
  </si>
  <si>
    <t>Карандаши Lyra Rembrandt Polycolor упак. 12 шт - pale geranium</t>
  </si>
  <si>
    <t>Карандаши Lyra Rembrandt Polycolor упак. 12 шт - rose carmine</t>
  </si>
  <si>
    <t>Карандаши Lyra Rembrandt Polycolor упак. 12 шт - dark carmine</t>
  </si>
  <si>
    <t>Карандаши Lyra Rembrandt Polycolor упак. 12 шт - light carmine</t>
  </si>
  <si>
    <t>Карандаши Lyra Rembrandt Polycolor упак. 12 шт - purple pink</t>
  </si>
  <si>
    <t>Карандаши Lyra Rembrandt Polycolor упак. 12 шт - pink madder</t>
  </si>
  <si>
    <t>Карандаши Lyra Rembrandt Polycolor упак. 12 шт - skintone dark</t>
  </si>
  <si>
    <t>Карандаши Lyra Rembrandt Polycolor упак. 12 шт - skintone medium</t>
  </si>
  <si>
    <t>Карандаши Lyra Rembrandt Polycolor упак. 12 шт - skintone light</t>
  </si>
  <si>
    <t>Карандаши Lyra Rembrandt Polycolor упак. 12 шт - wine red</t>
  </si>
  <si>
    <t>Карандаши Lyra Rembrandt Polycolor упак. 12 шт - crimson</t>
  </si>
  <si>
    <t>Карандаши Lyra Rembrandt Polycolor упак. 12 шт - reddish violet</t>
  </si>
  <si>
    <t>Карандаши Lyra Rembrandt Polycolor упак. 12 шт - cyclamen</t>
  </si>
  <si>
    <t>Карандаши Lyra Rembrandt Polycolor упак. 12 шт - blue violet</t>
  </si>
  <si>
    <t>Карандаши Lyra Rembrandt Polycolor упак. 12 шт - dark purple</t>
  </si>
  <si>
    <t>Карандаши Lyra Rembrandt Polycolor упак. 12 шт - light violet</t>
  </si>
  <si>
    <t>Карандаши Lyra Rembrandt Polycolor упак. 12 шт - delft blue</t>
  </si>
  <si>
    <t>Карандаши Lyra Rembrandt Polycolor упак. 12 шт - deep cobalt</t>
  </si>
  <si>
    <t>Карандаши Lyra Rembrandt Polycolor упак. 12 шт - light cobalt</t>
  </si>
  <si>
    <t>Карандаши Lyra Rembrandt Polycolor упак. 12 шт - pastel blue</t>
  </si>
  <si>
    <t>Карандаши Lyra Rembrandt Polycolor упак. 12 шт - light blue</t>
  </si>
  <si>
    <t>Карандаши Lyra Rembrandt Polycolor упак. 12 шт - true blue</t>
  </si>
  <si>
    <t>Карандаши Lyra Rembrandt Polycolor упак. 12 шт - oriental blue</t>
  </si>
  <si>
    <t>Карандаши Lyra Rembrandt Polycolor упак. 12 шт - ultramarin dark</t>
  </si>
  <si>
    <t>Карандаши Lyra Rembrandt Polycolor упак. 12 шт - prussian blue</t>
  </si>
  <si>
    <t>Карандаши Lyra Rembrandt Polycolor упак. 12 шт - peacock blue</t>
  </si>
  <si>
    <t>Карандаши Lyra Rembrandt Polycolor упак. 12 шт - turquoise</t>
  </si>
  <si>
    <t>Карандаши Lyra Rembrandt Polycolor упак. 12 шт - night green</t>
  </si>
  <si>
    <t>Карандаши Lyra Rembrandt Polycolor упак. 12 шт - sea green</t>
  </si>
  <si>
    <t>Карандаши Lyra Rembrandt Polycolor упак. 12 шт - hookers green</t>
  </si>
  <si>
    <t>Карандаши Lyra Rembrandt Polycolor упак. 12 шт - viridian</t>
  </si>
  <si>
    <t>Карандаши Lyra Rembrandt Polycolor упак. 12 шт - true green</t>
  </si>
  <si>
    <t>Карандаши Lyra Rembrandt Polycolor упак. 12 шт - grassgreen</t>
  </si>
  <si>
    <t>Карандаши Lyra Rembrandt Polycolor упак. 12 шт - juniper green</t>
  </si>
  <si>
    <t>Карандаши Lyra Rembrandt Polycolor упак. 12 шт - meadow green</t>
  </si>
  <si>
    <t>Карандаши Lyra Rembrandt Polycolor упак. 12 шт - moss green</t>
  </si>
  <si>
    <t>Карандаши Lyra Rembrandt Polycolor упак. 12 шт - apple green</t>
  </si>
  <si>
    <t>Карандаши Lyra Rembrandt Polycolor упак. 12 шт - light green</t>
  </si>
  <si>
    <t>Карандаши Lyra Rembrandt Polycolor упак. 12 шт - green earth</t>
  </si>
  <si>
    <t>Карандаши Lyra Rembrandt Polycolor упак. 12 шт - olive green</t>
  </si>
  <si>
    <t>Карандаши Lyra Rembrandt Polycolor упак. 12 шт - cedar green</t>
  </si>
  <si>
    <t>Карандаши Lyra Rembrandt Polycolor упак. 12 шт - dark sepia</t>
  </si>
  <si>
    <t>Карандаши Lyra Rembrandt Polycolor упак. 12 шт - van-Dyck-brown</t>
  </si>
  <si>
    <t>Карандаши Lyra Rembrandt Polycolor упак. 12 шт - umber</t>
  </si>
  <si>
    <t>Карандаши Lyra Rembrandt Polycolor упак. 12 шт - brown ochre</t>
  </si>
  <si>
    <t>Карандаши Lyra Rembrandt Polycolor упак. 12 шт - gold ochre</t>
  </si>
  <si>
    <t>Карандаши Lyra Rembrandt Polycolor упак. 12 шт - sienna</t>
  </si>
  <si>
    <t>Карандаши Lyra Rembrandt Polycolor упак. 12 шт - naples yellow</t>
  </si>
  <si>
    <t>Карандаши Lyra Rembrandt Polycolor упак. 12 шт - burnt ochre</t>
  </si>
  <si>
    <t>Карандаши Lyra Rembrandt Polycolor упак. 12 шт - cinnamon</t>
  </si>
  <si>
    <t>Карандаши Lyra Rembrandt Polycolor упак. 12 шт - venetian red</t>
  </si>
  <si>
    <t>Карандаши Lyra Rembrandt Polycolor упак. 12 шт - pompeian red</t>
  </si>
  <si>
    <t>Карандаши Lyra Rembrandt Polycolor упак. 12 шт - indian red</t>
  </si>
  <si>
    <t>Карандаши Lyra Rembrandt Polycolor упак. 12 шт - burnt carmine</t>
  </si>
  <si>
    <t>Карандаши Lyra Rembrandt Polycolor упак. 12 шт - red violet</t>
  </si>
  <si>
    <t>Карандаши Lyra Rembrandt Polycolor упак. 12 шт - light grey</t>
  </si>
  <si>
    <t>Карандаши Lyra Rembrandt Polycolor упак. 12 шт - silver grey</t>
  </si>
  <si>
    <t>Карандаши Lyra Rembrandt Polycolor упак. 12 шт - medium grey</t>
  </si>
  <si>
    <t>Карандаши Lyra Rembrandt Polycolor упак. 12 шт - dark grey</t>
  </si>
  <si>
    <t>Карандаши Lyra Rembrandt Polycolor упак. 12 шт - black</t>
  </si>
  <si>
    <t>Карандаши акварельные Lyra Rembrandt Aquarelle упак. 12 шт.- white</t>
  </si>
  <si>
    <t>Карандаши акварельные Lyra Rembrandt Aquarelle упак. 12 шт.- straw yellow</t>
  </si>
  <si>
    <t>Карандаши акварельные Lyra Rembrandt Aquarelle упак. 12 шт.- zinc yellow</t>
  </si>
  <si>
    <t>Карандаши акварельные Lyra Rembrandt Aquarelle упак. 12 шт.- lemon cadmium</t>
  </si>
  <si>
    <t>Карандаши акварельные Lyra Rembrandt Aquarelle упак. 12 шт.- light chrome</t>
  </si>
  <si>
    <t>Карандаши акварельные Lyra Rembrandt Aquarelle упак. 12 шт.- lemon</t>
  </si>
  <si>
    <t>Карандаши акварельные Lyra Rembrandt Aquarelle упак. 12 шт.- cadmium dark</t>
  </si>
  <si>
    <t>Карандаши акварельные Lyra Rembrandt Aquarelle упак. 12 шт.- dark chrome</t>
  </si>
  <si>
    <t>Карандаши акварельные Lyra Rembrandt Aquarelle упак. 12 шт.- orange</t>
  </si>
  <si>
    <t>Карандаши акварельные Lyra Rembrandt Aquarelle упак. 12 шт.- saturn red</t>
  </si>
  <si>
    <t>Карандаши акварельные Lyra Rembrandt Aquarelle упак. 12 шт.- vermilion</t>
  </si>
  <si>
    <t>Карандаши акварельные Lyra Rembrandt Aquarelle упак. 12 шт.- dark scarlet</t>
  </si>
  <si>
    <t>Карандаши акварельные Lyra Rembrandt Aquarelle упак. 12 шт.- pale geranium</t>
  </si>
  <si>
    <t>Карандаши акварельные Lyra Rembrandt Aquarelle упак. 12 шт.- rose carmine</t>
  </si>
  <si>
    <t>Карандаши акварельные Lyra Rembrandt Aquarelle упак. 12 шт.- dark carmine</t>
  </si>
  <si>
    <t>Карандаши акварельные Lyra Rembrandt Aquarelle упак. 12 шт.- light carmine</t>
  </si>
  <si>
    <t>Карандаши акварельные Lyra Rembrandt Aquarelle упак. 12 шт.- purple pink</t>
  </si>
  <si>
    <t>Карандаши акварельные Lyra Rembrandt Aquarelle упак. 12 шт.- pink madder</t>
  </si>
  <si>
    <t>Карандаши акварельные Lyra Rembrandt Aquarelle упак. 12 шт.- skintone dark</t>
  </si>
  <si>
    <t>Карандаши акварельные Lyra Rembrandt Aquarelle упак. 12 шт.- skintone medium</t>
  </si>
  <si>
    <t>Карандаши акварельные Lyra Rembrandt Aquarelle упак. 12 шт.- skintone light</t>
  </si>
  <si>
    <t>Карандаши акварельные Lyra Rembrandt Aquarelle упак. 12 шт.- wine red</t>
  </si>
  <si>
    <t>Карандаши акварельные Lyra Rembrandt Aquarelle упак. 12 шт.- crimson</t>
  </si>
  <si>
    <t>Карандаши акварельные Lyra Rembrandt Aquarelle упак. 12 шт.- reddish violet</t>
  </si>
  <si>
    <t>Карандаши акварельные Lyra Rembrandt Aquarelle упак. 12 шт.- cyclamen</t>
  </si>
  <si>
    <t>Карандаши акварельные Lyra Rembrandt Aquarelle упак. 12 шт.- blue violet</t>
  </si>
  <si>
    <t>Карандаши акварельные Lyra Rembrandt Aquarelle упак. 12 шт.- dark purple</t>
  </si>
  <si>
    <t>Карандаши акварельные Lyra Rembrandt Aquarelle упак. 12 шт.- light violet</t>
  </si>
  <si>
    <t>Карандаши акварельные Lyra Rembrandt Aquarelle упак. 12 шт.- delft blue</t>
  </si>
  <si>
    <t>Карандаши акварельные Lyra Rembrandt Aquarelle упак. 12 шт.- deep cobalt</t>
  </si>
  <si>
    <t>Карандаши акварельные Lyra Rembrandt Aquarelle упак. 12 шт.- light cobalt</t>
  </si>
  <si>
    <t>Карандаши акварельные Lyra Rembrandt Aquarelle упак. 12 шт.- pastel blue</t>
  </si>
  <si>
    <t>Карандаши акварельные Lyra Rembrandt Aquarelle упак. 12 шт.- light blue</t>
  </si>
  <si>
    <t>Карандаши акварельные Lyra Rembrandt Aquarelle упак. 12 шт.- true blue</t>
  </si>
  <si>
    <t>Карандаши акварельные Lyra Rembrandt Aquarelle упак. 12 шт.- oriental blue</t>
  </si>
  <si>
    <t>Карандаши акварельные Lyra Rembrandt Aquarelle упак. 12 шт.- ultramarin dark</t>
  </si>
  <si>
    <t>Карандаши акварельные Lyra Rembrandt Aquarelle упак. 12 шт.- prussian blue</t>
  </si>
  <si>
    <t>Карандаши акварельные Lyra Rembrandt Aquarelle упак. 12 шт.- peacock blue</t>
  </si>
  <si>
    <t>Карандаши акварельные Lyra Rembrandt Aquarelle упак. 12 шт.- turquoise</t>
  </si>
  <si>
    <t>Карандаши акварельные Lyra Rembrandt Aquarelle упак. 12 шт.- night green</t>
  </si>
  <si>
    <t>Карандаши акварельные Lyra Rembrandt Aquarelle упак. 12 шт.- sea green</t>
  </si>
  <si>
    <t>Карандаши акварельные Lyra Rembrandt Aquarelle упак. 12 шт.- hookers green</t>
  </si>
  <si>
    <t>Карандаши акварельные Lyra Rembrandt Aquarelle упак. 12 шт.- viridian</t>
  </si>
  <si>
    <t>Карандаши акварельные Lyra Rembrandt Aquarelle упак. 12 шт.- true green</t>
  </si>
  <si>
    <t>Карандаши акварельные Lyra Rembrandt Aquarelle упак. 12 шт.- grassgreen</t>
  </si>
  <si>
    <t>Карандаши акварельные Lyra Rembrandt Aquarelle упак. 12 шт.- juniper green</t>
  </si>
  <si>
    <t>Карандаши акварельные Lyra Rembrandt Aquarelle упак. 12 шт.- meadow green</t>
  </si>
  <si>
    <t>Карандаши акварельные Lyra Rembrandt Aquarelle упак. 12 шт.- moss green</t>
  </si>
  <si>
    <t>Карандаши акварельные Lyra Rembrandt Aquarelle упак. 12 шт.- apple green</t>
  </si>
  <si>
    <t>Карандаши акварельные Lyra Rembrandt Aquarelle упак. 12 шт.- light green</t>
  </si>
  <si>
    <t>Карандаши акварельные Lyra Rembrandt Aquarelle упак. 12 шт.- green earth</t>
  </si>
  <si>
    <t>Карандаши акварельные Lyra Rembrandt Aquarelle упак. 12 шт.- olive green</t>
  </si>
  <si>
    <t>Карандаши акварельные Lyra Rembrandt Aquarelle упак. 12 шт.- cedar green</t>
  </si>
  <si>
    <t>Карандаши акварельные Lyra Rembrandt Aquarelle упак. 12 шт.- dark sepia</t>
  </si>
  <si>
    <t>Карандаши акварельные Lyra Rembrandt Aquarelle упак. 12 шт.- van-Dyck-brown</t>
  </si>
  <si>
    <t>Карандаши акварельные Lyra Rembrandt Aquarelle упак. 12 шт.- umber</t>
  </si>
  <si>
    <t>Карандаши акварельные Lyra Rembrandt Aquarelle упак. 12 шт.- brown ochre</t>
  </si>
  <si>
    <t>Карандаши акварельные Lyra Rembrandt Aquarelle упак. 12 шт.- gold ochre</t>
  </si>
  <si>
    <t>Карандаши акварельные Lyra Rembrandt Aquarelle упак. 12 шт.- sienna</t>
  </si>
  <si>
    <t>Карандаши акварельные Lyra Rembrandt Aquarelle упак. 12 шт.- naples yellow</t>
  </si>
  <si>
    <t>Карандаши акварельные Lyra Rembrandt Aquarelle упак. 12 шт.- burnt ochre</t>
  </si>
  <si>
    <t xml:space="preserve">Карандаши акварельные Lyra Rembrandt Aquarelle упак. 12 шт.- cinnamon </t>
  </si>
  <si>
    <t>Карандаши акварельные Lyra Rembrandt Aquarelle упак. 12 шт.- venetian red</t>
  </si>
  <si>
    <t>Карандаши акварельные Lyra Rembrandt Aquarelle упак. 12 шт.- pompeian red</t>
  </si>
  <si>
    <t>Карандаши акварельные Lyra Rembrandt Aquarelle упак. 12 шт.- indian red</t>
  </si>
  <si>
    <t>Карандаши акварельные Lyra Rembrandt Aquarelle упак. 12 шт.- burnt carmine</t>
  </si>
  <si>
    <t>Карандаши акварельные Lyra Rembrandt Aquarelle упак. 12 шт.- red violet</t>
  </si>
  <si>
    <t>Карандаши акварельные Lyra Rembrandt Aquarelle упак. 12 шт.- light grey</t>
  </si>
  <si>
    <t>Карандаши акварельные Lyra Rembrandt Aquarelle упак. 12 шт.- silver grey</t>
  </si>
  <si>
    <t>Карандаши акварельные Lyra Rembrandt Aquarelle упак. 12 шт.- medium grey</t>
  </si>
  <si>
    <t>Карандаши акварельные Lyra Rembrandt Aquarelle упак. 12 шт.- dark grey</t>
  </si>
  <si>
    <t>Карандаши акварельные Lyra Rembrandt Aquarelle упак. 12 шт.- black</t>
  </si>
  <si>
    <t>ME20571115</t>
  </si>
  <si>
    <t>ME20571201</t>
  </si>
  <si>
    <t>ME20571202</t>
  </si>
  <si>
    <t>ME20571203</t>
  </si>
  <si>
    <t>ME20571212</t>
  </si>
  <si>
    <t>ME20571214</t>
  </si>
  <si>
    <t>ME20571216</t>
  </si>
  <si>
    <t>ME20572100</t>
  </si>
  <si>
    <t>ME20572102</t>
  </si>
  <si>
    <t>ME20572104</t>
  </si>
  <si>
    <t>ME20572106</t>
  </si>
  <si>
    <t>ME20572108</t>
  </si>
  <si>
    <t>ME25120003</t>
  </si>
  <si>
    <t>ME25120074</t>
  </si>
  <si>
    <t>ME25120076</t>
  </si>
  <si>
    <t>ME25120090</t>
  </si>
  <si>
    <t>ME25120095</t>
  </si>
  <si>
    <t>ME25120098</t>
  </si>
  <si>
    <t>ME25120103</t>
  </si>
  <si>
    <t>ME25120109</t>
  </si>
  <si>
    <t>ME25120119</t>
  </si>
  <si>
    <t>ME25120139</t>
  </si>
  <si>
    <t>ME25120150</t>
  </si>
  <si>
    <t>ME25120179</t>
  </si>
  <si>
    <t>ME25120231</t>
  </si>
  <si>
    <t>ME25120235</t>
  </si>
  <si>
    <t>ME25120266</t>
  </si>
  <si>
    <t>ME25120312</t>
  </si>
  <si>
    <t>ME25120314</t>
  </si>
  <si>
    <t>ME25120317</t>
  </si>
  <si>
    <t>ME25120322</t>
  </si>
  <si>
    <t>ME25120327</t>
  </si>
  <si>
    <t>ME25120329</t>
  </si>
  <si>
    <t>ME25120331</t>
  </si>
  <si>
    <t>ME25120337</t>
  </si>
  <si>
    <t>ME25120346</t>
  </si>
  <si>
    <t>ME25120362</t>
  </si>
  <si>
    <t>ME25120398</t>
  </si>
  <si>
    <t>ME25120465</t>
  </si>
  <si>
    <t>ME25120502</t>
  </si>
  <si>
    <t>ME25120538</t>
  </si>
  <si>
    <t>ME25120544</t>
  </si>
  <si>
    <t>ME25120552</t>
  </si>
  <si>
    <t>ME25120554</t>
  </si>
  <si>
    <t>ME25120580</t>
  </si>
  <si>
    <t>ME25120599</t>
  </si>
  <si>
    <t>ME25120609</t>
  </si>
  <si>
    <t>ME25120654</t>
  </si>
  <si>
    <t>ME25120660</t>
  </si>
  <si>
    <t>ME25120676</t>
  </si>
  <si>
    <t>ME25120696</t>
  </si>
  <si>
    <t>ME25120744</t>
  </si>
  <si>
    <t>Держатель для 15-20 кистей</t>
  </si>
  <si>
    <t>ME35345001</t>
  </si>
  <si>
    <t>ME35345002</t>
  </si>
  <si>
    <t>ME35345005</t>
  </si>
  <si>
    <t>ME35345009</t>
  </si>
  <si>
    <t>ME35345010</t>
  </si>
  <si>
    <t>ME35345012</t>
  </si>
  <si>
    <t>ME35345016</t>
  </si>
  <si>
    <t>ME35345017</t>
  </si>
  <si>
    <t>ME35345020</t>
  </si>
  <si>
    <t>ME35345021</t>
  </si>
  <si>
    <t>ME35345024</t>
  </si>
  <si>
    <t>ME35345026</t>
  </si>
  <si>
    <t>ME35345028</t>
  </si>
  <si>
    <t>ME35345037</t>
  </si>
  <si>
    <t>ME35345039</t>
  </si>
  <si>
    <t>ME35345040</t>
  </si>
  <si>
    <t>ME35345047</t>
  </si>
  <si>
    <t>ME35345048</t>
  </si>
  <si>
    <t>ME35345058</t>
  </si>
  <si>
    <t>ME35345064</t>
  </si>
  <si>
    <t>ME35345073</t>
  </si>
  <si>
    <t>ME35345074</t>
  </si>
  <si>
    <t>ME35345076</t>
  </si>
  <si>
    <t>ME35345095</t>
  </si>
  <si>
    <t>ME35345096</t>
  </si>
  <si>
    <t>ME35348201</t>
  </si>
  <si>
    <t>ME35348202</t>
  </si>
  <si>
    <t>ME35348203</t>
  </si>
  <si>
    <t>ME35348204</t>
  </si>
  <si>
    <t>ME35348205</t>
  </si>
  <si>
    <t>ME35348206</t>
  </si>
  <si>
    <t>ME35348207</t>
  </si>
  <si>
    <t>ME35348208</t>
  </si>
  <si>
    <t>ME35348209</t>
  </si>
  <si>
    <t>ME35348210</t>
  </si>
  <si>
    <t>ME35348211</t>
  </si>
  <si>
    <t>ME35348212</t>
  </si>
  <si>
    <t>ME35348213</t>
  </si>
  <si>
    <t>GR91600</t>
  </si>
  <si>
    <t>GR80100</t>
  </si>
  <si>
    <t>GR1700</t>
  </si>
  <si>
    <t>GR80011</t>
  </si>
  <si>
    <t>GR80010</t>
  </si>
  <si>
    <t>GR80000</t>
  </si>
  <si>
    <t>GR70404</t>
  </si>
  <si>
    <t>GR70243</t>
  </si>
  <si>
    <t>GR70230</t>
  </si>
  <si>
    <t>GR70220</t>
  </si>
  <si>
    <t>GR60512</t>
  </si>
  <si>
    <t>GR60511</t>
  </si>
  <si>
    <t>GR60510</t>
  </si>
  <si>
    <t>GR60250</t>
  </si>
  <si>
    <t>GR60240</t>
  </si>
  <si>
    <t>GR60230</t>
  </si>
  <si>
    <t>GR60220</t>
  </si>
  <si>
    <t>GR60210</t>
  </si>
  <si>
    <t>GR60200</t>
  </si>
  <si>
    <t>GR60190</t>
  </si>
  <si>
    <t>GR60180</t>
  </si>
  <si>
    <t>GR60170</t>
  </si>
  <si>
    <t>GR60160</t>
  </si>
  <si>
    <t>GR60150</t>
  </si>
  <si>
    <t>GR60140</t>
  </si>
  <si>
    <t>GR60130</t>
  </si>
  <si>
    <t>GR60120</t>
  </si>
  <si>
    <t>GR60110</t>
  </si>
  <si>
    <t>GR60100</t>
  </si>
  <si>
    <t>GR60090</t>
  </si>
  <si>
    <t>GR60080</t>
  </si>
  <si>
    <t>GR60070</t>
  </si>
  <si>
    <t>GR60060</t>
  </si>
  <si>
    <t>GR60050</t>
  </si>
  <si>
    <t>GR60040</t>
  </si>
  <si>
    <t>GR60030</t>
  </si>
  <si>
    <t>GR60020</t>
  </si>
  <si>
    <t>GR60010</t>
  </si>
  <si>
    <t>GR60000</t>
  </si>
  <si>
    <t>GR50960</t>
  </si>
  <si>
    <t>GR50900</t>
  </si>
  <si>
    <t>GR50800</t>
  </si>
  <si>
    <t>GR50584</t>
  </si>
  <si>
    <t>GR50583</t>
  </si>
  <si>
    <t>GR43900</t>
  </si>
  <si>
    <t>GR43857</t>
  </si>
  <si>
    <t>GR43790</t>
  </si>
  <si>
    <t>GR43780</t>
  </si>
  <si>
    <t>GR43722</t>
  </si>
  <si>
    <t>GR43721</t>
  </si>
  <si>
    <t>GR43720</t>
  </si>
  <si>
    <t>GR43430</t>
  </si>
  <si>
    <t>GR43420</t>
  </si>
  <si>
    <t>GR43415</t>
  </si>
  <si>
    <t>GR43411</t>
  </si>
  <si>
    <t>GR43390</t>
  </si>
  <si>
    <t>GR43380</t>
  </si>
  <si>
    <t>GR43360</t>
  </si>
  <si>
    <t>GR43350</t>
  </si>
  <si>
    <t>GR43344</t>
  </si>
  <si>
    <t>GR43343</t>
  </si>
  <si>
    <t>GR43342</t>
  </si>
  <si>
    <t>GR43341</t>
  </si>
  <si>
    <t>GR43333</t>
  </si>
  <si>
    <t>GR43331</t>
  </si>
  <si>
    <t>GR43332</t>
  </si>
  <si>
    <t>GR43321</t>
  </si>
  <si>
    <t>GR43303</t>
  </si>
  <si>
    <t>GR43302</t>
  </si>
  <si>
    <t>GR43301</t>
  </si>
  <si>
    <t>GR43255</t>
  </si>
  <si>
    <t>GR43242</t>
  </si>
  <si>
    <t>GR43241</t>
  </si>
  <si>
    <t>GR43085</t>
  </si>
  <si>
    <t>GR43084</t>
  </si>
  <si>
    <t>GR43082</t>
  </si>
  <si>
    <t>GR43081</t>
  </si>
  <si>
    <t>GR43070</t>
  </si>
  <si>
    <t>GR1770</t>
  </si>
  <si>
    <t>GR02100</t>
  </si>
  <si>
    <t>GR02101</t>
  </si>
  <si>
    <t>GR02110</t>
  </si>
  <si>
    <t>GR02114</t>
  </si>
  <si>
    <t>GR02130</t>
  </si>
  <si>
    <t>GR02160</t>
  </si>
  <si>
    <t>GR02162</t>
  </si>
  <si>
    <t>GR02180</t>
  </si>
  <si>
    <t>GR02700</t>
  </si>
  <si>
    <t>GR02800</t>
  </si>
  <si>
    <t>GR02810</t>
  </si>
  <si>
    <t>GR02830</t>
  </si>
  <si>
    <t>GR03000</t>
  </si>
  <si>
    <t>GR43067</t>
  </si>
  <si>
    <t>GR43066</t>
  </si>
  <si>
    <t>GR43065</t>
  </si>
  <si>
    <t>GR43002</t>
  </si>
  <si>
    <t>GR43001</t>
  </si>
  <si>
    <t>GR42300</t>
  </si>
  <si>
    <t>GR42260</t>
  </si>
  <si>
    <t>GR42101</t>
  </si>
  <si>
    <t>GR40440</t>
  </si>
  <si>
    <t>GR40420</t>
  </si>
  <si>
    <t>GR40372</t>
  </si>
  <si>
    <t>GR40000</t>
  </si>
  <si>
    <t>GR38060</t>
  </si>
  <si>
    <t>GR38020</t>
  </si>
  <si>
    <t>GR38010</t>
  </si>
  <si>
    <t>GR33150</t>
  </si>
  <si>
    <t>GR33100</t>
  </si>
  <si>
    <t>GR33050</t>
  </si>
  <si>
    <t>GR33000</t>
  </si>
  <si>
    <t>GR32500</t>
  </si>
  <si>
    <t>GR32400</t>
  </si>
  <si>
    <t>GR32350</t>
  </si>
  <si>
    <t>GR32300</t>
  </si>
  <si>
    <t>GR32250</t>
  </si>
  <si>
    <t>GR32200</t>
  </si>
  <si>
    <t>GR32000</t>
  </si>
  <si>
    <t>GR31550</t>
  </si>
  <si>
    <t>GR31500</t>
  </si>
  <si>
    <t>GR31450</t>
  </si>
  <si>
    <t>GR31400</t>
  </si>
  <si>
    <t>GR31200</t>
  </si>
  <si>
    <t>GR31110</t>
  </si>
  <si>
    <t>GR31100</t>
  </si>
  <si>
    <t>GR31010</t>
  </si>
  <si>
    <t>GR30190</t>
  </si>
  <si>
    <t>GR30100</t>
  </si>
  <si>
    <t>GR30060</t>
  </si>
  <si>
    <t>GR30050</t>
  </si>
  <si>
    <t>GR22955</t>
  </si>
  <si>
    <t>GR22052</t>
  </si>
  <si>
    <t>GR22051</t>
  </si>
  <si>
    <t>GR22001</t>
  </si>
  <si>
    <t>GR21990</t>
  </si>
  <si>
    <t>GR14200</t>
  </si>
  <si>
    <t>GR14160</t>
  </si>
  <si>
    <t>GR14010</t>
  </si>
  <si>
    <t>GR12110</t>
  </si>
  <si>
    <t>GR12020</t>
  </si>
  <si>
    <t>GR11190</t>
  </si>
  <si>
    <t>GR11061</t>
  </si>
  <si>
    <t>GR10684</t>
  </si>
  <si>
    <t>GR10582</t>
  </si>
  <si>
    <t>GR10335</t>
  </si>
  <si>
    <t>GR10334</t>
  </si>
  <si>
    <t>GR10333</t>
  </si>
  <si>
    <t>GR10332</t>
  </si>
  <si>
    <t>GR10292</t>
  </si>
  <si>
    <t>GR10291</t>
  </si>
  <si>
    <t>GR10290</t>
  </si>
  <si>
    <t>GR10273</t>
  </si>
  <si>
    <t>GR10272</t>
  </si>
  <si>
    <t>GR10271</t>
  </si>
  <si>
    <t>GR10270</t>
  </si>
  <si>
    <t>GR10263</t>
  </si>
  <si>
    <t>GR10262</t>
  </si>
  <si>
    <t>GR10261</t>
  </si>
  <si>
    <t>GR10260</t>
  </si>
  <si>
    <t>GR10250</t>
  </si>
  <si>
    <t>GR10234</t>
  </si>
  <si>
    <t>GR10231</t>
  </si>
  <si>
    <t>GR10230</t>
  </si>
  <si>
    <t>GR10225</t>
  </si>
  <si>
    <t>GR10223</t>
  </si>
  <si>
    <t>GR10222</t>
  </si>
  <si>
    <t>GR10221</t>
  </si>
  <si>
    <t>GR10218</t>
  </si>
  <si>
    <t>GR10211</t>
  </si>
  <si>
    <t>GR10210</t>
  </si>
  <si>
    <t>GR10157</t>
  </si>
  <si>
    <t>GR10155</t>
  </si>
  <si>
    <t>GR10150</t>
  </si>
  <si>
    <t>GR10137</t>
  </si>
  <si>
    <t>GR10080</t>
  </si>
  <si>
    <t>GR10051</t>
  </si>
  <si>
    <t>GR10065</t>
  </si>
  <si>
    <t>GR10066</t>
  </si>
  <si>
    <t>GR09495</t>
  </si>
  <si>
    <t>GR09494</t>
  </si>
  <si>
    <t>GR09493</t>
  </si>
  <si>
    <t>GR09800</t>
  </si>
  <si>
    <t>GR09320</t>
  </si>
  <si>
    <t>GR09204</t>
  </si>
  <si>
    <t>GR09203</t>
  </si>
  <si>
    <t>GR09202</t>
  </si>
  <si>
    <t>GR09201</t>
  </si>
  <si>
    <t>GR09200</t>
  </si>
  <si>
    <t>GR09030</t>
  </si>
  <si>
    <t>GR09020</t>
  </si>
  <si>
    <t>GR09013</t>
  </si>
  <si>
    <t>GR09012</t>
  </si>
  <si>
    <t>GR09010</t>
  </si>
  <si>
    <t>GR09000</t>
  </si>
  <si>
    <t>GR08900</t>
  </si>
  <si>
    <t>GR08623</t>
  </si>
  <si>
    <t>GR08622</t>
  </si>
  <si>
    <t>GR08612</t>
  </si>
  <si>
    <t>GR08611</t>
  </si>
  <si>
    <t>GR08610</t>
  </si>
  <si>
    <t>GR08600</t>
  </si>
  <si>
    <t>GR08500</t>
  </si>
  <si>
    <t>GR08131</t>
  </si>
  <si>
    <t>GR08130</t>
  </si>
  <si>
    <t>GR08125</t>
  </si>
  <si>
    <t>GR08124</t>
  </si>
  <si>
    <t>GR08123</t>
  </si>
  <si>
    <t>GR08122</t>
  </si>
  <si>
    <t>GR03010</t>
  </si>
  <si>
    <t>GR03020</t>
  </si>
  <si>
    <t>GR03100</t>
  </si>
  <si>
    <t>GR03101</t>
  </si>
  <si>
    <t>GR03102</t>
  </si>
  <si>
    <t>GR03103</t>
  </si>
  <si>
    <t>GR03104</t>
  </si>
  <si>
    <t>GR03105</t>
  </si>
  <si>
    <t>GR03230</t>
  </si>
  <si>
    <t>GR03241</t>
  </si>
  <si>
    <t>GR03273</t>
  </si>
  <si>
    <t>GR03276</t>
  </si>
  <si>
    <t>GR03277</t>
  </si>
  <si>
    <t>GR03283</t>
  </si>
  <si>
    <t>GR03991</t>
  </si>
  <si>
    <t>GR03992</t>
  </si>
  <si>
    <t>GR03993</t>
  </si>
  <si>
    <t>GR03994</t>
  </si>
  <si>
    <t>GR3995</t>
  </si>
  <si>
    <t>GR04120</t>
  </si>
  <si>
    <t>GR04130</t>
  </si>
  <si>
    <t>GR40410</t>
  </si>
  <si>
    <t>GR08013</t>
  </si>
  <si>
    <t>GR08012</t>
  </si>
  <si>
    <t>GR04140</t>
  </si>
  <si>
    <t>GR04224</t>
  </si>
  <si>
    <t>GR04231</t>
  </si>
  <si>
    <t>GR04600</t>
  </si>
  <si>
    <t>GR04601</t>
  </si>
  <si>
    <t>GR04602</t>
  </si>
  <si>
    <t>GR04603</t>
  </si>
  <si>
    <t>GR04604</t>
  </si>
  <si>
    <t>GR04605</t>
  </si>
  <si>
    <t>GR04606</t>
  </si>
  <si>
    <t>GR04607</t>
  </si>
  <si>
    <t>GR04608</t>
  </si>
  <si>
    <t>GR04609</t>
  </si>
  <si>
    <t>GR05610</t>
  </si>
  <si>
    <t>GR06100</t>
  </si>
  <si>
    <t>GR06110</t>
  </si>
  <si>
    <t>GR07500</t>
  </si>
  <si>
    <t>GR07510</t>
  </si>
  <si>
    <t>Подсвечник декоративный "Цветочек", натуральный (Grimm's)</t>
  </si>
  <si>
    <t>Подсвечник деоративный "Радужное колечко" (Grimm's)</t>
  </si>
  <si>
    <t>Подсвечник деоративный "Именинный пирог" (Grimm's)</t>
  </si>
  <si>
    <t>Подсвечник деоративный "Имеинное кольцо" 16 лет, натуральный  (Grimm's)</t>
  </si>
  <si>
    <t>Подсвечник деоративный "Имеинное кольцо" 16 лет, белый  (Grimm's)</t>
  </si>
  <si>
    <t>Подсвечник деоративный "Имеинное кольцо" 16 лет, красный  (Grimm's)</t>
  </si>
  <si>
    <t>Подсвечник деоративный "Имеинное кольцо" 16 лет,розово-красный  (Grimm's)</t>
  </si>
  <si>
    <t>Подсвечник деоративный "Имеинное кольцо" 16 лет, желтый  (Grimm's)</t>
  </si>
  <si>
    <t>Подсвечник деоративный "Имеинное кольцо" 16 лет, синий  (Grimm's)</t>
  </si>
  <si>
    <t>Подсвечник деоративный "Имеинное кольцо" 16 лет, сине-зеленый  (Grimm's)</t>
  </si>
  <si>
    <t>Подсвечник деоративный "Имеинное кольцо" 16 лет, разноцветный  (Grimm's)</t>
  </si>
  <si>
    <t>Подсвечник декоративный "Сердце малое" (Grimm's)</t>
  </si>
  <si>
    <t>Подсвечник декоративный "Звездочка", натуральный  (Grimm's)</t>
  </si>
  <si>
    <t>Подсвечник декоративный "Звездочка", красный  (Grimm's)</t>
  </si>
  <si>
    <t>Подсвечник декоративный "Звездочка", желтый  (Grimm's)</t>
  </si>
  <si>
    <t>Диск кольцевой для Календаря Года, включая 35 деревянных шариков (Grimm's)</t>
  </si>
  <si>
    <t>Кольцо Года  (Grimm's)</t>
  </si>
  <si>
    <t>Цепочка из шариков Годовая (372 разноцветных шарика в мешочке)  (Grimm's)</t>
  </si>
  <si>
    <t>Подсвечник деоративный из серии "Лесные Звери", Мышка (Grimm's)</t>
  </si>
  <si>
    <t>Подсвечник декоративный из серии "Лесные Звери", Зайчик (Grimm's)</t>
  </si>
  <si>
    <t>Подсвечник декоративный из серии "Лесные Звери", Ежик (Grimm's)</t>
  </si>
  <si>
    <t>Подсвечник декоративный из серии "Лесные Звери", Лисичка (Grimm's)</t>
  </si>
  <si>
    <t>Подсвечник декоративный из серии "Лесные Звери", Медведь (Grimm's)</t>
  </si>
  <si>
    <t>Подсвечник декоративный из серии "Лесные Звери", Белочка (Grimm's)</t>
  </si>
  <si>
    <t>Спираль именинная, красная (Grimm's)</t>
  </si>
  <si>
    <t>Спираль именинная, сине-зеленая (Grimm's)</t>
  </si>
  <si>
    <t>Доска для магнитных паззлов для путешествий, 30x30 (Grimm's)</t>
  </si>
  <si>
    <t>Игрушка "Шум водопада" (Grimm's)</t>
  </si>
  <si>
    <t>Книжка-раскраска "Маленькая радуга" (Grimm's)</t>
  </si>
  <si>
    <t>Рисующее колесо (Grimm's)</t>
  </si>
  <si>
    <t>Магическое зеркало (блоки+зеркальная пирамида) большое (Grimm's)</t>
  </si>
  <si>
    <t>Магическое зеркало (блоки+зеркальная пирамида) малое (Grimm's)</t>
  </si>
  <si>
    <t>Мобидь Земля (Grimm's)</t>
  </si>
  <si>
    <t>Мобиль Гармония (Grimm's)</t>
  </si>
  <si>
    <t>Цифры разноцветные на доске (Grimm's)</t>
  </si>
  <si>
    <t>Цифры для игры в коробке (Grimm's)</t>
  </si>
  <si>
    <t>Брелок синий (Grimm's)</t>
  </si>
  <si>
    <t>Брелок красный (Grimm's)</t>
  </si>
  <si>
    <t>Брелок радужный (Grimm's)</t>
  </si>
  <si>
    <t>Подставки для картинок, 10 шт красные  (Grimm's)</t>
  </si>
  <si>
    <t>Буква A (Grimm's)</t>
  </si>
  <si>
    <t>Буква B (Grimm's)</t>
  </si>
  <si>
    <t>Буква C (Grimm's)</t>
  </si>
  <si>
    <t>Буква D (Grimm's)</t>
  </si>
  <si>
    <t>Буква E (Grimm's)</t>
  </si>
  <si>
    <t>Буква F (Grimm's)</t>
  </si>
  <si>
    <t>Буква G (Grimm's)</t>
  </si>
  <si>
    <t>Буква H (Grimm's)</t>
  </si>
  <si>
    <t>Буква I (Grimm's)</t>
  </si>
  <si>
    <t>Буква J (Grimm's)</t>
  </si>
  <si>
    <t>Буква K (Grimm's)</t>
  </si>
  <si>
    <t>Буква L (Grimm's)</t>
  </si>
  <si>
    <t>Буква M (Grimm's)</t>
  </si>
  <si>
    <t>Буква N (Grimm's)</t>
  </si>
  <si>
    <t>Буква O (Grimm's)</t>
  </si>
  <si>
    <t>Буква P (Grimm's)</t>
  </si>
  <si>
    <t>Буква Q (Grimm's)</t>
  </si>
  <si>
    <t>Буква R (Grimm's)</t>
  </si>
  <si>
    <t>Буква S (Grimm's)</t>
  </si>
  <si>
    <t>Буква T (Grimm's)</t>
  </si>
  <si>
    <t>Буква U (Grimm's)</t>
  </si>
  <si>
    <t>Буква V (Grimm's)</t>
  </si>
  <si>
    <t>Буква W (Grimm's)</t>
  </si>
  <si>
    <t>Буква X (Grimm's)</t>
  </si>
  <si>
    <t>Буква Y (Grimm's)</t>
  </si>
  <si>
    <t>Буква Z (Grimm's)</t>
  </si>
  <si>
    <t>Держатель открыток, 17cm (Grimm's)</t>
  </si>
  <si>
    <t>Держатель открыток, 12cm (Grimm's)</t>
  </si>
  <si>
    <t>Лабиринт для водяных капель "Бесконечность" (Grimm's)</t>
  </si>
  <si>
    <t>Мозаика объемная Ёжик (Grimm's)</t>
  </si>
  <si>
    <t>Мозаика объемная Белочка (Grimm's)</t>
  </si>
  <si>
    <t>Мозаика объемная Формы (Grimm's)</t>
  </si>
  <si>
    <t>Игра настольная Буквы (Grimm's)</t>
  </si>
  <si>
    <t>Доска с фетром (Grimm's)</t>
  </si>
  <si>
    <t>Мозайка объёмная "Лето" (Grimm's)</t>
  </si>
  <si>
    <t>Мозайка объёмная "Весна" (Grimm's)</t>
  </si>
  <si>
    <t>Мозаика объемная "Треугольники" (Grimm's)</t>
  </si>
  <si>
    <t>Мозаика объемная "Треугольники", разноцветная (Grimm's)</t>
  </si>
  <si>
    <t>Мозаика объемная "Треугольники", 8 цветов (Grimm's)</t>
  </si>
  <si>
    <t>Мозаика объемная "Пятиугольник" (Grimm's)</t>
  </si>
  <si>
    <t>Мозаика объемная "Гексагон" (Grimm's)</t>
  </si>
  <si>
    <t>Мозаика объёмная  "Звезда" (Grimm's)</t>
  </si>
  <si>
    <t>Мозаика объемная "Гографикал" (Grimm's)</t>
  </si>
  <si>
    <t>Мозайка объменая мини "Лето" (Grimm's)</t>
  </si>
  <si>
    <t>Мозайка объменая мини "Весна" (Grimm's)</t>
  </si>
  <si>
    <t>Мозайка объменая мини "Осень" (Grimm's)</t>
  </si>
  <si>
    <t>Мозайка объменая мини "Зима" (Grimm's)</t>
  </si>
  <si>
    <t>Мозайка объменая мини "Круг Ирис" (Grimm's)</t>
  </si>
  <si>
    <t>Мозайка объменая мини "Круг Гёте" (Grimm's)</t>
  </si>
  <si>
    <t>Мозайка объменая мини "Октагон" (Grimm's)</t>
  </si>
  <si>
    <t>Мозайка объменая мини "Хамелион" (Grimm's)</t>
  </si>
  <si>
    <t>Мозайка объменая мини "Индийский квадрат" (Grimm's)</t>
  </si>
  <si>
    <t>Мозайка объменая мини "Рыбка" (Grimm's)</t>
  </si>
  <si>
    <t>Мозайка объменая мини "Пентагон Винчи" (Grimm's)</t>
  </si>
  <si>
    <t>Мозайка объменая мини "Цветочный круг" (Grimm's)</t>
  </si>
  <si>
    <t>Изучаем и практикуем умножение,на немецком (Grimm's)</t>
  </si>
  <si>
    <t>Мозайка объёмная "Мандала Лара" (Grimm's)</t>
  </si>
  <si>
    <t>Мозайка объёмная "Алмаз" (Grimm's)</t>
  </si>
  <si>
    <t>Мозаика объемная "Солнце" (Grimm's)</t>
  </si>
  <si>
    <t>Мозаика объемная "Круг Аурис" (Grimm's)</t>
  </si>
  <si>
    <t>Мозаика объемная "Свркающая мандала", большая (Grimm's)</t>
  </si>
  <si>
    <t>Мозаика объемная "Свркающая мандала", малая (Grimm's)</t>
  </si>
  <si>
    <t>Мозаика объемная "Свркающее Солнце", (Grimm's)</t>
  </si>
  <si>
    <t>Мозаика объемная "Свркающий Алмаз", натуральный (Grimm's)</t>
  </si>
  <si>
    <t>Мешочек хлопковый, маленький (Grimm's)</t>
  </si>
  <si>
    <t>Мешочек хлопковый, большой (Grimm's)</t>
  </si>
  <si>
    <t>Набор строительный "Квадраты", большой (Grimm's)</t>
  </si>
  <si>
    <t>Карточки с буквами, German (Grimm's)</t>
  </si>
  <si>
    <t>Буквы, дополнительный набор, German (Grimm's)</t>
  </si>
  <si>
    <t>Цифры, допольнительный набор (Grimm's)</t>
  </si>
  <si>
    <t>Пенал кухонный, красный (Grimm's)</t>
  </si>
  <si>
    <t>Игра "Найди пару" (Grimm's)</t>
  </si>
  <si>
    <t>Карусель  (Grimm's)</t>
  </si>
  <si>
    <t>Горка  (Grimm's)</t>
  </si>
  <si>
    <t>Качели  (Grimm's)</t>
  </si>
  <si>
    <t>Раковина для ванной, натуральный  (Grimm's)</t>
  </si>
  <si>
    <t>Туалет, натуральный  (Grimm's)</t>
  </si>
  <si>
    <t>Стул, натуральный  (Grimm's)</t>
  </si>
  <si>
    <t>Стул, красный  (Grimm's)</t>
  </si>
  <si>
    <t>Стол,круглый  (Grimm's)</t>
  </si>
  <si>
    <t>Раковина, натуральная  (Grimm's)</t>
  </si>
  <si>
    <t>Плитаr, натуральная  (Grimm's)</t>
  </si>
  <si>
    <t>Стиральная машинка, натуральная  (Grimm's)</t>
  </si>
  <si>
    <t>Холодильник, натуральный  (Grimm's)</t>
  </si>
  <si>
    <t>Шкаф платяной, натуральный  (Grimm's)</t>
  </si>
  <si>
    <t>Кровать большая, натуральный  (Grimm's)</t>
  </si>
  <si>
    <t>Кровать двойная, натуральный  (Grimm's)</t>
  </si>
  <si>
    <t>Люлька, натуральный  (Grimm's)</t>
  </si>
  <si>
    <t>Кровать маленькая, натуральный  (Grimm's)</t>
  </si>
  <si>
    <t>Прикроватный столик, натуральный  (Grimm's)</t>
  </si>
  <si>
    <t>Ванна, натуральный (Grimm's)</t>
  </si>
  <si>
    <t>Душ, натуральный (Grimm's)</t>
  </si>
  <si>
    <t>Солик кофейный, натуральный  (Grimm's)</t>
  </si>
  <si>
    <t>Кресло, натуральный  (Grimm's)</t>
  </si>
  <si>
    <t>Кресло, красный (Grimm's)</t>
  </si>
  <si>
    <t>Кресло-качалка, натуральный (Grimm's)</t>
  </si>
  <si>
    <t>Мяч радужный (Grimm's)</t>
  </si>
  <si>
    <t>Белоснежка и 7 гномов  (Grimm's)</t>
  </si>
  <si>
    <t>Гномы, женщины  (Grimm's)</t>
  </si>
  <si>
    <t>Куколка Лавандовая, светло-зеленая(Grimm's)</t>
  </si>
  <si>
    <t>Куколка Лавандовая, светло-розовая (Grimm's)</t>
  </si>
  <si>
    <t>Тоннель радужный, натуральный  (Grimm's)</t>
  </si>
  <si>
    <t>Повозка большая, красная (Grimm's)</t>
  </si>
  <si>
    <t>Коляска для упряжки (Grimm's)</t>
  </si>
  <si>
    <t>Повозка маленькая, красная  (Grimm's)</t>
  </si>
  <si>
    <t>Трактор с прицепом (Grimm's)</t>
  </si>
  <si>
    <t>Повозка крытая (Grimm's)</t>
  </si>
  <si>
    <t>Подсвечник декоративный, лист большой  (Grimm's)</t>
  </si>
  <si>
    <t>Подсвечник декоративный "Веточка", светло-зеленая (Grimm's)</t>
  </si>
  <si>
    <t>Подсвечник декоративный "Веточка", темно-зеленая (Grimm's)</t>
  </si>
  <si>
    <t>Подсвечник декоративный, лист маленький  (Grimm's)</t>
  </si>
  <si>
    <t>Фигурка декоративная для подсвечников - лев (Grimm's)</t>
  </si>
  <si>
    <t>Фигурка декоративная для подсвечников - пингвин (Grimm's)</t>
  </si>
  <si>
    <t>Фигурка декоративная для подсвечников - улитка розовая (Grimm's)</t>
  </si>
  <si>
    <t>Фигурка декоративная для подсвечников - кролик с корзинкой (Grimm's)</t>
  </si>
  <si>
    <t>Колорбург - цветной городок  (Grimm's)</t>
  </si>
  <si>
    <t>Кораблики-качалки разборные, 4 шт  (Grimm's)</t>
  </si>
  <si>
    <t>Погремушка Звездочка розовая (Grimm's)</t>
  </si>
  <si>
    <t>Погремушка Звездочка сине-зеленая (Grimm's)</t>
  </si>
  <si>
    <t>Погремушка Круг (Grimm's)</t>
  </si>
  <si>
    <t>Погремушка Рыбка в Круге (Grimm's)</t>
  </si>
  <si>
    <t>Грызунок Сердечко (Grimm's)</t>
  </si>
  <si>
    <t>Грызунок  Овал (Grimm's)</t>
  </si>
  <si>
    <t>Грызунок Совенок (Grimm's)</t>
  </si>
  <si>
    <t>Грызунок Ёжик (Grimm's)</t>
  </si>
  <si>
    <t>Грызунок с ручкой "Радужные шарики" (Grimm's)</t>
  </si>
  <si>
    <t>Свечи плавающие, 10 шт, 100% пчлиный воск (Grimm's)</t>
  </si>
  <si>
    <t>Подставки под плавающие свечи, 10 шт (Grimm's)</t>
  </si>
  <si>
    <t>Фигурка декоративная Цифра 0, новая (Grimm's)</t>
  </si>
  <si>
    <t>Фигурка декоративная Цифра 1, новая (Grimm's)</t>
  </si>
  <si>
    <t>Фигурка декоративная Цифра 2, новая (Grimm's)</t>
  </si>
  <si>
    <t>Фигурка декоративная Цифра 3, новая (Grimm's)</t>
  </si>
  <si>
    <t>Фигурка декоративная Цифра 4, новая (Grimm's)</t>
  </si>
  <si>
    <t>Фигурка декоративная Цифра 5, новая (Grimm's)</t>
  </si>
  <si>
    <t>Фигурка декоративная Цифра 6, новая (Grimm's)</t>
  </si>
  <si>
    <t>Фигурка декоративная Цифра 7, новая (Grimm's)</t>
  </si>
  <si>
    <t>Фигурка декоративная Цифра 8, новая (Grimm's)</t>
  </si>
  <si>
    <t>Фигурка декоративная Цифра 9, новая (Grimm's)</t>
  </si>
  <si>
    <t>Подсвченик в виде кргуа для чаепития с отверстиями для свечей (Grimm's)</t>
  </si>
  <si>
    <t>Погремушка с 5 маленькими колечками, красная (Grimm's)</t>
  </si>
  <si>
    <t>Погремушка с 5 маленькими колечками, синяя (Grimm's)</t>
  </si>
  <si>
    <t>Каталка машинка (Grimm's)</t>
  </si>
  <si>
    <t>Растяжка на коляску, красная (Grimm's)</t>
  </si>
  <si>
    <t>Растяжка на коляску, синяя (Grimm's)</t>
  </si>
  <si>
    <t>Растяжка на коляску, сине-зеленая (Grimm's)</t>
  </si>
  <si>
    <t>Растяжка на коляску, розово-оранжевая (Grimm's)</t>
  </si>
  <si>
    <t>Держатель для сосок и погремушек с прищепкой сине-зеленый (Grimm's)</t>
  </si>
  <si>
    <t>Держатель для сосок и погремушек с прищепкой розово-оранжевый (Grimm's)</t>
  </si>
  <si>
    <t>Стенд Времен Года (Grimm's)</t>
  </si>
  <si>
    <t>Каталка Кролик (Grimm's)</t>
  </si>
  <si>
    <t>Каталка Ёжик (Grimm's)</t>
  </si>
  <si>
    <t>Каталка Черепаха с кубиками сине-зеленая (Grimm's)</t>
  </si>
  <si>
    <t>Каталка Черепаха с кубиками розоваяя (Grimm's)</t>
  </si>
  <si>
    <t>Каталка Белочка (Grimm's)</t>
  </si>
  <si>
    <t>Каталка Цыпленок (Grimm's)</t>
  </si>
  <si>
    <t>Первая каталка Белочка (Grimm's)</t>
  </si>
  <si>
    <t>Первая каталка Кролик (Grimm's)</t>
  </si>
  <si>
    <t>Первая каталка Ёжик (Grimm's)</t>
  </si>
  <si>
    <t>Первая каталка Мышка (Grimm's)</t>
  </si>
  <si>
    <t>Первая каталка Медведь (Grimm's)</t>
  </si>
  <si>
    <t>Яхта с матросом (Grimm's)</t>
  </si>
  <si>
    <t>Каталка Большая Яхта с 4 матросами (Grimm's)</t>
  </si>
  <si>
    <t>Автобус (Grimm's)</t>
  </si>
  <si>
    <t>Машинка пикап сборная (Grimm's)</t>
  </si>
  <si>
    <t>Машинка Лимо сборная (Grimm's)</t>
  </si>
  <si>
    <t>Запасные части для сборных наборов (Grimm's)</t>
  </si>
  <si>
    <t>Птичка-невеличка (Grimm's)</t>
  </si>
  <si>
    <t>Башенка с фетровыми краями (Grimm's)</t>
  </si>
  <si>
    <t>Строительный набор Формы и Цвета, часть 2 (Grimm's)</t>
  </si>
  <si>
    <t>Строительный набор Формы и Цвета, часть 1 (Grimm's)</t>
  </si>
  <si>
    <t>Блоки строительные, дуги большие (Grimm's)</t>
  </si>
  <si>
    <t>Набор строительный Географикал, розовый  (Grimm's)</t>
  </si>
  <si>
    <t>Башня коническая большая красная (Grimm's)</t>
  </si>
  <si>
    <t>Башня коническая большая фиолетовая (Grimm's)</t>
  </si>
  <si>
    <t>Набор строительный ступени большой (Grimm's)</t>
  </si>
  <si>
    <t>Набор строительный ступени малый (Grimm's)</t>
  </si>
  <si>
    <t>Набор строительный Большие Дома (Grimm's)</t>
  </si>
  <si>
    <t>Набор строительный Маленькие Домики (Grimm's)</t>
  </si>
  <si>
    <t>Строит ельный набор Трапезоид (Grimm's)</t>
  </si>
  <si>
    <t>Бусины разноцветные, 30 штук, 20 мм красно-желтые (Grimm's)</t>
  </si>
  <si>
    <t>Бусины 30 штук, 20 мм сине-зеленые (Grimm's)</t>
  </si>
  <si>
    <t>Бусины 30 штук, 20 мм розово-фиолетовые (Grimm's)</t>
  </si>
  <si>
    <t>Бусины деревянные 180шт разноцветные, 20mm (Grimm's)</t>
  </si>
  <si>
    <t>Ожерелье радужное длиной 20 см (Grimm's)</t>
  </si>
  <si>
    <t>Бусины разноцветные на жгуте (Grimm's)</t>
  </si>
  <si>
    <t>Бусины разноцветные, 96 шт 30mm (Grimm's)</t>
  </si>
  <si>
    <t>Бусины разноцветные 120 шт 12mm (Grimm's)</t>
  </si>
  <si>
    <t>Бусины разноцветные 60 шт, красно-желтые, 12mm (Grimm's)</t>
  </si>
  <si>
    <t>Бусины разноцветные 60 шт, сине-зеленые, 12mm (Grimm's)</t>
  </si>
  <si>
    <t>Бусины разноцветные 60 шт, фиолетово-розовые, 12mm (Grimm's)</t>
  </si>
  <si>
    <t>Бусины разноцветные 480 шт, 12mm (Grimm's)</t>
  </si>
  <si>
    <t>Ожерелье радужное сбусинами 12mm, длиной 66 см (Grimm's)</t>
  </si>
  <si>
    <t>Ожерелье радужное сбусинами 12mm, длиной 40 см (Grimm's)</t>
  </si>
  <si>
    <t>Ожерелье радужное сбусинами 12mm, длиной 16 см (Grimm's)</t>
  </si>
  <si>
    <t>Диски разноцветные,  240шт (Grimm's)</t>
  </si>
  <si>
    <t>Ожерелье радужное с шариками и дисками, 52 см длиной (Grimm's)</t>
  </si>
  <si>
    <t>Браслет радужный с шариками и дисками, 17 см длиной (Grimm's)</t>
  </si>
  <si>
    <t>Шнуровка Бабочка, натуральный (Grimm's)</t>
  </si>
  <si>
    <t>Шнуровка Бабочка, оранжевая (Grimm's)</t>
  </si>
  <si>
    <t>Шнуровка Рыбка, натуральный (Grimm's)</t>
  </si>
  <si>
    <t>Шнуровка Рыбка, синяя (Grimm's)</t>
  </si>
  <si>
    <t>12 Друзей Радуги (Grimm's)</t>
  </si>
  <si>
    <t>5 Друзей Математики (Grimm's)</t>
  </si>
  <si>
    <t>Беспощадная иммунизация. Правда о прививках. Александр Коток</t>
  </si>
  <si>
    <t>В созвучии с природой ребенка (вальдорфский детский сад). В. Загвоздкин</t>
  </si>
  <si>
    <t>Воспитание детей дошкольного возраста (вальдорфский детский сад) Э.М.Грюнелиус</t>
  </si>
  <si>
    <t>Готовность к школе. Методические пособие для родителей В.Загвоздкин</t>
  </si>
  <si>
    <t xml:space="preserve">Двенадцать чувств. Врата души. Сойсман А.  </t>
  </si>
  <si>
    <t>Детский год. С.Купер, К.Файнес-Клинтон, Мария Роулинг</t>
  </si>
  <si>
    <t>Dem39</t>
  </si>
  <si>
    <t xml:space="preserve">Живые сказки. Искусство воображать. Н. Мэппон </t>
  </si>
  <si>
    <t>Живые травы прорастают. Серия для чтения "Я вглядываюсь в мир"</t>
  </si>
  <si>
    <t>Dem40</t>
  </si>
  <si>
    <t>Значения ритма в воспитании. Э.-М. Краних, Р.Пацлав, Х.Шиллер, М.Шуххардт</t>
  </si>
  <si>
    <t>Как вырастить ребенка здоровым вопреки врачам. Роберт С. Мендельсон</t>
  </si>
  <si>
    <t>Dem41</t>
  </si>
  <si>
    <t>Круглый год. Книга праздников года.С.Купер, К. Файнес-Клинтон, М.Роулинг</t>
  </si>
  <si>
    <t>Мир, в котором камни спят. Серия для чтения "Я вглядываюсь в мир". Л.Кельдер, Н. Мальцева</t>
  </si>
  <si>
    <t>Огородные приключения гнома Петрушона Н. Жирмунская</t>
  </si>
  <si>
    <t>Ребенок. От младенчества к совершеннолетию. В.Гёбель, М. Глёклер</t>
  </si>
  <si>
    <t>Как вырастить ребенка счастливым Ж.Ледлофф</t>
  </si>
  <si>
    <t>Книга дня Рождения Друитт Э., Файнес-Клинтон К., Роулинг М.</t>
  </si>
  <si>
    <t>Dem38</t>
  </si>
  <si>
    <t>Приключения и путешествия кота Банифация. В.Белый</t>
  </si>
  <si>
    <t>В разработке</t>
  </si>
  <si>
    <t>Реклама- размещение ваших координат на страничке нашего сайта в разделе "Наши друзья и партнеры" www.mercurius-russia.ru</t>
  </si>
  <si>
    <t>101SM</t>
  </si>
  <si>
    <t>101SMH</t>
  </si>
  <si>
    <t>101SMGH</t>
  </si>
  <si>
    <t>101SMG</t>
  </si>
  <si>
    <t>101SMK</t>
  </si>
  <si>
    <t>107MSL</t>
  </si>
  <si>
    <t>Seccorell - набор 8 мелков</t>
  </si>
  <si>
    <t>Seccorell - набор 8 мелков в деревянной коробке</t>
  </si>
  <si>
    <t>Seccorell - набор 24 мелка</t>
  </si>
  <si>
    <t>Seccorell - набор 24 мелка в деревянной коробке</t>
  </si>
  <si>
    <t>Seccorell- набор для 2 персон</t>
  </si>
  <si>
    <t>Набор для творчества "Абажур Для лампы"</t>
  </si>
  <si>
    <t>Книга "The nix of the Mill-pond" на английском языке. Братья Гримм (Меркуриус)</t>
  </si>
  <si>
    <t>Книга "Рапунциль". Братья Гримм (Меркуриус)</t>
  </si>
  <si>
    <t>Набор открыток "Праздники Года" (Меркуриус)</t>
  </si>
  <si>
    <t>Открытка двойная -  Малыш в ракушке</t>
  </si>
  <si>
    <t>Открытка - Резвый жеребенок на лугу</t>
  </si>
  <si>
    <t>Открытка - Анютины глазки</t>
  </si>
  <si>
    <t>Открытка - Ёжик</t>
  </si>
  <si>
    <t>Набор для изготовления свечи  (Меркуриус)</t>
  </si>
  <si>
    <t xml:space="preserve">Карандаши AMS (АМС), набор 24 цвета </t>
  </si>
  <si>
    <t>Карандаш  трехгранный нелакированныйAMS (АМС), шт - коричневый</t>
  </si>
  <si>
    <t>Карандаш  трехгранный нелакированный AMS (АМС), шт - зеленый светлый</t>
  </si>
  <si>
    <t>Карандаш  трехгранный нелакированный AMS (АМС), шт - зеленый темный</t>
  </si>
  <si>
    <t>Карандаш  трехгранный нелакированный AMS (АМС), шт - лиловый</t>
  </si>
  <si>
    <t>Карандаш  трехгранный нелакированный AMS (АМС), шт - светлый перламутр</t>
  </si>
  <si>
    <t>Карандаш  трехгранный нелакированныйе AMS (АМС), шт - серебряный</t>
  </si>
  <si>
    <t>Карандаш  трехгранный нелакированный AMS (АМС), шт - золотой</t>
  </si>
  <si>
    <t>Карандаш  трехгранный нелакированный AMS (АМС), шт - розовый</t>
  </si>
  <si>
    <t>Карандаш  трехгранный нелакированный AMS (АМС), шт - прусский синий</t>
  </si>
  <si>
    <t>Карандаш  трехгранный нелакированный AMS (АМС), шт - черный</t>
  </si>
  <si>
    <t>Карандаш  трехгранный нелакированный AMS (АМС), шт - желто-коричневый</t>
  </si>
  <si>
    <t>Карандаш  трехгранный нелакированный AMS (АМС), шт - ржавчина</t>
  </si>
  <si>
    <t>Карандаш  трехгранный нелакированный AMS (АМС), шт - красно-фиолетовый</t>
  </si>
  <si>
    <t>Карандаш  трехгранный нелакированный AMS (АМС), шт - фиолетовый синий</t>
  </si>
  <si>
    <t>Карандаш трехгранный нелакированный  AMS (АМС), шт - ультрамарин</t>
  </si>
  <si>
    <t>Карандаш трехгранный нелакированный AMS (АМС), шт - синий</t>
  </si>
  <si>
    <t>Карандаш трехгранный нелакированный  AMS (АМС), шт - сине-зеленый</t>
  </si>
  <si>
    <t>Карандаш трехгранный нелакированный  AMS (АМС), шт - зеленый</t>
  </si>
  <si>
    <t>Карандаш трехгранный нелакированный AMS (АМС), шт - желто-зеленый</t>
  </si>
  <si>
    <t>Карандаш трехгранный нелакированный  AMS (АМС), шт - желтый лимонный</t>
  </si>
  <si>
    <t>Карандаш трехгранный нелакированный  AMS (АМС), шт - желтый золотой</t>
  </si>
  <si>
    <t>Карандаш трехгранный нелакированный  AMS (АМС), шт - оранжевый</t>
  </si>
  <si>
    <t>Карандаш трехгранный нелакированный  AMS (АМС), шт - вермилион</t>
  </si>
  <si>
    <t>Карандаш трехгранный нелакированный AMS (АМС), шт - темно-красный</t>
  </si>
  <si>
    <t>Короб Stockmar для 16  блоков</t>
  </si>
  <si>
    <t>Короб Stockmar для 8  блоков</t>
  </si>
  <si>
    <t>Короб деревянный Stockmar для 16  мелков карандашей или блоков</t>
  </si>
  <si>
    <t>Набор для изготовления свечей в домашних условиях (Mercurius)</t>
  </si>
  <si>
    <t>Воск для декорирования Stockmar, широкий,  пластина 20*10 см - кармин красный</t>
  </si>
  <si>
    <t>Набор для творчества Stockmar -воск для декорирования и  свеча</t>
  </si>
  <si>
    <t>Воск для крепления Stockmar</t>
  </si>
  <si>
    <t>Краска акварельная Stockmar (Штокмар) 250мл - сиенна жженная</t>
  </si>
  <si>
    <t>Мелки-блоки  AMS (АМС) - индиго</t>
  </si>
  <si>
    <t>Мелки-блоки  AMS (АМС) - зеленый сочный</t>
  </si>
  <si>
    <t>Мелки-блоки  AMS (АМС) -  желтый средний</t>
  </si>
  <si>
    <t>Мелки-блоки AMS (АМС) - красный яркий</t>
  </si>
  <si>
    <t>Мелки-блоки AMS (АМС) - маджента</t>
  </si>
  <si>
    <t>Мелки-блоки  AMS (АМС) - телесный</t>
  </si>
  <si>
    <t>Мелки-блоки  AMS (АМС) - серебряный</t>
  </si>
  <si>
    <t>Мелки-блоки AMS (АМС) - золотой</t>
  </si>
  <si>
    <t>Мелки-блоки Stoсkmar (Штокмар)- чёрный</t>
  </si>
  <si>
    <t>Мелки-блоки Stoсkmar (Штокмар)- зелёный</t>
  </si>
  <si>
    <t>Комбинированный набор Stockmar,  8 блоков/8 карандашей</t>
  </si>
  <si>
    <t>Мелки восковые пальчиковые АМS (АМС) - телесный</t>
  </si>
  <si>
    <t>Мелки восковые пальчиковые Stoсkmar (Штокмар) набор 24 цвета, дерево</t>
  </si>
  <si>
    <t>Мелки восковые пальчиковые AMS (АМС), ассорти 12 цветов</t>
  </si>
  <si>
    <t>ME85031202</t>
  </si>
  <si>
    <t>Краситель натуральный, Artemis (Артемис), 25 мл - темный  коричневый</t>
  </si>
  <si>
    <t>Пигмент сухой Artemis (Артемис), 50 мл - темный  коричневый</t>
  </si>
  <si>
    <t>Краситель натуральный Artemis (Артемис), 50 мл - темный  коричневый</t>
  </si>
  <si>
    <t>Палочка со струящимся шёлком от Sarah's Silk - Розовая с сердечком</t>
  </si>
  <si>
    <t>ME70900803</t>
  </si>
  <si>
    <t>Палочка со струящимся шёлком от Sarah'a Silk - Ночное небо</t>
  </si>
  <si>
    <t>ME70900802</t>
  </si>
  <si>
    <t>Палочка со струящимся шёлком от Sarah'a Silk - Радуга</t>
  </si>
  <si>
    <t>ME70900801</t>
  </si>
  <si>
    <t>Набор для плетения корзин  (Меркуриус)</t>
  </si>
  <si>
    <t xml:space="preserve">Ленты трикотажные хлопковые для ткацких станков </t>
  </si>
  <si>
    <t>Дебреск Аатобус</t>
  </si>
  <si>
    <t>Книга "Work and Play in Early Childhood ". Фрея Яффке (Меркуриус)</t>
  </si>
  <si>
    <t>Книга "Рисование с детьми". Брунхилд Мюллер</t>
  </si>
  <si>
    <t>Книга "Живопись и рисунок в вальдорфских школ: Классы с 1 по 8". Томас Вилдгрубер (меркуриус)</t>
  </si>
  <si>
    <t>Книга "Феи из шерсти". Кристин Шафер (Меркуриус)</t>
  </si>
  <si>
    <t>Волшебные Звезды на окна. Фредерик Гуере (Меркуриус)</t>
  </si>
  <si>
    <t>Книга "Валяние животных из шерсти. Ферма"</t>
  </si>
  <si>
    <t>Книга "Die kleine elf braucht ein neues kleid" на немецком языке, Даниела Дрешер (Меркуриус)</t>
  </si>
  <si>
    <t>ME65310231</t>
  </si>
  <si>
    <t>Книга "A party dress for Fliera" на английсокм языке, Даниела Дрешер (Меркуриус)</t>
  </si>
  <si>
    <t>ME65310230</t>
  </si>
  <si>
    <t xml:space="preserve">Книга "Any room for me" на голландском языкею Лук Купманс (Меркуриус) </t>
  </si>
  <si>
    <t>Книга "Any room for me" на английсокм языке. Лук Купманс (Меркуриус)</t>
  </si>
  <si>
    <t>Книга "Die kleine Elfe kann nicht schlafen" на немецком языке. Даниела Дрешер (Меркуриус)</t>
  </si>
  <si>
    <t xml:space="preserve">Книга "Little Fairy can't sleep" на английском языке. Даниела Дрешер (Меркуриус)  </t>
  </si>
  <si>
    <t>Книга "Komm mit ins Reich der Wassernixen" нанемецком языке. Даниела Дрешер (Меркуриус)</t>
  </si>
  <si>
    <t>Книга "In the land of Merfolk" на английском языке. Даниела Дрешер (Меркуриус)</t>
  </si>
  <si>
    <t>Книга "Komm mit ins Reich der Zwerge" на немецком языке. Даниела Дрешер (Меркуриус)</t>
  </si>
  <si>
    <t>Книга "In the land of the elves" на английском языке. Даниела Дрешер (Меркуриус)</t>
  </si>
  <si>
    <t>Книга Pia, die kleine Prinzessin Даниела Дрешер (Меркуриус)</t>
  </si>
  <si>
    <t>Книга "Lily the little princess" Даниела Дрешер (Меркуриус)</t>
  </si>
  <si>
    <t>Книга "Рисование форм" П.Гейсен (Mercurius)</t>
  </si>
  <si>
    <t>Стенд для лиры /LST</t>
  </si>
  <si>
    <t>Лира пентатоническая AMS 7 струн (Auris)</t>
  </si>
  <si>
    <t>Металлофон пентатонический, 7 пластин  (Auris)</t>
  </si>
  <si>
    <t>Металлофон диатонический 12 тонов (Auris)</t>
  </si>
  <si>
    <t>Ксилофон круговой RTV (Auris)</t>
  </si>
  <si>
    <t xml:space="preserve">Ксилофон круговой- классический  с отверстием RHK (Auris) </t>
  </si>
  <si>
    <t>Ксилофон круговой - классический RTK (Auris)</t>
  </si>
  <si>
    <t>Ксилофон круговой меолдичный с отверстием RHS (Auris)</t>
  </si>
  <si>
    <t>Ксилофон круговой мелодичный/RTS (Auris)</t>
  </si>
  <si>
    <t>Ксилофон круговой RHV (Auris)</t>
  </si>
  <si>
    <t>Лира пентатоническая, 7 струн (Auris)</t>
  </si>
  <si>
    <t>Книга танцев</t>
  </si>
  <si>
    <t>Треугольник  набор 721+751+768</t>
  </si>
  <si>
    <t>Колокол одиночный "e", с рукояткой</t>
  </si>
  <si>
    <t>Колокол одиночный "d", с рукояткой</t>
  </si>
  <si>
    <t>Трубчатый музыкальный интрумент (Mercurius)</t>
  </si>
  <si>
    <t xml:space="preserve">Тубулар-трубчатый музыкальный инструмент </t>
  </si>
  <si>
    <t xml:space="preserve">Лира детская Choroi </t>
  </si>
  <si>
    <t>Палочка для ухода за  флейтами ТМ Choroi</t>
  </si>
  <si>
    <t>Ранец кожаный, коричневый -3 отделения - 40*30*20см  (Меркуриус)</t>
  </si>
  <si>
    <t>Ранец кожаный, коричневый, 2 отделения - 40*30*17см  (Меркуриус)</t>
  </si>
  <si>
    <t>Ранец кожаный, натуральный цвет -3 отделения - 40*30*18см  (Меркуриус)</t>
  </si>
  <si>
    <t>Ранец кожаный, натуральный цвет -3 отделения - 40*30*20см  (Меркуриус)</t>
  </si>
  <si>
    <t>Ранец кожаный, натуральный цвет -2 отделения - 40*30*17см  (Меркуриус)</t>
  </si>
  <si>
    <t>Чернильный "убийца"  (Меркуриус)</t>
  </si>
  <si>
    <t>Держатель деревянный для 24 ножниц  (Меркуриус)</t>
  </si>
  <si>
    <t>Держатель деревянный для 12 ножниц  (Меркуриус)</t>
  </si>
  <si>
    <t>Ножницы для правшей 15 см, заостренные  (Меркуриус)</t>
  </si>
  <si>
    <t>Ножницы для правшей 13 см, заостренные  (Меркуриус)</t>
  </si>
  <si>
    <t>Ножницы для детских садов для правшей 10 см, округлые  (Меркуриус)</t>
  </si>
  <si>
    <t>Ножницы для правшей 13 см, округлые с пластиковыми рукоятками  (Меркуриус)</t>
  </si>
  <si>
    <t>Ножницы для левшей, 15 см, заостренные  (Меркуриус)</t>
  </si>
  <si>
    <t>Ножницы для левшей, 13 см, заостренные  (Меркуриус)</t>
  </si>
  <si>
    <t>Ножницы  для детских садов, для левшей, 10 см, округлые  (Меркуриус)</t>
  </si>
  <si>
    <t>Ножницы детские, для левшей, 13см, округлые с пластиковыми рукоятками (Меркуриус)</t>
  </si>
  <si>
    <t>Шёлк игровой из серии "Стихии" - МОРЕ (90*90 СМ)</t>
  </si>
  <si>
    <t>ME35395127</t>
  </si>
  <si>
    <t>Шёлк игровой из серии "Стихии" - ОГОНЬ (90*90 СМ)</t>
  </si>
  <si>
    <t>ME35395126</t>
  </si>
  <si>
    <t>Шёлк игровой из серии "Стихии" - РОЗОВЫЙ БУТОН (90*90 СМ)</t>
  </si>
  <si>
    <t>ME35395125</t>
  </si>
  <si>
    <t>Шёлк игровой из серии "Стихии" - ЗВЕЗДНОЕ НЕБО (90*90 СМ)</t>
  </si>
  <si>
    <t>ME35395122</t>
  </si>
  <si>
    <t>Шёлк игровой из серии "Стихии" - РАДУГА (90*90 СМ)</t>
  </si>
  <si>
    <t>ME35395121</t>
  </si>
  <si>
    <t>Булавки безопасные для крепления шёлка (Меркуриус)</t>
  </si>
  <si>
    <t>ME35381020</t>
  </si>
  <si>
    <t>Пряжа суданская 100% шерсть - лиловый  (Меркуриус)</t>
  </si>
  <si>
    <t>Пряжа суданская 100% шерсть - синяя ночь (Меркуриус)</t>
  </si>
  <si>
    <t>ME35352006</t>
  </si>
  <si>
    <t>Пряжа суданская 100% шерсть - фиолетовый мягкий (Меркуриус)</t>
  </si>
  <si>
    <t>ME35352003</t>
  </si>
  <si>
    <t>Пряжа суданская 100% шерсть - бледный  синий (Меркуриус)</t>
  </si>
  <si>
    <t>Пряжа суданская 100% шерсть - коричневый золотистый (Меркуриус)</t>
  </si>
  <si>
    <t>ME35351403</t>
  </si>
  <si>
    <t>Пряжа суданская 100% шерсть - сиенна (Меркуриус)</t>
  </si>
  <si>
    <t>ME35351379</t>
  </si>
  <si>
    <t>Пряжа суданская 100% шерсть - зеленое яблоко (Меркуриус)</t>
  </si>
  <si>
    <t>ME35351377</t>
  </si>
  <si>
    <t>Пряжа суданская 100% шерсть - грецкий орех (Меркуриус)</t>
  </si>
  <si>
    <t>ME35351374</t>
  </si>
  <si>
    <t>Пряжа суданская 100% шерсть - темный беж (Меркуриус)</t>
  </si>
  <si>
    <t>ME35351372</t>
  </si>
  <si>
    <t>Пряжа суданская 100% шерсть - песочный (Меркуриус)</t>
  </si>
  <si>
    <t>ME35351370</t>
  </si>
  <si>
    <t>Пряжа суданская 100% шерсть - синий стальной темный (Меркуриус)</t>
  </si>
  <si>
    <t>ME35351363</t>
  </si>
  <si>
    <t>Пряжа суданская 100% шерсть - серо-зеленый (Меркуриус)</t>
  </si>
  <si>
    <t>ME35351362</t>
  </si>
  <si>
    <t>Пряжа суданская 100% шерсть - голубая сталь  (Меркуриус)</t>
  </si>
  <si>
    <t>ME35351354</t>
  </si>
  <si>
    <t>Пряжа суданская 100% шерсть - светлый  желтый (Меркуриус)</t>
  </si>
  <si>
    <t>ME35351351</t>
  </si>
  <si>
    <t>Пряжа суданская 100% шерсть - светлый коричневый (Меркуриус)</t>
  </si>
  <si>
    <t>ME35351343</t>
  </si>
  <si>
    <t>Пряжа суданская 100% шерсть - карамель (Меркуриус)</t>
  </si>
  <si>
    <t>ME35351332</t>
  </si>
  <si>
    <t>Пряжа суданская 100% шерсть - розовый беж (Меркуриус)</t>
  </si>
  <si>
    <t>ME35351330</t>
  </si>
  <si>
    <t>Пряжа суданская 100% шерсть - темный  белый (Меркуриус)</t>
  </si>
  <si>
    <t>Пряжа суданская 100% шерсть - темный  коричневый (Меркуриус)</t>
  </si>
  <si>
    <t>Пряжа суданская 100% шерсть - темный золотой коричневый (Меркуриус)</t>
  </si>
  <si>
    <t>ME35351315</t>
  </si>
  <si>
    <t>Пряжа суданская 100% шерсть - беж (Меркуриус)</t>
  </si>
  <si>
    <t>ME35351314</t>
  </si>
  <si>
    <t>Пряжа суданская 100% шерсть - светлая земля (Меркуриус)</t>
  </si>
  <si>
    <t>ME35351310</t>
  </si>
  <si>
    <t>Шёлк лёгкий 22г/см, цвет Фиолетовый</t>
  </si>
  <si>
    <t>ME35349544</t>
  </si>
  <si>
    <t>Шёлк лёгкий 22г/см, цвет Красный</t>
  </si>
  <si>
    <t>ME35349539</t>
  </si>
  <si>
    <t>Шёлк лёгкий 22г/см, цвет Жёлтая охра</t>
  </si>
  <si>
    <t>ME35349538</t>
  </si>
  <si>
    <t>Шёлк лёгкий 22г/см, цвет Абрикосовый</t>
  </si>
  <si>
    <t>ME35349512</t>
  </si>
  <si>
    <t>Шёлк лёгкий 22г/см, цвет Персиковый</t>
  </si>
  <si>
    <t>ME35349510</t>
  </si>
  <si>
    <t>Шёлк лёгкий 22г/см, цвет Лимонный Жёлтый</t>
  </si>
  <si>
    <t>ME35349503</t>
  </si>
  <si>
    <t>Шелк игровой Белый</t>
  </si>
  <si>
    <t>Шелк игровой Зленый темный</t>
  </si>
  <si>
    <t>Шелк игровой Светлый зеленый</t>
  </si>
  <si>
    <t>Шелк игровой Синий темный</t>
  </si>
  <si>
    <t>Шелк игровой Синий Светлый</t>
  </si>
  <si>
    <t>Шелк игровой Форелевый</t>
  </si>
  <si>
    <t>Шелк игровой Пурпурный</t>
  </si>
  <si>
    <t>Шелк игровой Лиловый</t>
  </si>
  <si>
    <t>Шелк игровой Персиковый</t>
  </si>
  <si>
    <t>Шелк игровой Кармин красный</t>
  </si>
  <si>
    <t>Шелк игровой Оранжевый осенний</t>
  </si>
  <si>
    <t>Шелк игровой Желтый золотой</t>
  </si>
  <si>
    <t>Шелк игровой Желтый лимонный</t>
  </si>
  <si>
    <t>Фетр 100% шерсть  - 45x250cm - натуральный</t>
  </si>
  <si>
    <t>Фетр 100% шерсть - 45x250cm - сине-фиолетовый</t>
  </si>
  <si>
    <t>Фетр 100% шерсть  - 45x250cm - тёмно-фиолетовый</t>
  </si>
  <si>
    <t>Фетр 100% шерсть - 45x250cm - цикламен</t>
  </si>
  <si>
    <t>Фетр 100% шерсть - 45x250cm - серый</t>
  </si>
  <si>
    <t>Фетр 100% шерсть - 45x250cm - бирюзовый</t>
  </si>
  <si>
    <t>Фетр 100% шерсть  - 45x250cm - красно-коричневый</t>
  </si>
  <si>
    <t>Фетр 100% шерсть  - 45x250cm - ультрамарин</t>
  </si>
  <si>
    <t>Фетр 100% шерсть - 45x250cm - берлинская лазурь</t>
  </si>
  <si>
    <t>Фетр 100% шерсть  - 45x250cm - светло-синий</t>
  </si>
  <si>
    <t>Фетр 100% шерсть - 45x250cm - тёмно-зелёный</t>
  </si>
  <si>
    <t>Фетр 100% шерсть - 45x250cm - зелёный</t>
  </si>
  <si>
    <t>Фетр 100% шерсть  - 45x250cm - светло-зелёный</t>
  </si>
  <si>
    <t>Фетр 100% шерсть  - 45x250cm - киноварь</t>
  </si>
  <si>
    <t>Фетр 100% шерсть  - 45x250cm - оранжевый</t>
  </si>
  <si>
    <t>Фетр 100% шерсть  - 45x250cm - золотисто-жёлтый</t>
  </si>
  <si>
    <t>Фетр 100% шерсть  - 45x250cm - жёлтый</t>
  </si>
  <si>
    <t>Фетр 100% шерсть  - 45x250cm - красный</t>
  </si>
  <si>
    <t>Фетр 100% шерсть  - 45x250cm - фиолетовый</t>
  </si>
  <si>
    <t>Фетр 100% шерсть  - 45x250cm - розовый</t>
  </si>
  <si>
    <t>Фетр 100% шерсть, плотность 400 грамм, 20*30см 1 лист  - экрю</t>
  </si>
  <si>
    <t>Фетр 100% шерсть, плотность 400 грамм, 20*30см 1 лист  - сине-фиолетовый</t>
  </si>
  <si>
    <t>Фетр 100% шерсть, плотность 400 грамм, 20*30см 1 лист  - пурпурный</t>
  </si>
  <si>
    <t>Фетр 100% шерсть, плотность 400 грамм, 20*30см 1 лист  - маджента</t>
  </si>
  <si>
    <t>Фетр 100% шерсть, плотность 400 грамм, 20*30см 1 лист  - серый</t>
  </si>
  <si>
    <t>Фетр 100% шерсть, плотность 400 грамм, 20*30см 1 лист  -бирюзовый синий</t>
  </si>
  <si>
    <t>Фетр 100% шерсть, плотность 400 грамм, 20*30см 1 лист  - светлая кожа</t>
  </si>
  <si>
    <t>Фетр 100% шерсть, плотность 400 грамм, 20*30см 1 лист  - светлый синий</t>
  </si>
  <si>
    <t>Фетр 100% шерсть, плотность 400 грамм, 20*30см 1 лист  - темный зеленый</t>
  </si>
  <si>
    <t>Фетр 100% шерсть, плотность 400 грамм, 20*30см 1 лист  - весенний зеленый</t>
  </si>
  <si>
    <t>Фетр 100% шерсть, плотность 400 грамм, 20*30см 1 лист  - оранжевый</t>
  </si>
  <si>
    <t>Фетр 100% шерсть, плотность 400 грамм, 20*30см 1 лист  - желтый золотой</t>
  </si>
  <si>
    <t>Фетр 100% шерсть, плотность 400 грамм, 20*30см 1 лист  - желтый</t>
  </si>
  <si>
    <t>Фетр 100% шерсть, плотность 400 грамм, 20*30см 1 лист  - темно коричневый</t>
  </si>
  <si>
    <t>Фетр 100% шерсть, плотность 400 грамм, 20*30см 1 лист  - кармин красный</t>
  </si>
  <si>
    <t>Фетр 100% шерсть, плотность 400 грамм, 20*30см 1 лист  - лиловый</t>
  </si>
  <si>
    <t>Фетр 100% шерсть, плотность 400 грамм, 20*30см 1 лист  - розовый</t>
  </si>
  <si>
    <t>Фетр 50% шерсть-50% вискоза, плотность 350 грамм, ролл 45*250  см -  серый</t>
  </si>
  <si>
    <t>Фетр 50% шерсть-50% вискоза, плотность 350 грамм, ролл 45*250  см -  зеленый темный</t>
  </si>
  <si>
    <t>Фетр 50% шерсть-50% вискоза, плотность 350 грамм, ролл 45*250  см -  зеленый</t>
  </si>
  <si>
    <t>Фетр 50% шерсть-50% вискоза, плотность 350 грамм, 1 лист 20*30  см - маджента</t>
  </si>
  <si>
    <t>Фетр 50% шерсть-50% вискоза, плотность 350 грамм, 1 лист 20*30  см - красно-коричневый</t>
  </si>
  <si>
    <t>Фетр 50% шерсть-50% вискоза, плотность 350 грамм, 1 лист 20*30  см - вермилион</t>
  </si>
  <si>
    <t>Фетр 50% шерсть-50% вискоза, плотность 350 грамм, 1 лист 20*30  см - розовый</t>
  </si>
  <si>
    <t>Фетр 50% шерсть-50% вискоза, плотность 350 грамм, 1 лист 20*30  см - красно-фиолетовый</t>
  </si>
  <si>
    <t>Фетр 50% шерсть-50% вискоза, плотность 350 грамм, 1 лист 20*30  см - белый</t>
  </si>
  <si>
    <t>Фетр 50% шерсть-50% вискоза, плотность 350 грамм, 1 лист 20*30  см - персиковый</t>
  </si>
  <si>
    <t>Фетр 50% шерсть-50% вискоза, плотность 350 грамм, 1 лист 20*30  см - желтый золотой</t>
  </si>
  <si>
    <t>Фетр 50% шерсть-50% вискоза, плотность 350 грамм, 1 лист 20*30  см - желтый лимонный</t>
  </si>
  <si>
    <t>Фетр 50% шерсть-50% вискоза, плотность 350 грамм, 1 лист 20*30  см - желтый</t>
  </si>
  <si>
    <t>Фетр 50% шерсть-50% вискоза, плотность 350 грамм, 1 лист 20*30  см - лиловый</t>
  </si>
  <si>
    <t>Фетр 50% шерсть-50% вискоза, плотность 350 грамм, 1 лист 20*30  см - весенний зёленый</t>
  </si>
  <si>
    <t>Фетр 50% шерсть-50% вискоза, плотность 350 грамм, 1 лист 20*30  см - черный</t>
  </si>
  <si>
    <t>Фетр 50% шерсть-50% вискоза, плотность 350 грамм, 1 лист 20*30  см - серый</t>
  </si>
  <si>
    <t>Фетр 50% шерсть-50% вискоза, плотность 350 грамм, 1 лист 20*30  см - оранжевый</t>
  </si>
  <si>
    <t>Фетр 50% шерсть-50% вискоза, плотность 350 грамм, 1 лист 20*30  см - пурпурный</t>
  </si>
  <si>
    <t>Фетр 50% шерсть-50% вискоза, плотность 350 грамм, 1 лист 20*30  см - сиреневый</t>
  </si>
  <si>
    <t>Фетр 50% шерсть-50% вискоза, плотность 350 грамм,1 лист  20*30 см - бледная кожа</t>
  </si>
  <si>
    <t>Фланель, ширина 130 см - темный  коричневый (Меркуриус)</t>
  </si>
  <si>
    <t>Шерсть непряденая, "сказочная" 100 грамм - ассорти (Меркуриус)</t>
  </si>
  <si>
    <t>Шерсть непряденая, "сказочная" 100 грамм - белый (Меркуриус)</t>
  </si>
  <si>
    <t>Шерсть непряденая, "сказочная" 100 грамм  - розовый (Меркуриус)"</t>
  </si>
  <si>
    <t>Шерсть непряденая, "сказочная" 100 грамм - красный (Меркуриус)</t>
  </si>
  <si>
    <t>Шерсть непряденая, "сказочная" 100 грамм - пурпурный (Меркуриус)</t>
  </si>
  <si>
    <t>Шерсть непряденая, "сказочная" 100 грамм - лиловый (Меркуриус)</t>
  </si>
  <si>
    <t>Шерсть непряденая, "сказочная" 100 грамм - бледный  синий (Меркуриус)</t>
  </si>
  <si>
    <t>Шерсть непряденая, "сказочная" 100 грамм  - синий темный (Меркуриус)"</t>
  </si>
  <si>
    <t>Шерсть непряденая, "сказочная" 100 грамм  - травяной зеленый (Меркуриус)</t>
  </si>
  <si>
    <t>Шерсть непряденая, "сказочная" 100 грамм - весенний зеленый (Меркуриус)</t>
  </si>
  <si>
    <t>Шерсть непряденая, "сказочная" 100 грамм  - желтый лимонный (Меркуриус)</t>
  </si>
  <si>
    <t>Шерсть непряденая, "сказочная" 100 грамм - желтый золотой (Меркуриус)</t>
  </si>
  <si>
    <t>Шерсть непряденая, "сказочная" 100 грамм - форелевый (Меркуриус)</t>
  </si>
  <si>
    <t>Шерсть непряденая, "сказочная" 100 грамм  - коричневый (Меркуриус)</t>
  </si>
  <si>
    <t>Пряжа 100% хлопок - темный  розовый (Меркуриус)</t>
  </si>
  <si>
    <t>Пряжа 100% хлопок - темный  коричневый (Меркуриус)</t>
  </si>
  <si>
    <t>Пряжа 100% хлопок - темный  беж (Меркуриус)</t>
  </si>
  <si>
    <t>Пряжа 100% хлопок - лиловый  (Меркуриус)</t>
  </si>
  <si>
    <t>Пряжа 100% хлопок - черный  (Меркуриус)</t>
  </si>
  <si>
    <t>Пряжа 100% хлопок - желтый  (Меркуриус)</t>
  </si>
  <si>
    <t>Пряжа 100% хлопок - зеленый темный  (Меркуриус)</t>
  </si>
  <si>
    <t>Пряжа 100% хлопок - вермилион  (Меркуриус)</t>
  </si>
  <si>
    <t>Лента для приклеивания акварельной бумаги</t>
  </si>
  <si>
    <t>Баночки с крышкой для красок (набор 6 штук)</t>
  </si>
  <si>
    <t>Клей Божья коровка 100 мл  (12 бутылок)</t>
  </si>
  <si>
    <t>Доска для рисования, пластик 80* 55 см (Меркуриус)</t>
  </si>
  <si>
    <t>Доска для рисования, 40*55 см, дерево  (Меркуриус)</t>
  </si>
  <si>
    <t>Доска для рисования, дерево 30*40см  (Меркуриус)</t>
  </si>
  <si>
    <t>Поддон-держатель для мисочек без крышек, 6 отверстий (Меркуриус)</t>
  </si>
  <si>
    <t>Поддон-держатель для мисочек с крышкой, 6 отверстий (Меркуриус)</t>
  </si>
  <si>
    <t>Мисочки для разведения акварели, набор 6 шт (Меркуриус)</t>
  </si>
  <si>
    <t>Кисть широкая, плоская 3 дюйм</t>
  </si>
  <si>
    <t>ME25560030</t>
  </si>
  <si>
    <t>Кисть широкая, плоская 2 дюйм</t>
  </si>
  <si>
    <t>ME25560020</t>
  </si>
  <si>
    <t>Кисть широкая, плоская 1,5 дюйм</t>
  </si>
  <si>
    <t>ME25560015</t>
  </si>
  <si>
    <t>Кисть широкая, плоская 1 дюйм</t>
  </si>
  <si>
    <t>ME25560010</t>
  </si>
  <si>
    <t>Кисть широкая, плоская 0,5 дюйм</t>
  </si>
  <si>
    <t>ME25560005</t>
  </si>
  <si>
    <t>Кисть щетина коров специально для детских садов №22- 22мм</t>
  </si>
  <si>
    <t>Кисть щетина коров специально для детских садов №20- 20мм</t>
  </si>
  <si>
    <t>Кисть щетина коров специально для детских садов №18- 18мм</t>
  </si>
  <si>
    <t>Кисть щетина волов №16 - 10мм</t>
  </si>
  <si>
    <t>Кисть щетина волов №14 - 8,9мм</t>
  </si>
  <si>
    <t>Кисть щетина волов №12- 7,2мм</t>
  </si>
  <si>
    <t>Кисть щетина волов №10 - 6мм</t>
  </si>
  <si>
    <t>Кисть щетина волов №08 - 5мм</t>
  </si>
  <si>
    <t>Кисть щетина волов №06 - 4мм</t>
  </si>
  <si>
    <t>Кисть щетина волов №04 - 3,2мм (Меркуриус)</t>
  </si>
  <si>
    <t>Кисть щетина волов №02 - 2,3мм (Меркуриус)</t>
  </si>
  <si>
    <t>Кисть щетина коров "кошачий язычок"№24 -24мм</t>
  </si>
  <si>
    <t>Кисть щетина коров "кошачий язычок"№22 -22мм</t>
  </si>
  <si>
    <t>Кисть щетина коров "кошачий язычок" №20 -20мм</t>
  </si>
  <si>
    <t>Кисть щетина коров "кошачий язычок"№18 -18мм</t>
  </si>
  <si>
    <t>Кисть щетина коров "кошачий язычок" №16 -16мм</t>
  </si>
  <si>
    <t>Кисть щетина коров "кошачий язычок"№14 -14мм</t>
  </si>
  <si>
    <t>Кисть щетина коров "кошачий язычок" №12 -12мм</t>
  </si>
  <si>
    <t>Кисть щетина коров "кошачий язычок"№10 -10мм</t>
  </si>
  <si>
    <t>Кисть щетина коров "кошачий язычок"№08 -8мм</t>
  </si>
  <si>
    <t>Кисть щетина коров "кошачий язычок"№06 -06мм</t>
  </si>
  <si>
    <t>Кисть щетина коров "кошачий язычок" №04 -4мм</t>
  </si>
  <si>
    <t>Кисть щетина кабана, мягкая №12 - 22мм</t>
  </si>
  <si>
    <t>Кисть щетина кабана, мягкая №11- 20мм</t>
  </si>
  <si>
    <t>Кисть щетина кабана, мягкая №10 - 18мм</t>
  </si>
  <si>
    <t>Кисть щетина кабана, мягкая №08 - 14мм</t>
  </si>
  <si>
    <t>Кисть щетина кабана, мягкая №06 - 10мм</t>
  </si>
  <si>
    <t>Кисть щетина кабана, мягкая №04 - 6мм</t>
  </si>
  <si>
    <t>Кисть щетина кабана, мягкая №02 - 3мм</t>
  </si>
  <si>
    <t>Картинка - Белоснежка</t>
  </si>
  <si>
    <t>ME212</t>
  </si>
  <si>
    <t>Картинка - Медведь из сказки</t>
  </si>
  <si>
    <t>ME210</t>
  </si>
  <si>
    <t>Масляная пастель 36 цветов, 103 серия</t>
  </si>
  <si>
    <t>Масляная пастель 24 цвета, 103 серия</t>
  </si>
  <si>
    <t>Масляная пастель 18 цветов, 103 серия</t>
  </si>
  <si>
    <t>Мел для доски Mercurius (Меркуриус), набор 12 штук одного цвета -бледный  зеленый</t>
  </si>
  <si>
    <t>Мел школьнй ZHK (ЗедЭйчКей), 144 шт одного цвета - темный  коричневый</t>
  </si>
  <si>
    <t>Мел школьнй ZHK (ЗедЭйчКей), 144 шт одного цветатемный  желтый</t>
  </si>
  <si>
    <t>Картинка - Золушка</t>
  </si>
  <si>
    <t>ME207</t>
  </si>
  <si>
    <t>Картинка - Госпожа Метелица</t>
  </si>
  <si>
    <t>ME206</t>
  </si>
  <si>
    <t>Портфолио маленький 51*35,5 см (Mercurius)</t>
  </si>
  <si>
    <t>Портфолио большой 51*71см (Mercurius)</t>
  </si>
  <si>
    <t>Пенал для 24 карандашей СИНИЙ (Mercurius)</t>
  </si>
  <si>
    <t>Пенал для 12 мелков-блоков СИНИЙ (Mercurius)</t>
  </si>
  <si>
    <t>Пенал для 12 блоков и 12 мелков-карандашей (СИНИЙ) (Mercurius)</t>
  </si>
  <si>
    <t>Пенал для 24 карандашей КРАСНЫЙ (Mercurius)</t>
  </si>
  <si>
    <t>Пенал для 12 мелков-блоков КРАСНЫЙ  (Mercurius)</t>
  </si>
  <si>
    <t>Пенал для мелков- 12  блоков и 12 пальчиковых мелков (КРАСНЫЙ)  (Mercurius)</t>
  </si>
  <si>
    <t>Короб деревянный для карандашей with coverfor 144 pencils</t>
  </si>
  <si>
    <t>Карандаш-ластик для графита и угля</t>
  </si>
  <si>
    <t>Ластик (Меркуриус)</t>
  </si>
  <si>
    <t>Лезвия запасные для точилки ME20590200, набор 25 шт</t>
  </si>
  <si>
    <t>Карандаши Lyra Super Ferby (Лира Супер Ферби), ВАЛЬДОРФ, 12 цветов</t>
  </si>
  <si>
    <t>Карандаши графитовые нелакированные Lyra Ferby, шт</t>
  </si>
  <si>
    <t>Карандаш графитовый Lyra</t>
  </si>
  <si>
    <t>Карандаши акварельные Lyra Rembrandt (Лира Рембрандт), набор 36 цвета</t>
  </si>
  <si>
    <t>ME20536176</t>
  </si>
  <si>
    <t>Карандаш Yorik (Йорик) трехгранный нелакированный, шт - бледный зеленый</t>
  </si>
  <si>
    <t>Карандаш Yorik (Йорик) трехгранный нелакированный, шт - прусский голубой</t>
  </si>
  <si>
    <t>Карандаши цветные Yorik (Йорик) трехгранные, нелакированные, шт - бледный  синий</t>
  </si>
  <si>
    <t>ME20534016</t>
  </si>
  <si>
    <t>Карандаш Yorik (Йорик) трехгранный нелакированный, шт - красный</t>
  </si>
  <si>
    <t>Карандаш Yorik (Йорик) трехгранный нелакированный, шт - желтый</t>
  </si>
  <si>
    <t>Карандаши цветные Yorik (Йорик) шестигранные, нелакированные, ассорти 12 шт, пластиковая упаковка</t>
  </si>
  <si>
    <t>Карандаши цветные Yorik (Йорик) шестигранные, нелакированные,  шт - белый</t>
  </si>
  <si>
    <t>Картириджи для перьевых ручек Greenfield (Гринфилд), 10 шт - синий</t>
  </si>
  <si>
    <t>ME20450310</t>
  </si>
  <si>
    <t>Картинка - Ханс и Грета</t>
  </si>
  <si>
    <t>ME204</t>
  </si>
  <si>
    <t>Ручка перьевая, Lamy (Ламу)</t>
  </si>
  <si>
    <t>Ручка для каллиграфии Greenfiel (Гринфилд), широкое перо 1,9 мм -красный</t>
  </si>
  <si>
    <t>Перо для ручки для каллиграфии Greenfield (Гринфилд)  1,9 мм красный</t>
  </si>
  <si>
    <t>Перо для ручки для каллиграфии Greenfield (Гринфилд)  1,5 мм- синий</t>
  </si>
  <si>
    <t>Перо для ручки для каллиграфии Greenfield (Гринфилд)  1,1мм- зеленый</t>
  </si>
  <si>
    <t xml:space="preserve">Картинка - Царевна-лягушка </t>
  </si>
  <si>
    <t>ME202</t>
  </si>
  <si>
    <t>Картинка - Красная шапочка</t>
  </si>
  <si>
    <t>ME201</t>
  </si>
  <si>
    <t>Тетрадь для главного урока 32*48 см, вертикальная с промакашкой между страницами  - красный</t>
  </si>
  <si>
    <t>Тетрадь для главного урока 32*48 см, вертикальная с промакашкой между страницами  - пурпурный</t>
  </si>
  <si>
    <t>Тетрадь для главного урока 32*48 см, вертикальная с промакашкой между страницами  - оранжевый</t>
  </si>
  <si>
    <t>Тетрадь для главного урока 32*48 см, вертикальная с промакашкой между страницами  - зеленый</t>
  </si>
  <si>
    <t>Тетрадь для главного урока 32*48 см, вертикальная с промакашкой между страницами  - желтый</t>
  </si>
  <si>
    <t>Тетрадь для главного урока 32*48 см, вертикальная с промакашкой между страницами   - синий</t>
  </si>
  <si>
    <t>Тетрадь для главного урока, эконом,  32*38 см, вертикальная без промокашек между страницами- красный</t>
  </si>
  <si>
    <t>Тетрадь для главного урока, эконом,  32*38 см, вертикальная без промакашек между страницами- пурпурный</t>
  </si>
  <si>
    <t>Тетрадь для главного урока, эконом,  32*38 см, вертикальная без промакашек между страницами- оранжевый</t>
  </si>
  <si>
    <t>Тетрадь для главного урока, эконом,  32*38 см, вертикальная без промакашек между страницами - зеленый</t>
  </si>
  <si>
    <t>Тетрадь для главного урока, эконом,  32*38 см, вертикальная без промакашек между страницами - желтый</t>
  </si>
  <si>
    <t>Тетрадь для главного урока, эконом,  32*38 см, вертикальная без промокашек между страницами- синий</t>
  </si>
  <si>
    <t>Тетрадь для главного урока, 24*32 см, вертикальная с промокашкой между страницами  - зеленый</t>
  </si>
  <si>
    <t>Тетрадь для главного урока, 32*24 см, горизонтальная, с промокашкой между страницами  - синий</t>
  </si>
  <si>
    <t>Тетрадь для практики, малкнькая, 16*21см вертикальная с промакашкой между страницами  - желтый</t>
  </si>
  <si>
    <t>Тетрадь композиционная 21*30 см вертикальная - для поэзии, 60 страниц (оранжевая обложка)</t>
  </si>
  <si>
    <t>Тетрадь композиционная 21*30 см (Меркуриус)</t>
  </si>
  <si>
    <t>Тетрадь для письма, маленькая, 16*21 см, клетка 4*7 мм (Меркуриус)</t>
  </si>
  <si>
    <t>Бумага для поделок, белая - круглая, 20см, 250  листов (Меркуриус)</t>
  </si>
  <si>
    <t>Бумага для поделок,  белая - 20*20 см, 250 листов (Меркуриус)</t>
  </si>
  <si>
    <t>Бумага для поделок, цветная,  ассорти - овальная, 20*16 см, 250 листов (Меркуриус)</t>
  </si>
  <si>
    <t>Бумага для поделок, цветная,  ассорти - овальная, 16*12 см, 250  листов (Меркуриус)</t>
  </si>
  <si>
    <t>Бумага для поделок, цветная,  ассорти - овальная, 20 см, 250  листов (Меркуриус)</t>
  </si>
  <si>
    <t>Бумага для поделок цветная плотная ассорти - круглая, 20 см, 250  листов (Меркуриус)</t>
  </si>
  <si>
    <t>Бумага для поделок цветная плотная ассорти - круглая, 16 см, 250  листов (Меркуриус)</t>
  </si>
  <si>
    <t>Бумага для поделок цветная плотная ассорти - круглая, 12 см, 250  листов (Меркуриус)</t>
  </si>
  <si>
    <t>Бумага для поделок плотная цветная ассорти - 20*20 см, 250  листов (Меркуриус)</t>
  </si>
  <si>
    <t>Бумага для поделок плотная цветная ассорти - 16*16 см, 250  листов (Меркуриус)</t>
  </si>
  <si>
    <t>Бумага для поделок, плотная, цветная ассорти - 12*12 см, 250  листов (Меркуриус)</t>
  </si>
  <si>
    <t>Бумага для поделок, легкая, ассорти - овальная, 20 см, 500  листов (Меркуриус)</t>
  </si>
  <si>
    <t>Бумага для поделок, легкая, ассорти - круглая, 20 см, 500  листов (Меркуриус)</t>
  </si>
  <si>
    <t>Бумага для поделок, легкая, ассорти - круглая, 16 см, 500  листов (Меркуриус)</t>
  </si>
  <si>
    <t>Бумага для поделок, легкая, ассорти - круглая, 12 см, 500  листов (Меркуриус)</t>
  </si>
  <si>
    <t>Бумага для поделок, легкая, ассорти - 20*20 см, 500  листов (Меркуриус)</t>
  </si>
  <si>
    <t>Бумага для поделок, легкая, ассорти - 16*16 см, 500  листов (Меркуриус)</t>
  </si>
  <si>
    <t>Бумага для поделок, легкая, ассорти - 12*12 см, 500  листов (Меркуриус)</t>
  </si>
  <si>
    <t>Картон английский, плотность 250 грамм,  32,5*50см, золотой (Меркуриус)</t>
  </si>
  <si>
    <t>Картон английский, плотность 250 грамм,  50*65 см - серебряный (Меркуриус)</t>
  </si>
  <si>
    <t>Картон английский, плотность 250 грамм,  50*65 см - золотой (Меркуриус)</t>
  </si>
  <si>
    <t>Бумага для рисования, 160 грамм, 65*50см - 500  листов (Меркуриус)</t>
  </si>
  <si>
    <t>Картон английский, ассорти, 50*32,5см, 12 цветов, 150 грамм, 120 листов (Меркуриус)</t>
  </si>
  <si>
    <t>Бумага для рисования форм, 80 грамм, 50*65 см - 500 листов  (Меркуриус)</t>
  </si>
  <si>
    <t>Бумага для мандалы, 170 грамм, 50*50 см- 100 листов  (Меркуриус)</t>
  </si>
  <si>
    <t>Бумага для мандалы, 170 грамм, 40*40 см- 100 листов  (Меркуриус)</t>
  </si>
  <si>
    <t>Бумага для мандалы, 170 грамм, 30*30 см- 100 листов  (Меркуриус)</t>
  </si>
  <si>
    <t>Бумага для мандалы, 170 грамм, 20*20 см- 100 листов  (Меркуриус)</t>
  </si>
  <si>
    <t>Бумага для мандалы, 170 грамм, 15*15 см- 100 листов  (Меркуриус)</t>
  </si>
  <si>
    <t>Бумага для мандалы, 170 грамм, 12*12 см- 100 листов  (Меркуриус)</t>
  </si>
  <si>
    <t>Бумага для мандалы, 170 грамм, 10*10 см- 100 листов  (Меркуриус)</t>
  </si>
  <si>
    <t>Бумага для мандалы, 170 грамм, 5*5 см- 100 листов  (Меркуриус)</t>
  </si>
  <si>
    <t>Блок-склейка Mercurius плотность 170 г.см, 30*40 см -50 листов  (Меркуриус)</t>
  </si>
  <si>
    <t>Бумага для акверели  Fabriano 25*35см- 50 листов (Меркуриус)</t>
  </si>
  <si>
    <t>Бумага для акварели Fabriano 50*35см- 50 листов (Меркуриус)</t>
  </si>
  <si>
    <t>Бумага для акварели плотная 50*35 см - 100  листов (Меркуриус)</t>
  </si>
  <si>
    <t>Бумага для акварели плотная, 50*70см - 100  листов (Меркуриус)</t>
  </si>
  <si>
    <t>Бумага для акварели, плотность 150 грамм, белый 43*30,5см- 500  листов (Меркуриус)</t>
  </si>
  <si>
    <t>Бумага для акварели, плотность 150 грамм, белый 43*61см -500  листов (Меркуриус)</t>
  </si>
  <si>
    <t>Бумага японская, шелковая 50*70см ассорти 20 цветов - 500  листов (Меркуриус)</t>
  </si>
  <si>
    <t>Бумага японская, шелковая 22*22см ассорти 5 блоков по 240 листов (Меркуриус)</t>
  </si>
  <si>
    <t>Бумага японская, шелковая 16*16 см ассорти 5 блоков по 250 листов (Меркуриус)</t>
  </si>
  <si>
    <t>Бумага японская, шелковая 16*16 см ассорти - 960  листов в деревянном поддоне (Меркуриус)</t>
  </si>
  <si>
    <t>Бумага японская, шелковая 16*16 см ассорти 20 цветов - 960 листов (Меркуриус)</t>
  </si>
  <si>
    <t>Бумага японская, шелковая 50*70 см - темный  коричневый (Меркуриус)</t>
  </si>
  <si>
    <t>Бумага японская, шелковая 50*70 см - синий (Меркуриус)</t>
  </si>
  <si>
    <t>ME10140562</t>
  </si>
  <si>
    <t>Бумага японская, шелковая 50*70 см - фиолетовый (Меркуриус)</t>
  </si>
  <si>
    <t>ME10140554</t>
  </si>
  <si>
    <t>Бумага японская, шелковая 50*70 см - красный (Меркуриус)</t>
  </si>
  <si>
    <t>ME10140427</t>
  </si>
  <si>
    <t>Бумага японская, шелковая 50*70 см - красный темный (Меркуриус)</t>
  </si>
  <si>
    <t>ME10140423</t>
  </si>
  <si>
    <t>Бумага японская, шелковая 50*70 см - вишневый (Меркуриус)</t>
  </si>
  <si>
    <t>ME10140338</t>
  </si>
  <si>
    <t>Бумага японская, шелковая 50*70 см - коричневый охровый (Меркуриус)</t>
  </si>
  <si>
    <t>ME10140041</t>
  </si>
  <si>
    <t>Бумага японская, шелковая 50*70 см - синий темный (Меркуриус)</t>
  </si>
  <si>
    <t>Бумага витражная, 16*16 см, рождественские цвета, 5 блоков по 100 листов,  (Меркуриус)</t>
  </si>
  <si>
    <t>Бумага витражная, 16*16 см ассорти 5 блоков по 100 листов (Меркуриус)</t>
  </si>
  <si>
    <t>Бумага креповая, серебряный - один лист  (Меркуриус)</t>
  </si>
  <si>
    <t>Меркуриус</t>
  </si>
  <si>
    <t>Розница, руб.</t>
  </si>
  <si>
    <t>Мелки-камушки восковые Crayon Rocks (Крайон Рокс), набор 16 штук в льняном мешочке</t>
  </si>
  <si>
    <t>Мелки-камушки восковые Crayon Rocks (Крайон Рокс), набор 18 цветов "Праздничный"</t>
  </si>
  <si>
    <t>Мелки-камушки восковые Crayon Rocks (Крайон Рокс), набор 8 штук в льняном мешочке</t>
  </si>
  <si>
    <t>опт, руб.</t>
  </si>
  <si>
    <t>Партнерская, руб.</t>
  </si>
  <si>
    <t>Crayon Rocks</t>
  </si>
  <si>
    <t>Номенклатура</t>
  </si>
  <si>
    <t>Цена, RUB</t>
  </si>
  <si>
    <t>Астролябиум подвижный с подставкой (Grimm's)</t>
  </si>
  <si>
    <t>Блоки строительные в восьмиугольнике (Grimm's)</t>
  </si>
  <si>
    <t>Блоки строительные квадратного сечения (Grimm's)</t>
  </si>
  <si>
    <t>Блоки строительные,  дуги Монте-Карло, 30 частей (Grimm's)</t>
  </si>
  <si>
    <t>Бусины Разноцветные, 36 штук, 30 мм  (Grimm's)</t>
  </si>
  <si>
    <t>GR22620</t>
  </si>
  <si>
    <t>Гибкая кукла, красная (Grimm's)</t>
  </si>
  <si>
    <t>Дом кукольный раскладной (Grimm's)</t>
  </si>
  <si>
    <t>Домик Луковый  (Grimm's)</t>
  </si>
  <si>
    <t>Домино (Grimm's)</t>
  </si>
  <si>
    <t>Доска магнитная 30*30 (Grimm's)</t>
  </si>
  <si>
    <t>Доска магнитная 40*60 (Grimm's)</t>
  </si>
  <si>
    <t>Доска магнитная 50*50 (Grimm's)</t>
  </si>
  <si>
    <t>Доска магнитная 90*90 (Grimm's)</t>
  </si>
  <si>
    <t>Игра "Таблица Пифагора" (Grimm's)</t>
  </si>
  <si>
    <t>Игра Числовые ряды (Grimm's)</t>
  </si>
  <si>
    <t>Каталка Черепаха  (Grimm's)</t>
  </si>
  <si>
    <t>Квадрат Эйлера с камушками (Grimm's)</t>
  </si>
  <si>
    <t>Квадрат Эйлера с фетром  (Grimm's)</t>
  </si>
  <si>
    <t>Коляска для куколок красная (Grimm's)</t>
  </si>
  <si>
    <t>Коляска для куколок натуральная (Grimm's)</t>
  </si>
  <si>
    <t>Коробка магнитная переносная 21*30 (Grimm's)</t>
  </si>
  <si>
    <t>Крепёж для сосок и погремушек с прищепкой (Grimm's)</t>
  </si>
  <si>
    <t>Кроватка двухэтажная, натуральный цвет (Grimm's)</t>
  </si>
  <si>
    <t>Круглая рамка для плетения узоров большая (Grimm's)</t>
  </si>
  <si>
    <t>Круговая рамка для плетения узоров малая (Grimm's)</t>
  </si>
  <si>
    <t>Кубики-степ маленькие 100 штук (Grimm's)</t>
  </si>
  <si>
    <t>Куколка Мальчик блондин  (Grimm's)</t>
  </si>
  <si>
    <t>Лошадки в упряжке (Grimm's)</t>
  </si>
  <si>
    <t>Машинки набор 5 штук с металличесими колесами (Grimm's)</t>
  </si>
  <si>
    <t>Мобиль Дельфин (Grimm's)</t>
  </si>
  <si>
    <t>Мозаика магнитная  "Восточная сказка" (Grimm's)</t>
  </si>
  <si>
    <t>Мозаика магнитная  "Круг Ирис" (Grimm's)</t>
  </si>
  <si>
    <t>Мозаика магнитная "2 Тагроми" (Grimm's)</t>
  </si>
  <si>
    <t>Мозаика магнитная "2 Человечка" (Grimm's)</t>
  </si>
  <si>
    <t>Мозаика магнитная "Бабочка" 37 элементов (Grimm's)</t>
  </si>
  <si>
    <t>Мозаика магнитная "Бабочка" большая, 35 элементов (Grimm's)</t>
  </si>
  <si>
    <t>Мозаика магнитная "Восточные Лилии", красные тона (Grimm's)</t>
  </si>
  <si>
    <t>Мозаика магнитная "Восточные Лилии", сине-зеленые  тона (Grimm's)</t>
  </si>
  <si>
    <t>Мозаика магнитная "Восточные Мотивы", красные тона (Grimm's)</t>
  </si>
  <si>
    <t>Мозаика магнитная "Восточные Мотивы", сине-зеленые  тона (Grimm's)</t>
  </si>
  <si>
    <t>Мозаика магнитная "Гексагон звезда" (Grimm's)</t>
  </si>
  <si>
    <t>Мозаика магнитная "Гексагон треугольники" (Grimms)</t>
  </si>
  <si>
    <t>Мозаика магнитная "Геометрические фигуры" (Grimm's)</t>
  </si>
  <si>
    <t>Мозаика магнитная "Головоломка Танграми, розовая" (Grimm's)</t>
  </si>
  <si>
    <t>Мозаика магнитная "Додекагон Звездная ночь" (Grimm's)</t>
  </si>
  <si>
    <t>Мозаика магнитная "Индийский квадрат" (Grimm's)</t>
  </si>
  <si>
    <t>Мозаика магнитная "Круг Гете" (Grimm's)</t>
  </si>
  <si>
    <t>Мозаика магнитная "Круг Фантазия" (Grimm's)</t>
  </si>
  <si>
    <t>Мозаика магнитная "Круг" (Grimm's)</t>
  </si>
  <si>
    <t>Мозаика магнитная "Круги" (Grimm's)</t>
  </si>
  <si>
    <t>Мозаика магнитная "Мини-круг" (Grimm's)</t>
  </si>
  <si>
    <t>Мозаика магнитная "Пентагон Винчи" (Grimm's)</t>
  </si>
  <si>
    <t>Мозаика магнитная "Радужная змея" (Grimm's)</t>
  </si>
  <si>
    <t>Мозаика магнитная "Романская" (Grimm's)</t>
  </si>
  <si>
    <t>Мозаика магнитная "Ромбы" (Grimm's)</t>
  </si>
  <si>
    <t>Мозаика магнитная "Солнце, лодка и машинки" (Grimm's)</t>
  </si>
  <si>
    <t>Мозаика магнитная "Спираль" 26 см, 72 детали (Grimm's)</t>
  </si>
  <si>
    <t>Мозаика магнитная "Спираль", 72 детали (Grimm's)</t>
  </si>
  <si>
    <t>Мозаика магнитная "Точки зеленые" (Grimm's)</t>
  </si>
  <si>
    <t>Мозаика магнитная "Точки красные" (Grimm's)</t>
  </si>
  <si>
    <t>Мозаика магнитная "Точки синие" (Grimm's)</t>
  </si>
  <si>
    <t>Мозаика магнитная "Улитка Аммонит" (Grimm's)</t>
  </si>
  <si>
    <t>Мозаика магнитная "Хамелион" (Grimm's)</t>
  </si>
  <si>
    <t>Мозаика магнитная "Цветочки красные" (Grimms)</t>
  </si>
  <si>
    <t>Мозаика магнитная "Цветочки сине-зеленые" (Grimms)</t>
  </si>
  <si>
    <t>Мозаика магнитная "Цветочный круг", 100 деталей (Grimm's)</t>
  </si>
  <si>
    <t>Мозаика мангитная "Квадратики" (Grimm's)</t>
  </si>
  <si>
    <t>Мозаика Мандала Сверкающая "Желто-красная" (Grimm's)</t>
  </si>
  <si>
    <t>Мозаика Мандала Сверкающая "Сине-зеленая" (Grimm's)</t>
  </si>
  <si>
    <t>Мозаика объёмная "Звездная ночь"  (Grimm's)</t>
  </si>
  <si>
    <t>Мозаика объемная "Круг Гете", большой (Grimm's)</t>
  </si>
  <si>
    <t>Мозаика объёмная "Подсолнух" (Grimm's)</t>
  </si>
  <si>
    <t>GR43220</t>
  </si>
  <si>
    <t>Мозаика объёмная "Пятиугольник" (Grimm's)</t>
  </si>
  <si>
    <t>Мозаика объемная "Цветовой круг Итена" (Grimm's)</t>
  </si>
  <si>
    <t>GR43240</t>
  </si>
  <si>
    <t>Мозаика объёмная "Цветочный круг" (Grimm's)</t>
  </si>
  <si>
    <t>Мозайка "Элемент Земля" (Grimm's)</t>
  </si>
  <si>
    <t>Набор строительный "Арки", 30 деталей (Grimm's)</t>
  </si>
  <si>
    <t>Набор строительный "Круги, квадраты, треугольники", 30 деталей (Grimm's)</t>
  </si>
  <si>
    <t>Набор строительный классический  ГЕО натуральный 60 дет. (Grimm's)</t>
  </si>
  <si>
    <t>Паирамида 7 шагов (Grimm's)</t>
  </si>
  <si>
    <t>Пирамида Степ Большая (47,5 см) (Grimm's)</t>
  </si>
  <si>
    <t>Пирамида ступенчатая большая (Grimm's)</t>
  </si>
  <si>
    <t>Пирамидка "Сверкающие волны" (Grimm's)</t>
  </si>
  <si>
    <t>Пирамидка "Сверкающие треугольники" (Grimm's)</t>
  </si>
  <si>
    <t>Пирамидка "Сказочная деревня" (Grimm's)</t>
  </si>
  <si>
    <t>Пирамидка Маленький цветок" (Grimm's)</t>
  </si>
  <si>
    <t>Пирамидка тройная "Домики гномиков" (Grimm's)</t>
  </si>
  <si>
    <t>Пирамидка угловатая (Grimm's)</t>
  </si>
  <si>
    <t>Повозка малая (Grimm's)</t>
  </si>
  <si>
    <t>Погремушка с колокольчиком и янтарем в в виде рыбки (Grimm's)</t>
  </si>
  <si>
    <t>Подсвечник декоративный "Цветочек" Желтый (Grimm's)</t>
  </si>
  <si>
    <t>Подсвечник декоративный "Цветочек" Зеленый (Grimm's)</t>
  </si>
  <si>
    <t>Подсвечник декоративный "Цветочек" Оранжевый (Grimm's)</t>
  </si>
  <si>
    <t>Подсвечник декоративный "Цветочек" Розовый (Grimm's)</t>
  </si>
  <si>
    <t>Подсвечник декоративный "Цветочек" Светло-голубой (Grimm's)</t>
  </si>
  <si>
    <t>Подсвечник декоративный "Цветочек" Светло-зеленый (Grimm's)</t>
  </si>
  <si>
    <t>Подсвечник декоративный "Цветочек" Светло-сиреневый (Grimm's)</t>
  </si>
  <si>
    <t>Подсвечник декоративный "Цветочек" Синий (Grimm's)</t>
  </si>
  <si>
    <t>Подставки для картинок, 10 шт (Grimm's)</t>
  </si>
  <si>
    <t>Подставки разноцветные  в футляре с крышкой (Grimm's)</t>
  </si>
  <si>
    <t>Прищепки, натуральные (Grimm's)</t>
  </si>
  <si>
    <t>Прищепки, цветные (Grimm's)</t>
  </si>
  <si>
    <t>Растяжка на коляску Горный Хрусталь (Grimm's)</t>
  </si>
  <si>
    <t>Свеча стеариновая (пальмовый воск)  белая (Grimm's)</t>
  </si>
  <si>
    <t>Свеча стеариновая (пальмовый воск)  зеленая (Grimm's)</t>
  </si>
  <si>
    <t>Свеча стеариновая (пальмовый воск)  красная (Grimm's)</t>
  </si>
  <si>
    <t>Свеча стеариновая (пальмовый воск)  оранжевая (Grimm's)</t>
  </si>
  <si>
    <t>Свеча стеариновая (пальмовый воск)  синяя (Grimm's)</t>
  </si>
  <si>
    <t>Свеча стеариновая (пальмовый воск)  темно-розовая (Grimm's)</t>
  </si>
  <si>
    <t>Свеча стеариновая (пальмовый воск)  фиолетовая (Grimm's)</t>
  </si>
  <si>
    <t>Спираль ступенчатая поющая с шариками (Grimm's)</t>
  </si>
  <si>
    <t>Строительный набор"Цветочная башня"  (Grimm's)</t>
  </si>
  <si>
    <t>Телега для упряжки(Grimm's)</t>
  </si>
  <si>
    <t>Фигурка декоративная  для подсвечников - ангел (Grimm's)</t>
  </si>
  <si>
    <t>Фигурка декоративная  для подсвечников - астра (Grimm's)</t>
  </si>
  <si>
    <t>Фигурка декоративная  для подсвечников - бабочка (Grimm's)</t>
  </si>
  <si>
    <t>Фигурка декоративная  для подсвечников - бабочка зеленая (Grimm's)</t>
  </si>
  <si>
    <t>Фигурка декоративная  для подсвечников - бабочка оранжевая (Grimm's)</t>
  </si>
  <si>
    <t>Фигурка декоративная  для подсвечников - береза (Grimm's)</t>
  </si>
  <si>
    <t>Фигурка декоративная  для подсвечников - гепард (Grimm's)</t>
  </si>
  <si>
    <t>Фигурка декоративная  для подсвечников - гном кланяется (Grimm's)</t>
  </si>
  <si>
    <t>Фигурка декоративная  для подсвечников - гном наклонился (Grimm's)</t>
  </si>
  <si>
    <t>Фигурка декоративная  для подсвечников - гном с цветком (Grimm's)</t>
  </si>
  <si>
    <t>Фигурка декоративная  для подсвечников - дельфины (Grimm's)</t>
  </si>
  <si>
    <t>Фигурка декоративная  для подсвечников - дерево (Grimm's)</t>
  </si>
  <si>
    <t>Фигурка декоративная  для подсвечников - заяц лежит (Grimm's)</t>
  </si>
  <si>
    <t>Фигурка декоративная  для подсвечников - заяц прыгает (Grimm's)</t>
  </si>
  <si>
    <t>Фигурка декоративная  для подсвечников - календула (Grimm's)</t>
  </si>
  <si>
    <t>Фигурка декоративная  для подсвечников - крокус (Grimm's)</t>
  </si>
  <si>
    <t>Фигурка декоративная  для подсвечников - лилия (Grimm's)</t>
  </si>
  <si>
    <t>Фигурка декоративная  для подсвечников - медведь 2 (Grimm's)</t>
  </si>
  <si>
    <t>Фигурка декоративная  для подсвечников - мотылек голубой (Grimm's)</t>
  </si>
  <si>
    <t>Фигурка декоративная  для подсвечников - мотылек желтый (Grimm's)</t>
  </si>
  <si>
    <t>Фигурка декоративная  для подсвечников - мотылек розовый (Grimm's)</t>
  </si>
  <si>
    <t>Фигурка декоративная  для подсвечников - нарцисс (Grimm's)</t>
  </si>
  <si>
    <t>Фигурка декоративная  для подсвечников - пирамидка разборная (Grimm's)</t>
  </si>
  <si>
    <t>Фигурка декоративная  для подсвечников - подснежник (Grimm's)</t>
  </si>
  <si>
    <t>Фигурка декоративная  для подсвечников - пчела (Grimm's)</t>
  </si>
  <si>
    <t>Фигурка декоративная  для подсвечников - розалия (Grimm's)</t>
  </si>
  <si>
    <t>Фигурка декоративная  для подсвечников - слон (Grimm's)</t>
  </si>
  <si>
    <t>Фигурка декоративная  для подсвечников - стрекоза (Grimm's)</t>
  </si>
  <si>
    <t>Фигурка декоративная  для подсвечников - тукан (Grimm's)</t>
  </si>
  <si>
    <t>Фигурка декоративная  для подсвечников - фламинго (Grimm's)</t>
  </si>
  <si>
    <t>Фигурка декоративная  для подсвечников - хамелион (Grimm's)</t>
  </si>
  <si>
    <t>Фигурка декоративная  для подсвечников - чайка (Grimm's)</t>
  </si>
  <si>
    <t>Фигурка декоративная "Воздушный Змей" (Grimm's)</t>
  </si>
  <si>
    <t>Фигурка декоративная "Матрешка", красная (Grimm's)</t>
  </si>
  <si>
    <t>Фигурка декоративная "Матрешка", синяя (Grimm's)</t>
  </si>
  <si>
    <t>Фигурка декоративная "Мишка Тедди" (Grimm's)</t>
  </si>
  <si>
    <t>Фигурка декоративная "Тыква" (Grimm's)</t>
  </si>
  <si>
    <t>Фигурка декоративная для подсвечников - ёжик (Grimm's)</t>
  </si>
  <si>
    <t>Фигурка декоративная для подсвечников - ёлка (Grimm's)</t>
  </si>
  <si>
    <t>GR03870</t>
  </si>
  <si>
    <t>Шарики деревянные 60 штук (Grimm's)</t>
  </si>
  <si>
    <t>Ящики-вставлялки цветные большие (Grimm's)</t>
  </si>
  <si>
    <t>Партнерская</t>
  </si>
  <si>
    <t>OST5520306</t>
  </si>
  <si>
    <t>Арфа для двери (Ostheimer)</t>
  </si>
  <si>
    <t>OST5520026</t>
  </si>
  <si>
    <t>Витраж для светильника "Пастухи"</t>
  </si>
  <si>
    <t>OST5510033</t>
  </si>
  <si>
    <t>Каталка "Утка", красная</t>
  </si>
  <si>
    <t>Мобиль "Аист" (Ostheimer)</t>
  </si>
  <si>
    <t>Мобиль "Аквариум" (Ostheimer)</t>
  </si>
  <si>
    <t>Мобиль "Ангелочки" (Ostheimer)</t>
  </si>
  <si>
    <t>OST5520045</t>
  </si>
  <si>
    <t>Мобиль "Бабочка" (Ostheimer)</t>
  </si>
  <si>
    <t>Мобиль "Девочка и гуси" (Ostheimer)</t>
  </si>
  <si>
    <t>Мобиль "Дельфин" (Ostheimer)</t>
  </si>
  <si>
    <t>Мобиль "Дюймовочка" (Ostheimer)</t>
  </si>
  <si>
    <t>Мобиль "Звёздные таллеры" (Ostheimer)</t>
  </si>
  <si>
    <t>Мобиль "Земля" (Ostheimer)</t>
  </si>
  <si>
    <t>Мобиль "Нильс Хольгерсон" 1 (Ostheimer)</t>
  </si>
  <si>
    <t>Мобиль "Нильс Хольгерсон" II (Ostheimer)</t>
  </si>
  <si>
    <t>Мобиль "Обезьянки" (Ostheimer)</t>
  </si>
  <si>
    <t>Мобиль "Пастух и овечки" (Ostheimer)</t>
  </si>
  <si>
    <t>Мобиль "Пастушок" (Ostheimer)</t>
  </si>
  <si>
    <t>Мобиль "Самолётики" (Ostheimer)</t>
  </si>
  <si>
    <t>Мобиль "Селезень" (Ostheimer)</t>
  </si>
  <si>
    <t>Мобиль "Утка" (Ostheimer)</t>
  </si>
  <si>
    <t>Мобиль "Цветочные эльфы" (Ostheimer)</t>
  </si>
  <si>
    <t>Мобиль "Эльфы и бабочки" (Ostheimer)</t>
  </si>
  <si>
    <t>Музакальная коробочка "Игра на флейте" (Ostheimer)</t>
  </si>
  <si>
    <t>Музакальная коробочка "Ребёнок на Луне" (Ostheimer)</t>
  </si>
  <si>
    <t>Музыкальная коробочка "Дети с фонариками" (Ostheimer)</t>
  </si>
  <si>
    <t>Музыкальная коробочка "Прогулка Петра" (Ostheimer)</t>
  </si>
  <si>
    <t>OST60304</t>
  </si>
  <si>
    <t>Набор фигурок "Лес" (Ostheimer)</t>
  </si>
  <si>
    <t>OST60303</t>
  </si>
  <si>
    <t>Набор фигурок "Ферма" (Ostheimer)</t>
  </si>
  <si>
    <t>OST25005</t>
  </si>
  <si>
    <t>Принц (Ostheimer)</t>
  </si>
  <si>
    <t>OST25007</t>
  </si>
  <si>
    <t>Принцесса (Ostheimer)</t>
  </si>
  <si>
    <t>OST2750</t>
  </si>
  <si>
    <t>Рыцарь синий (Ostheimer)</t>
  </si>
  <si>
    <t>Арбалет (Grunspecht)</t>
  </si>
  <si>
    <t>Дерево поющее 36 см</t>
  </si>
  <si>
    <t>Дерево поющее 46 см</t>
  </si>
  <si>
    <t>GRSP62.600</t>
  </si>
  <si>
    <t xml:space="preserve">Дерево поющее 72 см </t>
  </si>
  <si>
    <t>2 Болванка деревянная для кукол  высота 6,5 см диаметр основания 25 мм (с круглой головой)</t>
  </si>
  <si>
    <t>3 Болванка деревянная для кукол  высота 6 см диаметр основания 22 мм (с круглой головой)</t>
  </si>
  <si>
    <t>6 Болванка деревянная для кукол  высота 3,6 см диаметр основания 12 мм (с круглой головой)</t>
  </si>
  <si>
    <t>Болванка деревянная для кукол  высота 9 см диаметр основания 24 мм (с круглой головой)</t>
  </si>
  <si>
    <t>BIjingle20</t>
  </si>
  <si>
    <t>Бубенец 20 мм, серебро</t>
  </si>
  <si>
    <t>Велюр Розовая форель, отрез 75*50 см</t>
  </si>
  <si>
    <t>D20072</t>
  </si>
  <si>
    <t>D20087</t>
  </si>
  <si>
    <t>BIringMe</t>
  </si>
  <si>
    <t>Кольцо для мобиля металическое</t>
  </si>
  <si>
    <t xml:space="preserve">Набор для шитья "Куколка-пеленашка" </t>
  </si>
  <si>
    <t xml:space="preserve">Трикотаж кукольный Светло-телесный двойной, ширина 45 см </t>
  </si>
  <si>
    <t>Фетр V 500  Экрю,100% шерсть</t>
  </si>
  <si>
    <t>Фетр V 502 Желтый  100% шерсть</t>
  </si>
  <si>
    <t>Фетр V 503 Солнечно желтый  100% шерсть</t>
  </si>
  <si>
    <t>Фетр V 504 Светло оранжевый  100% шерсть</t>
  </si>
  <si>
    <t>Фетр V 505 Оранжевый  100% шерсть</t>
  </si>
  <si>
    <t>Фетр V 506 Красно-оранжевый  100% шерсть</t>
  </si>
  <si>
    <t>Фетр V 507 Красный  100% шерсть</t>
  </si>
  <si>
    <t>Фетр V 509 Светло телесный  100% шерсть</t>
  </si>
  <si>
    <t>Фетр V 513 Желто-зеленый  100% шерсть</t>
  </si>
  <si>
    <t>Фетр V 514 Травянисто-зеленый  100% шерсть</t>
  </si>
  <si>
    <t>Фетр V 515 Кремово-коричневый  100% шерсть</t>
  </si>
  <si>
    <t>Фетр V 517 Лосось  100% шерсть</t>
  </si>
  <si>
    <t>Фетр V 521 Светло коричневый  100% шерсть</t>
  </si>
  <si>
    <t>Фетр V 522 Красно-коричневый  100% шерсть</t>
  </si>
  <si>
    <t>Фетр V 525 Розовый  100% шерсть</t>
  </si>
  <si>
    <t>Фетр V 531 Лиловый  100% шерсть</t>
  </si>
  <si>
    <t>Фетр V 532 Фиолетовый  100% шерсть</t>
  </si>
  <si>
    <t>Фетр V 536 Темно-коричневый  100% шерсть</t>
  </si>
  <si>
    <t>Фетр V 539 Темно-серый  100% шерсть</t>
  </si>
  <si>
    <t>Фетр V 547 Темно-травянистый  100% шерсть</t>
  </si>
  <si>
    <t>Фетр V 548 Темно-зеленый  100% шерсть</t>
  </si>
  <si>
    <t>Фетр V 550 Зеленая мята  100% шерсть</t>
  </si>
  <si>
    <t>Фетр V 559 Королевский синий  100% шерсть</t>
  </si>
  <si>
    <t>V561</t>
  </si>
  <si>
    <t>Фетр V 561 Лиловый  100% шерсть</t>
  </si>
  <si>
    <t>Фетр V 562 Светло-лиловый  100% шерсть</t>
  </si>
  <si>
    <t>Фетр V 604 Золотисто-желтый  100% шерсть</t>
  </si>
  <si>
    <t>Фланель F 816  Бирюзовая, отрез 50x65 см</t>
  </si>
  <si>
    <t>Живопись в образовании. Опыт вальдорфской школы. Дик Брюн, Аттие Литхарт</t>
  </si>
  <si>
    <t>Преподавание рукоделия. Опыт вальдорфской школы. Эрика Урбшайт</t>
  </si>
  <si>
    <t>Ребенок до семи лет. Кристиан Вернер Симонис</t>
  </si>
  <si>
    <t>Минимальная сумма заказа для магазинов и школ : 17 000руб.</t>
  </si>
  <si>
    <t xml:space="preserve">Минимальная сумма заказа для оптовых закупок: 27 000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</si>
</sst>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Calibri"/>
      <family val="2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22"/>
      <color indexed="60"/>
      <name val="Arial"/>
      <family val="2"/>
      <charset val="204"/>
    </font>
    <font>
      <sz val="10"/>
      <color indexed="60"/>
      <name val="Arial"/>
      <family val="2"/>
      <charset val="204"/>
    </font>
    <font>
      <sz val="14"/>
      <color indexed="60"/>
      <name val="Arial"/>
      <family val="2"/>
      <charset val="204"/>
    </font>
    <font>
      <sz val="12"/>
      <color indexed="60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name val="Arial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4"/>
      <name val="Cambria"/>
      <family val="1"/>
      <charset val="204"/>
      <scheme val="major"/>
    </font>
    <font>
      <i/>
      <sz val="8"/>
      <name val="Arial"/>
      <family val="2"/>
      <charset val="204"/>
    </font>
    <font>
      <sz val="10"/>
      <name val="Cambria"/>
      <family val="1"/>
      <charset val="204"/>
      <scheme val="major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6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9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2">
    <xf numFmtId="0" fontId="0" fillId="0" borderId="0" xfId="0"/>
    <xf numFmtId="0" fontId="5" fillId="0" borderId="2" xfId="1" applyFont="1" applyBorder="1" applyAlignment="1"/>
    <xf numFmtId="0" fontId="4" fillId="0" borderId="3" xfId="1" applyFont="1" applyBorder="1" applyAlignment="1"/>
    <xf numFmtId="0" fontId="4" fillId="0" borderId="4" xfId="1" applyFont="1" applyBorder="1" applyAlignment="1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2" fillId="0" borderId="0" xfId="0" applyFont="1" applyFill="1" applyAlignment="1">
      <alignment horizontal="center"/>
    </xf>
    <xf numFmtId="0" fontId="7" fillId="3" borderId="5" xfId="1" applyFont="1" applyFill="1" applyBorder="1" applyAlignment="1">
      <alignment horizontal="center"/>
    </xf>
    <xf numFmtId="0" fontId="7" fillId="3" borderId="6" xfId="1" applyFont="1" applyFill="1" applyBorder="1" applyAlignment="1">
      <alignment horizontal="center"/>
    </xf>
    <xf numFmtId="0" fontId="7" fillId="3" borderId="7" xfId="1" applyFont="1" applyFill="1" applyBorder="1" applyAlignment="1">
      <alignment horizontal="center"/>
    </xf>
    <xf numFmtId="0" fontId="14" fillId="0" borderId="0" xfId="0" applyFont="1"/>
    <xf numFmtId="0" fontId="14" fillId="0" borderId="1" xfId="0" applyNumberFormat="1" applyFont="1" applyBorder="1" applyAlignment="1">
      <alignment horizontal="left" vertical="top" wrapText="1"/>
    </xf>
    <xf numFmtId="0" fontId="15" fillId="3" borderId="1" xfId="0" applyNumberFormat="1" applyFont="1" applyFill="1" applyBorder="1" applyAlignment="1">
      <alignment horizontal="left" vertical="top" wrapText="1"/>
    </xf>
    <xf numFmtId="0" fontId="15" fillId="3" borderId="1" xfId="0" applyNumberFormat="1" applyFont="1" applyFill="1" applyBorder="1" applyAlignment="1">
      <alignment horizontal="center" vertical="top" wrapText="1"/>
    </xf>
    <xf numFmtId="0" fontId="16" fillId="0" borderId="0" xfId="0" applyFont="1"/>
    <xf numFmtId="0" fontId="14" fillId="0" borderId="0" xfId="0" applyFont="1" applyAlignment="1">
      <alignment wrapText="1"/>
    </xf>
    <xf numFmtId="2" fontId="0" fillId="0" borderId="0" xfId="0" applyNumberFormat="1"/>
    <xf numFmtId="0" fontId="14" fillId="0" borderId="1" xfId="0" applyFont="1" applyBorder="1" applyAlignment="1">
      <alignment horizontal="left" wrapText="1"/>
    </xf>
    <xf numFmtId="4" fontId="14" fillId="0" borderId="1" xfId="0" applyNumberFormat="1" applyFont="1" applyBorder="1" applyAlignment="1">
      <alignment horizontal="left" wrapText="1"/>
    </xf>
    <xf numFmtId="0" fontId="14" fillId="0" borderId="1" xfId="0" applyNumberFormat="1" applyFont="1" applyBorder="1" applyAlignment="1">
      <alignment horizontal="right" vertical="top" wrapText="1"/>
    </xf>
    <xf numFmtId="2" fontId="14" fillId="0" borderId="1" xfId="0" applyNumberFormat="1" applyFont="1" applyBorder="1" applyAlignment="1">
      <alignment horizontal="right" vertical="top" wrapText="1"/>
    </xf>
    <xf numFmtId="4" fontId="14" fillId="0" borderId="1" xfId="0" applyNumberFormat="1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wrapText="1"/>
    </xf>
    <xf numFmtId="2" fontId="0" fillId="0" borderId="0" xfId="0" applyNumberFormat="1" applyAlignment="1">
      <alignment horizontal="right" vertical="top" wrapText="1"/>
    </xf>
    <xf numFmtId="0" fontId="14" fillId="0" borderId="0" xfId="0" applyFont="1" applyAlignment="1">
      <alignment horizontal="center" vertical="center"/>
    </xf>
    <xf numFmtId="0" fontId="19" fillId="0" borderId="0" xfId="0" applyFont="1"/>
    <xf numFmtId="1" fontId="0" fillId="0" borderId="0" xfId="0" applyNumberFormat="1"/>
    <xf numFmtId="1" fontId="20" fillId="0" borderId="0" xfId="0" applyNumberFormat="1" applyFont="1"/>
    <xf numFmtId="0" fontId="20" fillId="0" borderId="0" xfId="0" applyFont="1"/>
    <xf numFmtId="1" fontId="0" fillId="0" borderId="1" xfId="0" applyNumberFormat="1" applyBorder="1"/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2" fillId="0" borderId="1" xfId="0" applyFont="1" applyBorder="1" applyAlignment="1"/>
    <xf numFmtId="1" fontId="25" fillId="0" borderId="1" xfId="0" applyNumberFormat="1" applyFont="1" applyBorder="1"/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wrapText="1"/>
    </xf>
    <xf numFmtId="0" fontId="26" fillId="0" borderId="0" xfId="0" applyFont="1" applyBorder="1" applyAlignment="1">
      <alignment horizontal="center" wrapText="1"/>
    </xf>
    <xf numFmtId="0" fontId="27" fillId="0" borderId="0" xfId="0" applyFont="1" applyAlignment="1"/>
    <xf numFmtId="1" fontId="0" fillId="0" borderId="0" xfId="0" applyNumberFormat="1" applyAlignment="1"/>
    <xf numFmtId="0" fontId="28" fillId="0" borderId="0" xfId="0" applyFont="1" applyAlignment="1">
      <alignment vertical="top"/>
    </xf>
    <xf numFmtId="0" fontId="0" fillId="0" borderId="0" xfId="0" applyAlignment="1"/>
    <xf numFmtId="0" fontId="29" fillId="0" borderId="0" xfId="0" applyFont="1" applyBorder="1" applyAlignment="1">
      <alignment horizontal="center"/>
    </xf>
    <xf numFmtId="0" fontId="30" fillId="0" borderId="1" xfId="0" applyFont="1" applyBorder="1" applyAlignment="1">
      <alignment horizontal="center" vertical="center"/>
    </xf>
    <xf numFmtId="1" fontId="31" fillId="0" borderId="1" xfId="0" applyNumberFormat="1" applyFont="1" applyBorder="1" applyAlignment="1"/>
    <xf numFmtId="0" fontId="31" fillId="0" borderId="0" xfId="0" applyFont="1" applyAlignment="1"/>
    <xf numFmtId="0" fontId="32" fillId="5" borderId="1" xfId="0" applyFont="1" applyFill="1" applyBorder="1" applyAlignment="1">
      <alignment horizontal="left" vertical="top" wrapText="1"/>
    </xf>
    <xf numFmtId="1" fontId="13" fillId="0" borderId="1" xfId="0" applyNumberFormat="1" applyFont="1" applyBorder="1" applyAlignment="1"/>
    <xf numFmtId="0" fontId="13" fillId="0" borderId="0" xfId="0" applyFont="1" applyAlignment="1"/>
    <xf numFmtId="0" fontId="33" fillId="0" borderId="1" xfId="0" applyFont="1" applyBorder="1" applyAlignment="1">
      <alignment vertical="center" wrapText="1"/>
    </xf>
    <xf numFmtId="1" fontId="0" fillId="0" borderId="1" xfId="0" applyNumberFormat="1" applyBorder="1" applyAlignment="1"/>
    <xf numFmtId="0" fontId="33" fillId="0" borderId="1" xfId="0" applyFont="1" applyFill="1" applyBorder="1" applyAlignment="1">
      <alignment vertical="center" wrapText="1"/>
    </xf>
    <xf numFmtId="0" fontId="33" fillId="6" borderId="1" xfId="0" applyFont="1" applyFill="1" applyBorder="1" applyAlignment="1">
      <alignment vertical="center" wrapText="1"/>
    </xf>
    <xf numFmtId="0" fontId="35" fillId="5" borderId="1" xfId="0" applyFont="1" applyFill="1" applyBorder="1" applyAlignment="1">
      <alignment vertical="top" wrapText="1"/>
    </xf>
    <xf numFmtId="0" fontId="0" fillId="0" borderId="0" xfId="0" applyFont="1" applyAlignment="1"/>
    <xf numFmtId="0" fontId="0" fillId="0" borderId="0" xfId="0" applyBorder="1" applyAlignment="1"/>
    <xf numFmtId="0" fontId="33" fillId="5" borderId="1" xfId="0" applyFont="1" applyFill="1" applyBorder="1" applyAlignment="1">
      <alignment vertical="center" wrapText="1"/>
    </xf>
    <xf numFmtId="0" fontId="33" fillId="0" borderId="0" xfId="0" applyFont="1" applyAlignment="1"/>
    <xf numFmtId="0" fontId="37" fillId="7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8" borderId="1" xfId="0" applyFill="1" applyBorder="1" applyAlignment="1">
      <alignment vertical="center" wrapText="1"/>
    </xf>
    <xf numFmtId="0" fontId="37" fillId="7" borderId="1" xfId="0" applyFont="1" applyFill="1" applyBorder="1" applyAlignment="1">
      <alignment horizontal="center" vertical="center" wrapText="1"/>
    </xf>
    <xf numFmtId="0" fontId="38" fillId="8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vertical="center" wrapText="1"/>
    </xf>
    <xf numFmtId="0" fontId="38" fillId="0" borderId="1" xfId="0" applyFont="1" applyFill="1" applyBorder="1" applyAlignment="1">
      <alignment horizontal="left" vertical="top" wrapText="1"/>
    </xf>
    <xf numFmtId="49" fontId="18" fillId="0" borderId="1" xfId="3" applyNumberFormat="1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vertical="center" wrapText="1"/>
    </xf>
    <xf numFmtId="49" fontId="36" fillId="7" borderId="1" xfId="0" applyNumberFormat="1" applyFont="1" applyFill="1" applyBorder="1" applyAlignment="1">
      <alignment horizontal="center" wrapText="1"/>
    </xf>
    <xf numFmtId="1" fontId="17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Fill="1" applyBorder="1" applyAlignment="1">
      <alignment horizontal="left" wrapText="1"/>
    </xf>
    <xf numFmtId="49" fontId="17" fillId="0" borderId="1" xfId="0" applyNumberFormat="1" applyFont="1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7" fillId="0" borderId="1" xfId="0" applyNumberFormat="1" applyFont="1" applyFill="1" applyBorder="1" applyAlignment="1">
      <alignment horizontal="left" wrapText="1"/>
    </xf>
    <xf numFmtId="49" fontId="0" fillId="0" borderId="1" xfId="0" applyNumberFormat="1" applyFill="1" applyBorder="1" applyAlignment="1">
      <alignment wrapText="1"/>
    </xf>
    <xf numFmtId="49" fontId="38" fillId="0" borderId="1" xfId="0" applyNumberFormat="1" applyFont="1" applyFill="1" applyBorder="1" applyAlignment="1">
      <alignment horizontal="left" wrapText="1"/>
    </xf>
    <xf numFmtId="49" fontId="39" fillId="0" borderId="1" xfId="0" applyNumberFormat="1" applyFont="1" applyFill="1" applyBorder="1" applyAlignment="1">
      <alignment horizontal="left" wrapText="1"/>
    </xf>
    <xf numFmtId="0" fontId="0" fillId="0" borderId="1" xfId="0" applyFont="1" applyBorder="1"/>
    <xf numFmtId="0" fontId="41" fillId="3" borderId="1" xfId="0" applyNumberFormat="1" applyFont="1" applyFill="1" applyBorder="1" applyAlignment="1">
      <alignment horizontal="center" vertical="top" wrapText="1"/>
    </xf>
    <xf numFmtId="0" fontId="42" fillId="0" borderId="1" xfId="0" applyNumberFormat="1" applyFont="1" applyBorder="1" applyAlignment="1">
      <alignment horizontal="left" vertical="top" wrapText="1"/>
    </xf>
    <xf numFmtId="2" fontId="42" fillId="0" borderId="1" xfId="0" applyNumberFormat="1" applyFont="1" applyBorder="1" applyAlignment="1">
      <alignment horizontal="right" vertical="top" wrapText="1"/>
    </xf>
    <xf numFmtId="4" fontId="42" fillId="0" borderId="1" xfId="0" applyNumberFormat="1" applyFont="1" applyBorder="1" applyAlignment="1">
      <alignment horizontal="right" vertical="top" wrapText="1"/>
    </xf>
    <xf numFmtId="2" fontId="42" fillId="0" borderId="1" xfId="0" applyNumberFormat="1" applyFont="1" applyFill="1" applyBorder="1" applyAlignment="1">
      <alignment horizontal="right" vertical="top" wrapText="1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/>
    </xf>
    <xf numFmtId="0" fontId="1" fillId="0" borderId="1" xfId="4" applyNumberFormat="1" applyFont="1" applyBorder="1" applyAlignment="1">
      <alignment horizontal="left" vertical="top" wrapText="1"/>
    </xf>
    <xf numFmtId="2" fontId="1" fillId="0" borderId="1" xfId="4" applyNumberFormat="1" applyFont="1" applyBorder="1" applyAlignment="1">
      <alignment horizontal="right" vertical="top"/>
    </xf>
    <xf numFmtId="4" fontId="1" fillId="0" borderId="1" xfId="4" applyNumberFormat="1" applyFont="1" applyBorder="1" applyAlignment="1">
      <alignment horizontal="right" vertical="top"/>
    </xf>
    <xf numFmtId="0" fontId="13" fillId="0" borderId="0" xfId="0" applyFont="1"/>
    <xf numFmtId="0" fontId="13" fillId="0" borderId="0" xfId="0" applyFont="1" applyAlignment="1">
      <alignment horizontal="center"/>
    </xf>
    <xf numFmtId="0" fontId="1" fillId="0" borderId="1" xfId="5" applyNumberFormat="1" applyFont="1" applyBorder="1" applyAlignment="1">
      <alignment horizontal="left" vertical="top" wrapText="1"/>
    </xf>
    <xf numFmtId="2" fontId="1" fillId="0" borderId="1" xfId="5" applyNumberFormat="1" applyFont="1" applyBorder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horizontal="left" wrapText="1"/>
    </xf>
    <xf numFmtId="0" fontId="18" fillId="0" borderId="1" xfId="2" applyNumberFormat="1" applyFont="1" applyBorder="1" applyAlignment="1">
      <alignment horizontal="left" vertical="top" wrapText="1"/>
    </xf>
    <xf numFmtId="0" fontId="18" fillId="0" borderId="1" xfId="2" applyNumberFormat="1" applyFont="1" applyBorder="1" applyAlignment="1">
      <alignment vertical="top" wrapText="1"/>
    </xf>
    <xf numFmtId="2" fontId="18" fillId="0" borderId="1" xfId="2" applyNumberFormat="1" applyFont="1" applyBorder="1" applyAlignment="1">
      <alignment horizontal="left" vertical="top" wrapText="1"/>
    </xf>
    <xf numFmtId="4" fontId="18" fillId="0" borderId="1" xfId="2" applyNumberFormat="1" applyFont="1" applyBorder="1" applyAlignment="1">
      <alignment horizontal="left" vertical="top" wrapText="1"/>
    </xf>
    <xf numFmtId="0" fontId="18" fillId="0" borderId="1" xfId="2" applyNumberFormat="1" applyFont="1" applyBorder="1" applyAlignment="1">
      <alignment vertical="distributed" wrapText="1"/>
    </xf>
    <xf numFmtId="0" fontId="18" fillId="0" borderId="1" xfId="2" applyNumberFormat="1" applyFont="1" applyBorder="1" applyAlignment="1">
      <alignment vertical="top" shrinkToFit="1"/>
    </xf>
    <xf numFmtId="0" fontId="18" fillId="0" borderId="0" xfId="2" applyFont="1" applyAlignment="1">
      <alignment horizontal="left" wrapText="1"/>
    </xf>
    <xf numFmtId="0" fontId="18" fillId="0" borderId="0" xfId="2" applyFont="1" applyAlignment="1">
      <alignment wrapText="1"/>
    </xf>
    <xf numFmtId="0" fontId="46" fillId="0" borderId="0" xfId="0" applyFont="1" applyAlignment="1">
      <alignment wrapText="1"/>
    </xf>
    <xf numFmtId="0" fontId="1" fillId="0" borderId="1" xfId="6" applyNumberFormat="1" applyFont="1" applyBorder="1" applyAlignment="1">
      <alignment horizontal="left" vertical="top" wrapText="1"/>
    </xf>
    <xf numFmtId="2" fontId="1" fillId="0" borderId="1" xfId="6" applyNumberFormat="1" applyFont="1" applyBorder="1" applyAlignment="1">
      <alignment horizontal="right" vertical="top"/>
    </xf>
    <xf numFmtId="4" fontId="1" fillId="0" borderId="1" xfId="6" applyNumberFormat="1" applyFont="1" applyBorder="1" applyAlignment="1">
      <alignment horizontal="right" vertical="top"/>
    </xf>
    <xf numFmtId="0" fontId="44" fillId="0" borderId="0" xfId="0" applyFont="1"/>
    <xf numFmtId="0" fontId="47" fillId="4" borderId="1" xfId="7" applyNumberFormat="1" applyFont="1" applyFill="1" applyBorder="1" applyAlignment="1">
      <alignment horizontal="center" vertical="center" wrapText="1"/>
    </xf>
    <xf numFmtId="0" fontId="1" fillId="0" borderId="1" xfId="7" applyNumberFormat="1" applyFont="1" applyBorder="1" applyAlignment="1">
      <alignment horizontal="left" vertical="top" wrapText="1"/>
    </xf>
    <xf numFmtId="0" fontId="1" fillId="0" borderId="1" xfId="7" applyNumberFormat="1" applyFont="1" applyBorder="1" applyAlignment="1">
      <alignment horizontal="right" vertical="top"/>
    </xf>
    <xf numFmtId="4" fontId="1" fillId="0" borderId="1" xfId="7" applyNumberFormat="1" applyFont="1" applyBorder="1" applyAlignment="1">
      <alignment horizontal="right" vertical="top"/>
    </xf>
    <xf numFmtId="2" fontId="1" fillId="0" borderId="1" xfId="7" applyNumberFormat="1" applyFont="1" applyBorder="1" applyAlignment="1">
      <alignment horizontal="right" vertical="top"/>
    </xf>
    <xf numFmtId="0" fontId="1" fillId="0" borderId="0" xfId="7"/>
    <xf numFmtId="0" fontId="1" fillId="0" borderId="0" xfId="7" applyAlignment="1">
      <alignment wrapText="1"/>
    </xf>
    <xf numFmtId="0" fontId="13" fillId="0" borderId="0" xfId="0" applyFont="1" applyAlignment="1">
      <alignment wrapText="1"/>
    </xf>
    <xf numFmtId="1" fontId="47" fillId="4" borderId="1" xfId="7" applyNumberFormat="1" applyFont="1" applyFill="1" applyBorder="1" applyAlignment="1">
      <alignment horizontal="center" vertical="center" wrapText="1"/>
    </xf>
    <xf numFmtId="1" fontId="1" fillId="0" borderId="1" xfId="7" applyNumberFormat="1" applyFont="1" applyBorder="1" applyAlignment="1">
      <alignment horizontal="right" vertical="top"/>
    </xf>
    <xf numFmtId="1" fontId="1" fillId="0" borderId="0" xfId="7" applyNumberFormat="1"/>
    <xf numFmtId="1" fontId="13" fillId="0" borderId="0" xfId="0" applyNumberFormat="1" applyFont="1"/>
    <xf numFmtId="0" fontId="47" fillId="4" borderId="1" xfId="8" applyNumberFormat="1" applyFont="1" applyFill="1" applyBorder="1" applyAlignment="1">
      <alignment horizontal="center" vertical="center" wrapText="1"/>
    </xf>
    <xf numFmtId="0" fontId="1" fillId="0" borderId="1" xfId="8" applyNumberFormat="1" applyFont="1" applyBorder="1" applyAlignment="1">
      <alignment horizontal="left" vertical="top" wrapText="1"/>
    </xf>
    <xf numFmtId="4" fontId="1" fillId="0" borderId="1" xfId="8" applyNumberFormat="1" applyFont="1" applyBorder="1" applyAlignment="1">
      <alignment horizontal="right" vertical="top"/>
    </xf>
    <xf numFmtId="2" fontId="1" fillId="0" borderId="1" xfId="8" applyNumberFormat="1" applyFont="1" applyBorder="1" applyAlignment="1">
      <alignment horizontal="right" vertical="top"/>
    </xf>
    <xf numFmtId="0" fontId="1" fillId="0" borderId="0" xfId="8"/>
    <xf numFmtId="0" fontId="47" fillId="4" borderId="1" xfId="4" applyNumberFormat="1" applyFont="1" applyFill="1" applyBorder="1" applyAlignment="1">
      <alignment horizontal="center" vertical="center" wrapText="1"/>
    </xf>
    <xf numFmtId="0" fontId="1" fillId="0" borderId="0" xfId="4"/>
    <xf numFmtId="0" fontId="47" fillId="4" borderId="1" xfId="9" applyNumberFormat="1" applyFont="1" applyFill="1" applyBorder="1" applyAlignment="1">
      <alignment horizontal="center" vertical="center" wrapText="1"/>
    </xf>
    <xf numFmtId="0" fontId="1" fillId="0" borderId="1" xfId="9" applyNumberFormat="1" applyFont="1" applyBorder="1" applyAlignment="1">
      <alignment horizontal="left" vertical="top" wrapText="1"/>
    </xf>
    <xf numFmtId="2" fontId="1" fillId="0" borderId="1" xfId="9" applyNumberFormat="1" applyFont="1" applyBorder="1" applyAlignment="1">
      <alignment horizontal="right" vertical="top"/>
    </xf>
    <xf numFmtId="4" fontId="1" fillId="0" borderId="1" xfId="9" applyNumberFormat="1" applyFont="1" applyBorder="1" applyAlignment="1">
      <alignment horizontal="right" vertical="top"/>
    </xf>
    <xf numFmtId="0" fontId="1" fillId="0" borderId="0" xfId="9"/>
    <xf numFmtId="0" fontId="16" fillId="0" borderId="1" xfId="0" applyFont="1" applyBorder="1"/>
    <xf numFmtId="0" fontId="7" fillId="3" borderId="1" xfId="1" applyFont="1" applyFill="1" applyBorder="1" applyAlignment="1">
      <alignment horizontal="center"/>
    </xf>
    <xf numFmtId="0" fontId="7" fillId="3" borderId="8" xfId="1" applyFont="1" applyFill="1" applyBorder="1" applyAlignment="1">
      <alignment horizontal="center"/>
    </xf>
    <xf numFmtId="0" fontId="7" fillId="3" borderId="9" xfId="1" applyFont="1" applyFill="1" applyBorder="1" applyAlignment="1">
      <alignment horizontal="center"/>
    </xf>
    <xf numFmtId="0" fontId="7" fillId="3" borderId="10" xfId="1" applyFont="1" applyFill="1" applyBorder="1" applyAlignment="1">
      <alignment horizontal="center"/>
    </xf>
    <xf numFmtId="0" fontId="7" fillId="3" borderId="5" xfId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1" applyFont="1" applyAlignment="1">
      <alignment horizontal="left" wrapText="1"/>
    </xf>
    <xf numFmtId="0" fontId="4" fillId="0" borderId="0" xfId="1" applyFont="1" applyAlignment="1">
      <alignment horizontal="left" wrapText="1"/>
    </xf>
    <xf numFmtId="0" fontId="8" fillId="0" borderId="0" xfId="1" applyFont="1" applyAlignment="1">
      <alignment horizontal="left" wrapText="1"/>
    </xf>
    <xf numFmtId="0" fontId="6" fillId="0" borderId="12" xfId="1" applyFont="1" applyBorder="1" applyAlignment="1">
      <alignment horizontal="left" wrapText="1"/>
    </xf>
    <xf numFmtId="0" fontId="15" fillId="3" borderId="1" xfId="7" applyNumberFormat="1" applyFont="1" applyFill="1" applyBorder="1" applyAlignment="1">
      <alignment horizontal="left" vertical="top" wrapText="1"/>
    </xf>
    <xf numFmtId="0" fontId="47" fillId="4" borderId="1" xfId="7" applyNumberFormat="1" applyFont="1" applyFill="1" applyBorder="1" applyAlignment="1">
      <alignment horizontal="center" vertical="center"/>
    </xf>
    <xf numFmtId="0" fontId="47" fillId="4" borderId="1" xfId="7" applyNumberFormat="1" applyFont="1" applyFill="1" applyBorder="1" applyAlignment="1">
      <alignment horizontal="center" vertical="center" wrapText="1"/>
    </xf>
    <xf numFmtId="0" fontId="47" fillId="4" borderId="1" xfId="8" applyNumberFormat="1" applyFont="1" applyFill="1" applyBorder="1" applyAlignment="1">
      <alignment horizontal="center" vertical="center"/>
    </xf>
    <xf numFmtId="0" fontId="15" fillId="3" borderId="1" xfId="8" applyNumberFormat="1" applyFont="1" applyFill="1" applyBorder="1" applyAlignment="1">
      <alignment horizontal="left" vertical="top" wrapText="1"/>
    </xf>
    <xf numFmtId="0" fontId="47" fillId="4" borderId="1" xfId="4" applyNumberFormat="1" applyFont="1" applyFill="1" applyBorder="1" applyAlignment="1">
      <alignment horizontal="center" vertical="center"/>
    </xf>
    <xf numFmtId="0" fontId="15" fillId="3" borderId="1" xfId="4" applyNumberFormat="1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center"/>
    </xf>
    <xf numFmtId="0" fontId="15" fillId="3" borderId="1" xfId="0" applyNumberFormat="1" applyFont="1" applyFill="1" applyBorder="1" applyAlignment="1">
      <alignment horizontal="left" vertical="top" wrapText="1"/>
    </xf>
    <xf numFmtId="0" fontId="41" fillId="3" borderId="1" xfId="0" applyNumberFormat="1" applyFont="1" applyFill="1" applyBorder="1" applyAlignment="1">
      <alignment horizontal="left" vertical="top" wrapText="1"/>
    </xf>
    <xf numFmtId="0" fontId="15" fillId="3" borderId="1" xfId="9" applyNumberFormat="1" applyFont="1" applyFill="1" applyBorder="1" applyAlignment="1">
      <alignment horizontal="left" vertical="top" wrapText="1"/>
    </xf>
    <xf numFmtId="0" fontId="47" fillId="4" borderId="1" xfId="9" applyNumberFormat="1" applyFont="1" applyFill="1" applyBorder="1" applyAlignment="1">
      <alignment horizontal="center" vertical="center"/>
    </xf>
    <xf numFmtId="0" fontId="15" fillId="3" borderId="5" xfId="0" applyNumberFormat="1" applyFont="1" applyFill="1" applyBorder="1" applyAlignment="1">
      <alignment horizontal="center" vertical="top" wrapText="1"/>
    </xf>
    <xf numFmtId="0" fontId="15" fillId="3" borderId="6" xfId="0" applyNumberFormat="1" applyFont="1" applyFill="1" applyBorder="1" applyAlignment="1">
      <alignment horizontal="center" vertical="top" wrapText="1"/>
    </xf>
    <xf numFmtId="0" fontId="15" fillId="3" borderId="11" xfId="0" applyNumberFormat="1" applyFont="1" applyFill="1" applyBorder="1" applyAlignment="1">
      <alignment horizontal="center" vertical="top" wrapText="1"/>
    </xf>
  </cellXfs>
  <cellStyles count="10">
    <cellStyle name="Обычный" xfId="0" builtinId="0"/>
    <cellStyle name="Обычный 2" xfId="1"/>
    <cellStyle name="Обычный_Crayon Rocks" xfId="6"/>
    <cellStyle name="Обычный_De Witte Engel" xfId="9"/>
    <cellStyle name="Обычный_Grimm's (Гриммс)" xfId="7"/>
    <cellStyle name="Обычный_Grunspeht (Грюншпехт)" xfId="4"/>
    <cellStyle name="Обычный_Ostheimer" xfId="8"/>
    <cellStyle name="Обычный_Книги" xfId="5"/>
    <cellStyle name="Обычный_Лист1" xfId="2"/>
    <cellStyle name="Обычный_Цены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1066800</xdr:colOff>
      <xdr:row>0</xdr:row>
      <xdr:rowOff>0</xdr:rowOff>
    </xdr:from>
    <xdr:to>
      <xdr:col>4</xdr:col>
      <xdr:colOff>247650</xdr:colOff>
      <xdr:row>9</xdr:row>
      <xdr:rowOff>28575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0"/>
          <a:ext cx="544830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B10" sqref="B10:G10"/>
    </sheetView>
  </sheetViews>
  <sheetFormatPr defaultRowHeight="15" x14ac:dyDescent="0.25"/>
  <cols>
    <col min="1" max="1" width="59.140625" customWidth="1"/>
    <col min="2" max="2" width="19.85546875" customWidth="1"/>
    <col min="3" max="3" width="25.5703125" customWidth="1"/>
    <col min="4" max="4" width="19.42578125" customWidth="1"/>
    <col min="5" max="5" width="16.42578125" customWidth="1"/>
  </cols>
  <sheetData>
    <row r="1" spans="1:7" ht="18.75" x14ac:dyDescent="0.3">
      <c r="A1" s="155" t="s">
        <v>949</v>
      </c>
      <c r="B1" s="155"/>
      <c r="C1" s="155"/>
      <c r="D1" s="155"/>
      <c r="E1" s="155"/>
      <c r="F1" s="155"/>
      <c r="G1" s="155"/>
    </row>
    <row r="2" spans="1:7" ht="15.75" x14ac:dyDescent="0.25">
      <c r="A2" s="154" t="s">
        <v>7963</v>
      </c>
      <c r="B2" s="154"/>
      <c r="C2" s="154"/>
      <c r="D2" s="154"/>
      <c r="E2" s="154"/>
      <c r="F2" s="154"/>
      <c r="G2" s="154"/>
    </row>
    <row r="3" spans="1:7" x14ac:dyDescent="0.25">
      <c r="A3" s="153" t="s">
        <v>7962</v>
      </c>
      <c r="B3" s="153"/>
      <c r="C3" s="153"/>
      <c r="D3" s="153"/>
      <c r="E3" s="153"/>
      <c r="F3" s="153"/>
      <c r="G3" s="153"/>
    </row>
    <row r="4" spans="1:7" x14ac:dyDescent="0.25">
      <c r="A4" s="153" t="s">
        <v>957</v>
      </c>
      <c r="B4" s="153"/>
      <c r="C4" s="153"/>
      <c r="D4" s="153"/>
      <c r="E4" s="153"/>
      <c r="F4" s="153"/>
      <c r="G4" s="153"/>
    </row>
    <row r="5" spans="1:7" x14ac:dyDescent="0.25">
      <c r="A5" s="153" t="s">
        <v>950</v>
      </c>
      <c r="B5" s="153"/>
      <c r="C5" s="153"/>
      <c r="D5" s="153"/>
      <c r="E5" s="153"/>
      <c r="F5" s="153"/>
      <c r="G5" s="153"/>
    </row>
    <row r="6" spans="1:7" x14ac:dyDescent="0.25">
      <c r="A6" s="153" t="s">
        <v>2026</v>
      </c>
      <c r="B6" s="153"/>
      <c r="C6" s="153"/>
      <c r="D6" s="153"/>
      <c r="E6" s="153"/>
      <c r="F6" s="153"/>
      <c r="G6" s="153"/>
    </row>
    <row r="7" spans="1:7" ht="30" customHeight="1" x14ac:dyDescent="0.25">
      <c r="A7" s="153" t="s">
        <v>148</v>
      </c>
      <c r="B7" s="153"/>
      <c r="C7" s="153"/>
      <c r="D7" s="153"/>
      <c r="E7" s="153"/>
      <c r="F7" s="153"/>
      <c r="G7" s="153"/>
    </row>
    <row r="8" spans="1:7" x14ac:dyDescent="0.25">
      <c r="A8" s="153" t="s">
        <v>7230</v>
      </c>
      <c r="B8" s="153"/>
      <c r="C8" s="153"/>
      <c r="D8" s="153"/>
      <c r="E8" s="153"/>
      <c r="F8" s="153"/>
      <c r="G8" s="153"/>
    </row>
    <row r="9" spans="1:7" ht="15.75" thickBot="1" x14ac:dyDescent="0.3">
      <c r="A9" s="156" t="s">
        <v>2025</v>
      </c>
      <c r="B9" s="156"/>
      <c r="C9" s="156"/>
      <c r="D9" s="156"/>
      <c r="E9" s="156"/>
      <c r="F9" s="156"/>
      <c r="G9" s="156"/>
    </row>
    <row r="10" spans="1:7" ht="15.75" x14ac:dyDescent="0.25">
      <c r="A10" s="1"/>
      <c r="B10" s="148" t="s">
        <v>951</v>
      </c>
      <c r="C10" s="148"/>
      <c r="D10" s="148"/>
      <c r="E10" s="148"/>
      <c r="F10" s="148"/>
      <c r="G10" s="149"/>
    </row>
    <row r="11" spans="1:7" ht="15.75" x14ac:dyDescent="0.25">
      <c r="A11" s="2" t="s">
        <v>958</v>
      </c>
      <c r="B11" s="146" t="s">
        <v>2381</v>
      </c>
      <c r="C11" s="146"/>
      <c r="D11" s="146"/>
      <c r="E11" s="146"/>
      <c r="F11" s="146"/>
      <c r="G11" s="147"/>
    </row>
    <row r="12" spans="1:7" ht="15.75" x14ac:dyDescent="0.25">
      <c r="A12" s="2" t="s">
        <v>2036</v>
      </c>
      <c r="B12" s="8"/>
      <c r="C12" s="9"/>
      <c r="D12" s="9"/>
      <c r="E12" s="9"/>
      <c r="F12" s="9"/>
      <c r="G12" s="10"/>
    </row>
    <row r="13" spans="1:7" ht="15.75" x14ac:dyDescent="0.25">
      <c r="A13" s="2" t="s">
        <v>2035</v>
      </c>
      <c r="B13" s="150"/>
      <c r="C13" s="151"/>
      <c r="D13" s="151"/>
      <c r="E13" s="151"/>
      <c r="F13" s="151"/>
      <c r="G13" s="152"/>
    </row>
    <row r="14" spans="1:7" ht="15.75" x14ac:dyDescent="0.25">
      <c r="A14" s="2" t="s">
        <v>952</v>
      </c>
      <c r="B14" s="146" t="s">
        <v>2381</v>
      </c>
      <c r="C14" s="146"/>
      <c r="D14" s="146"/>
      <c r="E14" s="146"/>
      <c r="F14" s="146"/>
      <c r="G14" s="147"/>
    </row>
    <row r="15" spans="1:7" ht="15.75" x14ac:dyDescent="0.25">
      <c r="A15" s="2" t="s">
        <v>953</v>
      </c>
      <c r="B15" s="146" t="s">
        <v>2381</v>
      </c>
      <c r="C15" s="146"/>
      <c r="D15" s="146"/>
      <c r="E15" s="146"/>
      <c r="F15" s="146"/>
      <c r="G15" s="147"/>
    </row>
    <row r="16" spans="1:7" ht="15.75" x14ac:dyDescent="0.25">
      <c r="A16" s="2" t="s">
        <v>954</v>
      </c>
      <c r="B16" s="146" t="s">
        <v>2381</v>
      </c>
      <c r="C16" s="146"/>
      <c r="D16" s="146"/>
      <c r="E16" s="146"/>
      <c r="F16" s="146"/>
      <c r="G16" s="147"/>
    </row>
    <row r="17" spans="1:7" ht="15.75" x14ac:dyDescent="0.25">
      <c r="A17" s="2" t="s">
        <v>955</v>
      </c>
      <c r="B17" s="146" t="s">
        <v>2381</v>
      </c>
      <c r="C17" s="146"/>
      <c r="D17" s="146"/>
      <c r="E17" s="146"/>
      <c r="F17" s="146"/>
      <c r="G17" s="147"/>
    </row>
    <row r="18" spans="1:7" ht="16.5" thickBot="1" x14ac:dyDescent="0.3">
      <c r="A18" s="3" t="s">
        <v>956</v>
      </c>
      <c r="B18" s="146"/>
      <c r="C18" s="146"/>
      <c r="D18" s="146"/>
      <c r="E18" s="146"/>
      <c r="F18" s="146"/>
      <c r="G18" s="147"/>
    </row>
    <row r="21" spans="1:7" ht="27" x14ac:dyDescent="0.35">
      <c r="A21" s="4" t="s">
        <v>2027</v>
      </c>
      <c r="B21" s="5"/>
      <c r="C21" s="5"/>
      <c r="D21" s="5"/>
      <c r="E21" s="5"/>
    </row>
    <row r="22" spans="1:7" ht="18" x14ac:dyDescent="0.25">
      <c r="A22" s="6" t="s">
        <v>2028</v>
      </c>
      <c r="B22" s="5"/>
      <c r="C22" s="5"/>
      <c r="D22" s="5"/>
      <c r="E22" s="5"/>
    </row>
    <row r="23" spans="1:7" ht="15.75" x14ac:dyDescent="0.25">
      <c r="A23" s="7" t="s">
        <v>2029</v>
      </c>
      <c r="B23" s="7" t="s">
        <v>2030</v>
      </c>
      <c r="C23" s="7" t="s">
        <v>2034</v>
      </c>
      <c r="D23" s="7" t="s">
        <v>2031</v>
      </c>
      <c r="E23" s="7" t="s">
        <v>2032</v>
      </c>
      <c r="F23" s="7" t="s">
        <v>2033</v>
      </c>
    </row>
  </sheetData>
  <mergeCells count="17">
    <mergeCell ref="A4:G4"/>
    <mergeCell ref="A3:G3"/>
    <mergeCell ref="A2:G2"/>
    <mergeCell ref="A1:G1"/>
    <mergeCell ref="A9:G9"/>
    <mergeCell ref="A8:G8"/>
    <mergeCell ref="A7:G7"/>
    <mergeCell ref="A6:G6"/>
    <mergeCell ref="A5:G5"/>
    <mergeCell ref="B18:G18"/>
    <mergeCell ref="B16:G16"/>
    <mergeCell ref="B10:G10"/>
    <mergeCell ref="B11:G11"/>
    <mergeCell ref="B14:G14"/>
    <mergeCell ref="B15:G15"/>
    <mergeCell ref="B17:G17"/>
    <mergeCell ref="B13:G13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14"/>
  <sheetViews>
    <sheetView workbookViewId="0">
      <selection activeCell="Q33" sqref="Q33"/>
    </sheetView>
  </sheetViews>
  <sheetFormatPr defaultRowHeight="15" x14ac:dyDescent="0.25"/>
  <cols>
    <col min="1" max="1" width="18.7109375" customWidth="1"/>
  </cols>
  <sheetData>
    <row r="1" spans="1:3" x14ac:dyDescent="0.25">
      <c r="A1" t="s">
        <v>4998</v>
      </c>
      <c r="B1" t="s">
        <v>2791</v>
      </c>
      <c r="C1" t="s">
        <v>151</v>
      </c>
    </row>
    <row r="2" spans="1:3" x14ac:dyDescent="0.25">
      <c r="A2" t="s">
        <v>4999</v>
      </c>
      <c r="B2">
        <v>2300</v>
      </c>
      <c r="C2">
        <v>1725</v>
      </c>
    </row>
    <row r="3" spans="1:3" x14ac:dyDescent="0.25">
      <c r="A3" t="s">
        <v>5000</v>
      </c>
      <c r="B3">
        <v>2800</v>
      </c>
      <c r="C3">
        <v>2100</v>
      </c>
    </row>
    <row r="4" spans="1:3" x14ac:dyDescent="0.25">
      <c r="A4" t="s">
        <v>5001</v>
      </c>
      <c r="B4">
        <v>4000</v>
      </c>
      <c r="C4">
        <v>3000</v>
      </c>
    </row>
    <row r="5" spans="1:3" x14ac:dyDescent="0.25">
      <c r="A5" t="s">
        <v>5002</v>
      </c>
      <c r="B5">
        <v>5500</v>
      </c>
      <c r="C5">
        <v>4125</v>
      </c>
    </row>
    <row r="6" spans="1:3" x14ac:dyDescent="0.25">
      <c r="A6" t="s">
        <v>5003</v>
      </c>
      <c r="B6">
        <v>7600</v>
      </c>
      <c r="C6">
        <v>5700</v>
      </c>
    </row>
    <row r="7" spans="1:3" x14ac:dyDescent="0.25">
      <c r="A7" t="s">
        <v>5004</v>
      </c>
      <c r="B7">
        <v>7700</v>
      </c>
      <c r="C7">
        <v>5775</v>
      </c>
    </row>
    <row r="8" spans="1:3" x14ac:dyDescent="0.25">
      <c r="A8" t="s">
        <v>5005</v>
      </c>
      <c r="B8">
        <v>7600</v>
      </c>
      <c r="C8">
        <v>5700</v>
      </c>
    </row>
    <row r="9" spans="1:3" x14ac:dyDescent="0.25">
      <c r="A9" t="s">
        <v>5006</v>
      </c>
      <c r="B9">
        <v>9100</v>
      </c>
      <c r="C9">
        <v>6825</v>
      </c>
    </row>
    <row r="10" spans="1:3" x14ac:dyDescent="0.25">
      <c r="A10" t="s">
        <v>5008</v>
      </c>
      <c r="B10">
        <v>9900</v>
      </c>
      <c r="C10">
        <v>7425</v>
      </c>
    </row>
    <row r="11" spans="1:3" x14ac:dyDescent="0.25">
      <c r="A11" t="s">
        <v>5007</v>
      </c>
      <c r="B11">
        <v>11700</v>
      </c>
      <c r="C11">
        <v>8775</v>
      </c>
    </row>
    <row r="12" spans="1:3" x14ac:dyDescent="0.25">
      <c r="A12" t="s">
        <v>2381</v>
      </c>
    </row>
    <row r="13" spans="1:3" x14ac:dyDescent="0.25">
      <c r="A13" t="s">
        <v>2381</v>
      </c>
    </row>
    <row r="14" spans="1:3" x14ac:dyDescent="0.25">
      <c r="A14" t="s">
        <v>2381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D148"/>
  <sheetViews>
    <sheetView workbookViewId="0">
      <selection activeCell="B3" sqref="B3"/>
    </sheetView>
  </sheetViews>
  <sheetFormatPr defaultColWidth="8.85546875" defaultRowHeight="15" x14ac:dyDescent="0.25"/>
  <cols>
    <col min="1" max="1" width="1.140625" style="46" customWidth="1"/>
    <col min="2" max="2" width="35.28515625" style="59" customWidth="1"/>
    <col min="3" max="3" width="8.85546875" style="44"/>
    <col min="4" max="256" width="8.85546875" style="46"/>
    <col min="257" max="257" width="1.140625" style="46" customWidth="1"/>
    <col min="258" max="258" width="35.28515625" style="46" customWidth="1"/>
    <col min="259" max="512" width="8.85546875" style="46"/>
    <col min="513" max="513" width="1.140625" style="46" customWidth="1"/>
    <col min="514" max="514" width="35.28515625" style="46" customWidth="1"/>
    <col min="515" max="768" width="8.85546875" style="46"/>
    <col min="769" max="769" width="1.140625" style="46" customWidth="1"/>
    <col min="770" max="770" width="35.28515625" style="46" customWidth="1"/>
    <col min="771" max="1024" width="8.85546875" style="46"/>
    <col min="1025" max="1025" width="1.140625" style="46" customWidth="1"/>
    <col min="1026" max="1026" width="35.28515625" style="46" customWidth="1"/>
    <col min="1027" max="1280" width="8.85546875" style="46"/>
    <col min="1281" max="1281" width="1.140625" style="46" customWidth="1"/>
    <col min="1282" max="1282" width="35.28515625" style="46" customWidth="1"/>
    <col min="1283" max="1536" width="8.85546875" style="46"/>
    <col min="1537" max="1537" width="1.140625" style="46" customWidth="1"/>
    <col min="1538" max="1538" width="35.28515625" style="46" customWidth="1"/>
    <col min="1539" max="1792" width="8.85546875" style="46"/>
    <col min="1793" max="1793" width="1.140625" style="46" customWidth="1"/>
    <col min="1794" max="1794" width="35.28515625" style="46" customWidth="1"/>
    <col min="1795" max="2048" width="8.85546875" style="46"/>
    <col min="2049" max="2049" width="1.140625" style="46" customWidth="1"/>
    <col min="2050" max="2050" width="35.28515625" style="46" customWidth="1"/>
    <col min="2051" max="2304" width="8.85546875" style="46"/>
    <col min="2305" max="2305" width="1.140625" style="46" customWidth="1"/>
    <col min="2306" max="2306" width="35.28515625" style="46" customWidth="1"/>
    <col min="2307" max="2560" width="8.85546875" style="46"/>
    <col min="2561" max="2561" width="1.140625" style="46" customWidth="1"/>
    <col min="2562" max="2562" width="35.28515625" style="46" customWidth="1"/>
    <col min="2563" max="2816" width="8.85546875" style="46"/>
    <col min="2817" max="2817" width="1.140625" style="46" customWidth="1"/>
    <col min="2818" max="2818" width="35.28515625" style="46" customWidth="1"/>
    <col min="2819" max="3072" width="8.85546875" style="46"/>
    <col min="3073" max="3073" width="1.140625" style="46" customWidth="1"/>
    <col min="3074" max="3074" width="35.28515625" style="46" customWidth="1"/>
    <col min="3075" max="3328" width="8.85546875" style="46"/>
    <col min="3329" max="3329" width="1.140625" style="46" customWidth="1"/>
    <col min="3330" max="3330" width="35.28515625" style="46" customWidth="1"/>
    <col min="3331" max="3584" width="8.85546875" style="46"/>
    <col min="3585" max="3585" width="1.140625" style="46" customWidth="1"/>
    <col min="3586" max="3586" width="35.28515625" style="46" customWidth="1"/>
    <col min="3587" max="3840" width="8.85546875" style="46"/>
    <col min="3841" max="3841" width="1.140625" style="46" customWidth="1"/>
    <col min="3842" max="3842" width="35.28515625" style="46" customWidth="1"/>
    <col min="3843" max="4096" width="8.85546875" style="46"/>
    <col min="4097" max="4097" width="1.140625" style="46" customWidth="1"/>
    <col min="4098" max="4098" width="35.28515625" style="46" customWidth="1"/>
    <col min="4099" max="4352" width="8.85546875" style="46"/>
    <col min="4353" max="4353" width="1.140625" style="46" customWidth="1"/>
    <col min="4354" max="4354" width="35.28515625" style="46" customWidth="1"/>
    <col min="4355" max="4608" width="8.85546875" style="46"/>
    <col min="4609" max="4609" width="1.140625" style="46" customWidth="1"/>
    <col min="4610" max="4610" width="35.28515625" style="46" customWidth="1"/>
    <col min="4611" max="4864" width="8.85546875" style="46"/>
    <col min="4865" max="4865" width="1.140625" style="46" customWidth="1"/>
    <col min="4866" max="4866" width="35.28515625" style="46" customWidth="1"/>
    <col min="4867" max="5120" width="8.85546875" style="46"/>
    <col min="5121" max="5121" width="1.140625" style="46" customWidth="1"/>
    <col min="5122" max="5122" width="35.28515625" style="46" customWidth="1"/>
    <col min="5123" max="5376" width="8.85546875" style="46"/>
    <col min="5377" max="5377" width="1.140625" style="46" customWidth="1"/>
    <col min="5378" max="5378" width="35.28515625" style="46" customWidth="1"/>
    <col min="5379" max="5632" width="8.85546875" style="46"/>
    <col min="5633" max="5633" width="1.140625" style="46" customWidth="1"/>
    <col min="5634" max="5634" width="35.28515625" style="46" customWidth="1"/>
    <col min="5635" max="5888" width="8.85546875" style="46"/>
    <col min="5889" max="5889" width="1.140625" style="46" customWidth="1"/>
    <col min="5890" max="5890" width="35.28515625" style="46" customWidth="1"/>
    <col min="5891" max="6144" width="8.85546875" style="46"/>
    <col min="6145" max="6145" width="1.140625" style="46" customWidth="1"/>
    <col min="6146" max="6146" width="35.28515625" style="46" customWidth="1"/>
    <col min="6147" max="6400" width="8.85546875" style="46"/>
    <col min="6401" max="6401" width="1.140625" style="46" customWidth="1"/>
    <col min="6402" max="6402" width="35.28515625" style="46" customWidth="1"/>
    <col min="6403" max="6656" width="8.85546875" style="46"/>
    <col min="6657" max="6657" width="1.140625" style="46" customWidth="1"/>
    <col min="6658" max="6658" width="35.28515625" style="46" customWidth="1"/>
    <col min="6659" max="6912" width="8.85546875" style="46"/>
    <col min="6913" max="6913" width="1.140625" style="46" customWidth="1"/>
    <col min="6914" max="6914" width="35.28515625" style="46" customWidth="1"/>
    <col min="6915" max="7168" width="8.85546875" style="46"/>
    <col min="7169" max="7169" width="1.140625" style="46" customWidth="1"/>
    <col min="7170" max="7170" width="35.28515625" style="46" customWidth="1"/>
    <col min="7171" max="7424" width="8.85546875" style="46"/>
    <col min="7425" max="7425" width="1.140625" style="46" customWidth="1"/>
    <col min="7426" max="7426" width="35.28515625" style="46" customWidth="1"/>
    <col min="7427" max="7680" width="8.85546875" style="46"/>
    <col min="7681" max="7681" width="1.140625" style="46" customWidth="1"/>
    <col min="7682" max="7682" width="35.28515625" style="46" customWidth="1"/>
    <col min="7683" max="7936" width="8.85546875" style="46"/>
    <col min="7937" max="7937" width="1.140625" style="46" customWidth="1"/>
    <col min="7938" max="7938" width="35.28515625" style="46" customWidth="1"/>
    <col min="7939" max="8192" width="8.85546875" style="46"/>
    <col min="8193" max="8193" width="1.140625" style="46" customWidth="1"/>
    <col min="8194" max="8194" width="35.28515625" style="46" customWidth="1"/>
    <col min="8195" max="8448" width="8.85546875" style="46"/>
    <col min="8449" max="8449" width="1.140625" style="46" customWidth="1"/>
    <col min="8450" max="8450" width="35.28515625" style="46" customWidth="1"/>
    <col min="8451" max="8704" width="8.85546875" style="46"/>
    <col min="8705" max="8705" width="1.140625" style="46" customWidth="1"/>
    <col min="8706" max="8706" width="35.28515625" style="46" customWidth="1"/>
    <col min="8707" max="8960" width="8.85546875" style="46"/>
    <col min="8961" max="8961" width="1.140625" style="46" customWidth="1"/>
    <col min="8962" max="8962" width="35.28515625" style="46" customWidth="1"/>
    <col min="8963" max="9216" width="8.85546875" style="46"/>
    <col min="9217" max="9217" width="1.140625" style="46" customWidth="1"/>
    <col min="9218" max="9218" width="35.28515625" style="46" customWidth="1"/>
    <col min="9219" max="9472" width="8.85546875" style="46"/>
    <col min="9473" max="9473" width="1.140625" style="46" customWidth="1"/>
    <col min="9474" max="9474" width="35.28515625" style="46" customWidth="1"/>
    <col min="9475" max="9728" width="8.85546875" style="46"/>
    <col min="9729" max="9729" width="1.140625" style="46" customWidth="1"/>
    <col min="9730" max="9730" width="35.28515625" style="46" customWidth="1"/>
    <col min="9731" max="9984" width="8.85546875" style="46"/>
    <col min="9985" max="9985" width="1.140625" style="46" customWidth="1"/>
    <col min="9986" max="9986" width="35.28515625" style="46" customWidth="1"/>
    <col min="9987" max="10240" width="8.85546875" style="46"/>
    <col min="10241" max="10241" width="1.140625" style="46" customWidth="1"/>
    <col min="10242" max="10242" width="35.28515625" style="46" customWidth="1"/>
    <col min="10243" max="10496" width="8.85546875" style="46"/>
    <col min="10497" max="10497" width="1.140625" style="46" customWidth="1"/>
    <col min="10498" max="10498" width="35.28515625" style="46" customWidth="1"/>
    <col min="10499" max="10752" width="8.85546875" style="46"/>
    <col min="10753" max="10753" width="1.140625" style="46" customWidth="1"/>
    <col min="10754" max="10754" width="35.28515625" style="46" customWidth="1"/>
    <col min="10755" max="11008" width="8.85546875" style="46"/>
    <col min="11009" max="11009" width="1.140625" style="46" customWidth="1"/>
    <col min="11010" max="11010" width="35.28515625" style="46" customWidth="1"/>
    <col min="11011" max="11264" width="8.85546875" style="46"/>
    <col min="11265" max="11265" width="1.140625" style="46" customWidth="1"/>
    <col min="11266" max="11266" width="35.28515625" style="46" customWidth="1"/>
    <col min="11267" max="11520" width="8.85546875" style="46"/>
    <col min="11521" max="11521" width="1.140625" style="46" customWidth="1"/>
    <col min="11522" max="11522" width="35.28515625" style="46" customWidth="1"/>
    <col min="11523" max="11776" width="8.85546875" style="46"/>
    <col min="11777" max="11777" width="1.140625" style="46" customWidth="1"/>
    <col min="11778" max="11778" width="35.28515625" style="46" customWidth="1"/>
    <col min="11779" max="12032" width="8.85546875" style="46"/>
    <col min="12033" max="12033" width="1.140625" style="46" customWidth="1"/>
    <col min="12034" max="12034" width="35.28515625" style="46" customWidth="1"/>
    <col min="12035" max="12288" width="8.85546875" style="46"/>
    <col min="12289" max="12289" width="1.140625" style="46" customWidth="1"/>
    <col min="12290" max="12290" width="35.28515625" style="46" customWidth="1"/>
    <col min="12291" max="12544" width="8.85546875" style="46"/>
    <col min="12545" max="12545" width="1.140625" style="46" customWidth="1"/>
    <col min="12546" max="12546" width="35.28515625" style="46" customWidth="1"/>
    <col min="12547" max="12800" width="8.85546875" style="46"/>
    <col min="12801" max="12801" width="1.140625" style="46" customWidth="1"/>
    <col min="12802" max="12802" width="35.28515625" style="46" customWidth="1"/>
    <col min="12803" max="13056" width="8.85546875" style="46"/>
    <col min="13057" max="13057" width="1.140625" style="46" customWidth="1"/>
    <col min="13058" max="13058" width="35.28515625" style="46" customWidth="1"/>
    <col min="13059" max="13312" width="8.85546875" style="46"/>
    <col min="13313" max="13313" width="1.140625" style="46" customWidth="1"/>
    <col min="13314" max="13314" width="35.28515625" style="46" customWidth="1"/>
    <col min="13315" max="13568" width="8.85546875" style="46"/>
    <col min="13569" max="13569" width="1.140625" style="46" customWidth="1"/>
    <col min="13570" max="13570" width="35.28515625" style="46" customWidth="1"/>
    <col min="13571" max="13824" width="8.85546875" style="46"/>
    <col min="13825" max="13825" width="1.140625" style="46" customWidth="1"/>
    <col min="13826" max="13826" width="35.28515625" style="46" customWidth="1"/>
    <col min="13827" max="14080" width="8.85546875" style="46"/>
    <col min="14081" max="14081" width="1.140625" style="46" customWidth="1"/>
    <col min="14082" max="14082" width="35.28515625" style="46" customWidth="1"/>
    <col min="14083" max="14336" width="8.85546875" style="46"/>
    <col min="14337" max="14337" width="1.140625" style="46" customWidth="1"/>
    <col min="14338" max="14338" width="35.28515625" style="46" customWidth="1"/>
    <col min="14339" max="14592" width="8.85546875" style="46"/>
    <col min="14593" max="14593" width="1.140625" style="46" customWidth="1"/>
    <col min="14594" max="14594" width="35.28515625" style="46" customWidth="1"/>
    <col min="14595" max="14848" width="8.85546875" style="46"/>
    <col min="14849" max="14849" width="1.140625" style="46" customWidth="1"/>
    <col min="14850" max="14850" width="35.28515625" style="46" customWidth="1"/>
    <col min="14851" max="15104" width="8.85546875" style="46"/>
    <col min="15105" max="15105" width="1.140625" style="46" customWidth="1"/>
    <col min="15106" max="15106" width="35.28515625" style="46" customWidth="1"/>
    <col min="15107" max="15360" width="8.85546875" style="46"/>
    <col min="15361" max="15361" width="1.140625" style="46" customWidth="1"/>
    <col min="15362" max="15362" width="35.28515625" style="46" customWidth="1"/>
    <col min="15363" max="15616" width="8.85546875" style="46"/>
    <col min="15617" max="15617" width="1.140625" style="46" customWidth="1"/>
    <col min="15618" max="15618" width="35.28515625" style="46" customWidth="1"/>
    <col min="15619" max="15872" width="8.85546875" style="46"/>
    <col min="15873" max="15873" width="1.140625" style="46" customWidth="1"/>
    <col min="15874" max="15874" width="35.28515625" style="46" customWidth="1"/>
    <col min="15875" max="16128" width="8.85546875" style="46"/>
    <col min="16129" max="16129" width="1.140625" style="46" customWidth="1"/>
    <col min="16130" max="16130" width="35.28515625" style="46" customWidth="1"/>
    <col min="16131" max="16384" width="8.85546875" style="46"/>
  </cols>
  <sheetData>
    <row r="1" spans="2:4" ht="16.899999999999999" customHeight="1" x14ac:dyDescent="0.25">
      <c r="B1" s="43" t="s">
        <v>3627</v>
      </c>
      <c r="D1" s="45"/>
    </row>
    <row r="2" spans="2:4" ht="13.15" customHeight="1" x14ac:dyDescent="0.25">
      <c r="B2" s="47"/>
    </row>
    <row r="3" spans="2:4" s="50" customFormat="1" ht="19.149999999999999" customHeight="1" x14ac:dyDescent="0.2">
      <c r="B3" s="48" t="s">
        <v>3628</v>
      </c>
      <c r="C3" s="49"/>
    </row>
    <row r="4" spans="2:4" s="53" customFormat="1" ht="12" x14ac:dyDescent="0.2">
      <c r="B4" s="51" t="s">
        <v>3629</v>
      </c>
      <c r="C4" s="52"/>
    </row>
    <row r="5" spans="2:4" x14ac:dyDescent="0.25">
      <c r="B5" s="54" t="s">
        <v>3630</v>
      </c>
      <c r="C5" s="55">
        <v>700</v>
      </c>
    </row>
    <row r="6" spans="2:4" x14ac:dyDescent="0.25">
      <c r="B6" s="54" t="s">
        <v>3631</v>
      </c>
      <c r="C6" s="55">
        <v>950</v>
      </c>
    </row>
    <row r="7" spans="2:4" x14ac:dyDescent="0.25">
      <c r="B7" s="54" t="s">
        <v>3632</v>
      </c>
      <c r="C7" s="55">
        <v>540</v>
      </c>
    </row>
    <row r="8" spans="2:4" x14ac:dyDescent="0.25">
      <c r="B8" s="54" t="s">
        <v>3633</v>
      </c>
      <c r="C8" s="55">
        <v>590</v>
      </c>
    </row>
    <row r="9" spans="2:4" x14ac:dyDescent="0.25">
      <c r="B9" s="54" t="s">
        <v>3634</v>
      </c>
      <c r="C9" s="55">
        <v>1069.5</v>
      </c>
    </row>
    <row r="10" spans="2:4" x14ac:dyDescent="0.25">
      <c r="B10" s="54" t="s">
        <v>3635</v>
      </c>
      <c r="C10" s="55">
        <v>170</v>
      </c>
    </row>
    <row r="11" spans="2:4" x14ac:dyDescent="0.25">
      <c r="B11" s="54" t="s">
        <v>3636</v>
      </c>
      <c r="C11" s="55">
        <v>224.59499999999997</v>
      </c>
    </row>
    <row r="12" spans="2:4" x14ac:dyDescent="0.25">
      <c r="B12" s="54" t="s">
        <v>3637</v>
      </c>
      <c r="C12" s="55">
        <v>430</v>
      </c>
    </row>
    <row r="13" spans="2:4" x14ac:dyDescent="0.25">
      <c r="B13" s="56" t="s">
        <v>3638</v>
      </c>
      <c r="C13" s="55">
        <v>270</v>
      </c>
    </row>
    <row r="14" spans="2:4" x14ac:dyDescent="0.25">
      <c r="B14" s="56" t="s">
        <v>3639</v>
      </c>
      <c r="C14" s="55">
        <v>270</v>
      </c>
    </row>
    <row r="15" spans="2:4" x14ac:dyDescent="0.25">
      <c r="B15" s="54" t="s">
        <v>3640</v>
      </c>
      <c r="C15" s="55">
        <v>590</v>
      </c>
    </row>
    <row r="16" spans="2:4" x14ac:dyDescent="0.25">
      <c r="B16" s="54" t="s">
        <v>3641</v>
      </c>
      <c r="C16" s="55">
        <v>980</v>
      </c>
    </row>
    <row r="17" spans="2:3" x14ac:dyDescent="0.25">
      <c r="B17" s="54" t="s">
        <v>3642</v>
      </c>
      <c r="C17" s="55">
        <v>1100</v>
      </c>
    </row>
    <row r="18" spans="2:3" x14ac:dyDescent="0.25">
      <c r="B18" s="54" t="s">
        <v>3643</v>
      </c>
      <c r="C18" s="55">
        <v>1050</v>
      </c>
    </row>
    <row r="19" spans="2:3" x14ac:dyDescent="0.25">
      <c r="B19" s="54" t="s">
        <v>3644</v>
      </c>
      <c r="C19" s="55">
        <v>175</v>
      </c>
    </row>
    <row r="20" spans="2:3" x14ac:dyDescent="0.25">
      <c r="B20" s="56" t="s">
        <v>3645</v>
      </c>
      <c r="C20" s="55">
        <v>175</v>
      </c>
    </row>
    <row r="21" spans="2:3" x14ac:dyDescent="0.25">
      <c r="B21" s="56" t="s">
        <v>3646</v>
      </c>
      <c r="C21" s="55">
        <v>360</v>
      </c>
    </row>
    <row r="22" spans="2:3" x14ac:dyDescent="0.25">
      <c r="B22" s="56" t="s">
        <v>3647</v>
      </c>
      <c r="C22" s="55">
        <v>490</v>
      </c>
    </row>
    <row r="23" spans="2:3" x14ac:dyDescent="0.25">
      <c r="B23" s="56" t="s">
        <v>3648</v>
      </c>
      <c r="C23" s="55">
        <v>490</v>
      </c>
    </row>
    <row r="24" spans="2:3" x14ac:dyDescent="0.25">
      <c r="B24" s="56" t="s">
        <v>3649</v>
      </c>
      <c r="C24" s="55">
        <v>130</v>
      </c>
    </row>
    <row r="25" spans="2:3" x14ac:dyDescent="0.25">
      <c r="B25" s="56" t="s">
        <v>3650</v>
      </c>
      <c r="C25" s="55">
        <v>130</v>
      </c>
    </row>
    <row r="26" spans="2:3" x14ac:dyDescent="0.25">
      <c r="B26" s="56" t="s">
        <v>3651</v>
      </c>
      <c r="C26" s="55">
        <v>260</v>
      </c>
    </row>
    <row r="27" spans="2:3" ht="11.25" customHeight="1" x14ac:dyDescent="0.25">
      <c r="B27" s="56" t="s">
        <v>3652</v>
      </c>
      <c r="C27" s="55">
        <v>400</v>
      </c>
    </row>
    <row r="28" spans="2:3" x14ac:dyDescent="0.25">
      <c r="B28" s="56" t="s">
        <v>3653</v>
      </c>
      <c r="C28" s="55">
        <v>590</v>
      </c>
    </row>
    <row r="29" spans="2:3" x14ac:dyDescent="0.25">
      <c r="B29" s="56" t="s">
        <v>3654</v>
      </c>
      <c r="C29" s="55">
        <v>300</v>
      </c>
    </row>
    <row r="30" spans="2:3" x14ac:dyDescent="0.25">
      <c r="B30" s="56" t="s">
        <v>3655</v>
      </c>
      <c r="C30" s="55">
        <v>430</v>
      </c>
    </row>
    <row r="31" spans="2:3" x14ac:dyDescent="0.25">
      <c r="B31" s="56" t="s">
        <v>3656</v>
      </c>
      <c r="C31" s="55">
        <v>430</v>
      </c>
    </row>
    <row r="32" spans="2:3" x14ac:dyDescent="0.25">
      <c r="B32" s="56" t="s">
        <v>3657</v>
      </c>
      <c r="C32" s="55">
        <v>85</v>
      </c>
    </row>
    <row r="33" spans="2:3" x14ac:dyDescent="0.25">
      <c r="B33" s="56" t="s">
        <v>3658</v>
      </c>
      <c r="C33" s="55">
        <v>45</v>
      </c>
    </row>
    <row r="34" spans="2:3" x14ac:dyDescent="0.25">
      <c r="B34" s="56" t="s">
        <v>3659</v>
      </c>
      <c r="C34" s="55">
        <v>120</v>
      </c>
    </row>
    <row r="35" spans="2:3" x14ac:dyDescent="0.25">
      <c r="B35" s="56" t="s">
        <v>3660</v>
      </c>
      <c r="C35" s="55">
        <v>55</v>
      </c>
    </row>
    <row r="36" spans="2:3" x14ac:dyDescent="0.25">
      <c r="B36" s="56" t="s">
        <v>3661</v>
      </c>
      <c r="C36" s="55">
        <v>375</v>
      </c>
    </row>
    <row r="37" spans="2:3" x14ac:dyDescent="0.25">
      <c r="B37" s="56" t="s">
        <v>3662</v>
      </c>
      <c r="C37" s="55">
        <v>260</v>
      </c>
    </row>
    <row r="38" spans="2:3" x14ac:dyDescent="0.25">
      <c r="B38" s="56" t="s">
        <v>3663</v>
      </c>
      <c r="C38" s="55">
        <v>540</v>
      </c>
    </row>
    <row r="39" spans="2:3" x14ac:dyDescent="0.25">
      <c r="B39" s="56" t="s">
        <v>3664</v>
      </c>
      <c r="C39" s="55">
        <v>250</v>
      </c>
    </row>
    <row r="40" spans="2:3" x14ac:dyDescent="0.25">
      <c r="B40" s="56" t="s">
        <v>3665</v>
      </c>
      <c r="C40" s="55">
        <v>490</v>
      </c>
    </row>
    <row r="41" spans="2:3" x14ac:dyDescent="0.25">
      <c r="B41" s="56" t="s">
        <v>3666</v>
      </c>
      <c r="C41" s="55">
        <v>750</v>
      </c>
    </row>
    <row r="42" spans="2:3" x14ac:dyDescent="0.25">
      <c r="B42" s="56" t="s">
        <v>3667</v>
      </c>
      <c r="C42" s="55">
        <v>700</v>
      </c>
    </row>
    <row r="43" spans="2:3" x14ac:dyDescent="0.25">
      <c r="B43" s="56" t="s">
        <v>3668</v>
      </c>
      <c r="C43" s="55">
        <v>65</v>
      </c>
    </row>
    <row r="44" spans="2:3" x14ac:dyDescent="0.25">
      <c r="B44" s="56" t="s">
        <v>3669</v>
      </c>
      <c r="C44" s="55">
        <v>74.864999999999995</v>
      </c>
    </row>
    <row r="45" spans="2:3" x14ac:dyDescent="0.25">
      <c r="B45" s="56" t="s">
        <v>3670</v>
      </c>
      <c r="C45" s="55">
        <v>250</v>
      </c>
    </row>
    <row r="46" spans="2:3" x14ac:dyDescent="0.25">
      <c r="B46" s="56" t="s">
        <v>3671</v>
      </c>
      <c r="C46" s="55">
        <v>534.75</v>
      </c>
    </row>
    <row r="47" spans="2:3" x14ac:dyDescent="0.25">
      <c r="B47" s="56" t="s">
        <v>3672</v>
      </c>
      <c r="C47" s="55">
        <v>175</v>
      </c>
    </row>
    <row r="48" spans="2:3" x14ac:dyDescent="0.25">
      <c r="B48" s="56" t="s">
        <v>3673</v>
      </c>
      <c r="C48" s="55">
        <v>650</v>
      </c>
    </row>
    <row r="49" spans="2:3" x14ac:dyDescent="0.25">
      <c r="B49" s="56" t="s">
        <v>3674</v>
      </c>
      <c r="C49" s="55">
        <v>470</v>
      </c>
    </row>
    <row r="50" spans="2:3" x14ac:dyDescent="0.25">
      <c r="B50" s="56" t="s">
        <v>3675</v>
      </c>
      <c r="C50" s="55">
        <v>540</v>
      </c>
    </row>
    <row r="51" spans="2:3" x14ac:dyDescent="0.25">
      <c r="B51" s="56" t="s">
        <v>3676</v>
      </c>
      <c r="C51" s="55">
        <v>650</v>
      </c>
    </row>
    <row r="52" spans="2:3" x14ac:dyDescent="0.25">
      <c r="B52" s="56" t="s">
        <v>3677</v>
      </c>
      <c r="C52" s="55">
        <v>970</v>
      </c>
    </row>
    <row r="53" spans="2:3" x14ac:dyDescent="0.25">
      <c r="B53" s="56" t="s">
        <v>3678</v>
      </c>
      <c r="C53" s="55">
        <v>2570</v>
      </c>
    </row>
    <row r="54" spans="2:3" x14ac:dyDescent="0.25">
      <c r="B54" s="56" t="s">
        <v>3679</v>
      </c>
      <c r="C54" s="55">
        <v>590</v>
      </c>
    </row>
    <row r="55" spans="2:3" x14ac:dyDescent="0.25">
      <c r="B55" s="56" t="s">
        <v>3680</v>
      </c>
      <c r="C55" s="55">
        <v>810</v>
      </c>
    </row>
    <row r="56" spans="2:3" x14ac:dyDescent="0.25">
      <c r="B56" s="56" t="s">
        <v>3681</v>
      </c>
      <c r="C56" s="55">
        <v>350</v>
      </c>
    </row>
    <row r="57" spans="2:3" x14ac:dyDescent="0.25">
      <c r="B57" s="56" t="s">
        <v>3682</v>
      </c>
      <c r="C57" s="55">
        <v>270</v>
      </c>
    </row>
    <row r="58" spans="2:3" x14ac:dyDescent="0.25">
      <c r="B58" s="56" t="s">
        <v>3683</v>
      </c>
      <c r="C58" s="55">
        <v>300</v>
      </c>
    </row>
    <row r="59" spans="2:3" x14ac:dyDescent="0.25">
      <c r="B59" s="56" t="s">
        <v>3684</v>
      </c>
      <c r="C59" s="55">
        <v>1390.35</v>
      </c>
    </row>
    <row r="60" spans="2:3" x14ac:dyDescent="0.25">
      <c r="B60" s="56" t="s">
        <v>3685</v>
      </c>
      <c r="C60" s="55">
        <v>534.75</v>
      </c>
    </row>
    <row r="61" spans="2:3" x14ac:dyDescent="0.25">
      <c r="B61" s="56" t="s">
        <v>3686</v>
      </c>
      <c r="C61" s="55">
        <v>1605</v>
      </c>
    </row>
    <row r="62" spans="2:3" ht="10.15" customHeight="1" x14ac:dyDescent="0.25">
      <c r="B62" s="57" t="s">
        <v>3687</v>
      </c>
      <c r="C62" s="55">
        <v>1390.35</v>
      </c>
    </row>
    <row r="63" spans="2:3" x14ac:dyDescent="0.25">
      <c r="B63" s="57" t="s">
        <v>3688</v>
      </c>
      <c r="C63" s="55">
        <v>270</v>
      </c>
    </row>
    <row r="64" spans="2:3" s="59" customFormat="1" x14ac:dyDescent="0.25">
      <c r="B64" s="58" t="s">
        <v>3689</v>
      </c>
      <c r="C64" s="55">
        <v>0</v>
      </c>
    </row>
    <row r="65" spans="2:4" x14ac:dyDescent="0.25">
      <c r="B65" s="54" t="s">
        <v>3690</v>
      </c>
      <c r="C65" s="55">
        <v>290</v>
      </c>
    </row>
    <row r="66" spans="2:4" x14ac:dyDescent="0.25">
      <c r="B66" s="56" t="s">
        <v>3691</v>
      </c>
      <c r="C66" s="55">
        <v>205</v>
      </c>
    </row>
    <row r="67" spans="2:4" x14ac:dyDescent="0.25">
      <c r="B67" s="56" t="s">
        <v>3692</v>
      </c>
      <c r="C67" s="55">
        <v>430</v>
      </c>
    </row>
    <row r="68" spans="2:4" ht="10.15" customHeight="1" x14ac:dyDescent="0.25">
      <c r="B68" s="54" t="s">
        <v>3693</v>
      </c>
      <c r="C68" s="55">
        <v>960</v>
      </c>
    </row>
    <row r="69" spans="2:4" s="60" customFormat="1" ht="6.6" hidden="1" customHeight="1" x14ac:dyDescent="0.25">
      <c r="B69" s="54"/>
      <c r="C69" s="55">
        <v>0</v>
      </c>
    </row>
    <row r="70" spans="2:4" s="60" customFormat="1" ht="1.1499999999999999" customHeight="1" x14ac:dyDescent="0.25">
      <c r="B70" s="54"/>
      <c r="C70" s="55">
        <v>0</v>
      </c>
    </row>
    <row r="71" spans="2:4" s="50" customFormat="1" ht="19.149999999999999" customHeight="1" x14ac:dyDescent="0.25">
      <c r="B71" s="48" t="s">
        <v>3628</v>
      </c>
      <c r="C71" s="55" t="s">
        <v>2381</v>
      </c>
      <c r="D71" s="45"/>
    </row>
    <row r="72" spans="2:4" s="62" customFormat="1" ht="10.15" customHeight="1" x14ac:dyDescent="0.25">
      <c r="B72" s="61" t="s">
        <v>3694</v>
      </c>
      <c r="C72" s="55">
        <v>0</v>
      </c>
    </row>
    <row r="73" spans="2:4" ht="10.15" customHeight="1" x14ac:dyDescent="0.25">
      <c r="B73" s="56" t="s">
        <v>3695</v>
      </c>
      <c r="C73" s="55">
        <v>480</v>
      </c>
    </row>
    <row r="74" spans="2:4" ht="10.15" customHeight="1" x14ac:dyDescent="0.25">
      <c r="B74" s="56" t="s">
        <v>3696</v>
      </c>
      <c r="C74" s="55">
        <v>480</v>
      </c>
    </row>
    <row r="75" spans="2:4" ht="10.15" customHeight="1" x14ac:dyDescent="0.25">
      <c r="B75" s="56" t="s">
        <v>3697</v>
      </c>
      <c r="C75" s="55">
        <v>420</v>
      </c>
    </row>
    <row r="76" spans="2:4" ht="10.9" customHeight="1" x14ac:dyDescent="0.25">
      <c r="B76" s="56" t="s">
        <v>3698</v>
      </c>
      <c r="C76" s="55">
        <v>420</v>
      </c>
    </row>
    <row r="77" spans="2:4" x14ac:dyDescent="0.25">
      <c r="B77" s="54" t="s">
        <v>3699</v>
      </c>
      <c r="C77" s="55">
        <v>195</v>
      </c>
    </row>
    <row r="78" spans="2:4" x14ac:dyDescent="0.25">
      <c r="B78" s="54" t="s">
        <v>3700</v>
      </c>
      <c r="C78" s="55">
        <v>600</v>
      </c>
    </row>
    <row r="79" spans="2:4" x14ac:dyDescent="0.25">
      <c r="B79" s="54" t="s">
        <v>3701</v>
      </c>
      <c r="C79" s="55">
        <v>420</v>
      </c>
    </row>
    <row r="80" spans="2:4" x14ac:dyDescent="0.25">
      <c r="B80" s="54" t="s">
        <v>3702</v>
      </c>
      <c r="C80" s="55">
        <v>890</v>
      </c>
    </row>
    <row r="81" spans="2:4" x14ac:dyDescent="0.25">
      <c r="B81" s="54" t="s">
        <v>3703</v>
      </c>
      <c r="C81" s="55">
        <v>490</v>
      </c>
    </row>
    <row r="82" spans="2:4" x14ac:dyDescent="0.25">
      <c r="B82" s="54" t="s">
        <v>3704</v>
      </c>
      <c r="C82" s="55">
        <v>839.5575</v>
      </c>
    </row>
    <row r="83" spans="2:4" ht="10.15" customHeight="1" x14ac:dyDescent="0.25">
      <c r="B83" s="54" t="s">
        <v>3705</v>
      </c>
      <c r="C83" s="55">
        <v>490</v>
      </c>
    </row>
    <row r="84" spans="2:4" x14ac:dyDescent="0.25">
      <c r="B84" s="54" t="s">
        <v>3706</v>
      </c>
      <c r="C84" s="55">
        <v>850.25249999999994</v>
      </c>
    </row>
    <row r="85" spans="2:4" x14ac:dyDescent="0.25">
      <c r="B85" s="54" t="s">
        <v>3707</v>
      </c>
      <c r="C85" s="55">
        <v>790</v>
      </c>
    </row>
    <row r="86" spans="2:4" x14ac:dyDescent="0.25">
      <c r="B86" s="54" t="s">
        <v>3708</v>
      </c>
      <c r="C86" s="55">
        <v>958</v>
      </c>
    </row>
    <row r="87" spans="2:4" ht="10.15" customHeight="1" x14ac:dyDescent="0.25">
      <c r="B87" s="54" t="s">
        <v>3709</v>
      </c>
      <c r="C87" s="55">
        <v>614.96249999999998</v>
      </c>
    </row>
    <row r="88" spans="2:4" x14ac:dyDescent="0.25">
      <c r="B88" s="54" t="s">
        <v>3710</v>
      </c>
      <c r="C88" s="55">
        <v>140</v>
      </c>
    </row>
    <row r="89" spans="2:4" x14ac:dyDescent="0.25">
      <c r="B89" s="54" t="s">
        <v>3711</v>
      </c>
      <c r="C89" s="55">
        <v>215</v>
      </c>
      <c r="D89" s="46" t="s">
        <v>2381</v>
      </c>
    </row>
    <row r="90" spans="2:4" x14ac:dyDescent="0.25">
      <c r="B90" s="54" t="s">
        <v>3712</v>
      </c>
      <c r="C90" s="55">
        <v>310</v>
      </c>
    </row>
    <row r="91" spans="2:4" x14ac:dyDescent="0.25">
      <c r="B91" s="54" t="s">
        <v>3713</v>
      </c>
      <c r="C91" s="55">
        <v>140</v>
      </c>
    </row>
    <row r="92" spans="2:4" x14ac:dyDescent="0.25">
      <c r="B92" s="54" t="s">
        <v>3714</v>
      </c>
      <c r="C92" s="55">
        <v>215</v>
      </c>
      <c r="D92" s="62"/>
    </row>
    <row r="93" spans="2:4" x14ac:dyDescent="0.25">
      <c r="B93" s="54" t="s">
        <v>3715</v>
      </c>
      <c r="C93" s="55">
        <v>260</v>
      </c>
      <c r="D93" s="62"/>
    </row>
    <row r="94" spans="2:4" x14ac:dyDescent="0.25">
      <c r="B94" s="54" t="s">
        <v>3716</v>
      </c>
      <c r="C94" s="55">
        <v>195</v>
      </c>
    </row>
    <row r="95" spans="2:4" x14ac:dyDescent="0.25">
      <c r="B95" s="54" t="s">
        <v>3717</v>
      </c>
      <c r="C95" s="55">
        <v>250</v>
      </c>
    </row>
    <row r="96" spans="2:4" x14ac:dyDescent="0.25">
      <c r="B96" s="54" t="s">
        <v>3718</v>
      </c>
      <c r="C96" s="55">
        <v>195</v>
      </c>
    </row>
    <row r="97" spans="2:3" x14ac:dyDescent="0.25">
      <c r="B97" s="54" t="s">
        <v>3719</v>
      </c>
      <c r="C97" s="55">
        <v>250</v>
      </c>
    </row>
    <row r="98" spans="2:3" x14ac:dyDescent="0.25">
      <c r="B98" s="54" t="s">
        <v>3720</v>
      </c>
      <c r="C98" s="55">
        <v>430</v>
      </c>
    </row>
    <row r="99" spans="2:3" x14ac:dyDescent="0.25">
      <c r="B99" s="54" t="s">
        <v>3721</v>
      </c>
      <c r="C99" s="55">
        <v>380</v>
      </c>
    </row>
    <row r="100" spans="2:3" x14ac:dyDescent="0.25">
      <c r="B100" s="54" t="s">
        <v>3722</v>
      </c>
      <c r="C100" s="55">
        <v>235.29</v>
      </c>
    </row>
    <row r="101" spans="2:3" x14ac:dyDescent="0.25">
      <c r="B101" s="54" t="s">
        <v>3723</v>
      </c>
      <c r="C101" s="55">
        <v>215</v>
      </c>
    </row>
    <row r="102" spans="2:3" x14ac:dyDescent="0.25">
      <c r="B102" s="54" t="s">
        <v>3724</v>
      </c>
      <c r="C102" s="55">
        <v>215</v>
      </c>
    </row>
    <row r="103" spans="2:3" x14ac:dyDescent="0.25">
      <c r="B103" s="54" t="s">
        <v>3725</v>
      </c>
      <c r="C103" s="55">
        <v>215</v>
      </c>
    </row>
    <row r="104" spans="2:3" s="59" customFormat="1" ht="10.15" customHeight="1" x14ac:dyDescent="0.25">
      <c r="B104" s="58" t="s">
        <v>3726</v>
      </c>
      <c r="C104" s="55"/>
    </row>
    <row r="105" spans="2:3" x14ac:dyDescent="0.25">
      <c r="B105" s="54" t="s">
        <v>3727</v>
      </c>
      <c r="C105" s="55">
        <v>320</v>
      </c>
    </row>
    <row r="106" spans="2:3" x14ac:dyDescent="0.25">
      <c r="B106" s="54" t="s">
        <v>3728</v>
      </c>
      <c r="C106" s="55">
        <v>750</v>
      </c>
    </row>
    <row r="107" spans="2:3" x14ac:dyDescent="0.25">
      <c r="B107" s="54" t="s">
        <v>3729</v>
      </c>
      <c r="C107" s="55">
        <v>345</v>
      </c>
    </row>
    <row r="108" spans="2:3" x14ac:dyDescent="0.25">
      <c r="B108" s="54" t="s">
        <v>3730</v>
      </c>
      <c r="C108" s="55">
        <v>430</v>
      </c>
    </row>
    <row r="109" spans="2:3" x14ac:dyDescent="0.25">
      <c r="B109" s="54" t="s">
        <v>3731</v>
      </c>
      <c r="C109" s="55">
        <v>3689.7750000000001</v>
      </c>
    </row>
    <row r="110" spans="2:3" x14ac:dyDescent="0.25">
      <c r="B110" s="54" t="s">
        <v>3732</v>
      </c>
      <c r="C110" s="55">
        <v>3368.9250000000002</v>
      </c>
    </row>
    <row r="111" spans="2:3" x14ac:dyDescent="0.25">
      <c r="B111" s="54" t="s">
        <v>3733</v>
      </c>
      <c r="C111" s="55">
        <v>267.375</v>
      </c>
    </row>
    <row r="112" spans="2:3" s="59" customFormat="1" ht="10.15" customHeight="1" x14ac:dyDescent="0.25">
      <c r="B112" s="58" t="s">
        <v>3734</v>
      </c>
      <c r="C112" s="55">
        <v>0</v>
      </c>
    </row>
    <row r="113" spans="2:3" x14ac:dyDescent="0.25">
      <c r="B113" s="54" t="s">
        <v>3735</v>
      </c>
      <c r="C113" s="55">
        <v>459.88499999999999</v>
      </c>
    </row>
    <row r="114" spans="2:3" x14ac:dyDescent="0.25">
      <c r="B114" s="54" t="s">
        <v>3736</v>
      </c>
      <c r="C114" s="55">
        <v>135</v>
      </c>
    </row>
    <row r="115" spans="2:3" x14ac:dyDescent="0.25">
      <c r="B115" s="54" t="s">
        <v>3737</v>
      </c>
      <c r="C115" s="55">
        <v>170</v>
      </c>
    </row>
    <row r="116" spans="2:3" x14ac:dyDescent="0.25">
      <c r="B116" s="54" t="s">
        <v>3738</v>
      </c>
      <c r="C116" s="55">
        <v>125</v>
      </c>
    </row>
    <row r="117" spans="2:3" x14ac:dyDescent="0.25">
      <c r="B117" s="54" t="s">
        <v>3739</v>
      </c>
      <c r="C117" s="55">
        <v>125</v>
      </c>
    </row>
    <row r="118" spans="2:3" x14ac:dyDescent="0.25">
      <c r="B118" s="54" t="s">
        <v>3740</v>
      </c>
      <c r="C118" s="55">
        <v>155</v>
      </c>
    </row>
    <row r="119" spans="2:3" x14ac:dyDescent="0.25">
      <c r="B119" s="54" t="s">
        <v>3741</v>
      </c>
      <c r="C119" s="55">
        <v>180</v>
      </c>
    </row>
    <row r="120" spans="2:3" x14ac:dyDescent="0.25">
      <c r="B120" s="54" t="s">
        <v>3742</v>
      </c>
      <c r="C120" s="55">
        <v>155.07749999999999</v>
      </c>
    </row>
    <row r="121" spans="2:3" x14ac:dyDescent="0.25">
      <c r="B121" s="54" t="s">
        <v>3743</v>
      </c>
      <c r="C121" s="55">
        <v>205</v>
      </c>
    </row>
    <row r="122" spans="2:3" x14ac:dyDescent="0.25">
      <c r="B122" s="54" t="s">
        <v>3744</v>
      </c>
      <c r="C122" s="55">
        <v>300</v>
      </c>
    </row>
    <row r="123" spans="2:3" x14ac:dyDescent="0.25">
      <c r="B123" s="54" t="s">
        <v>3745</v>
      </c>
      <c r="C123" s="55">
        <v>180</v>
      </c>
    </row>
    <row r="124" spans="2:3" x14ac:dyDescent="0.25">
      <c r="B124" s="54" t="s">
        <v>3746</v>
      </c>
      <c r="C124" s="55">
        <v>170</v>
      </c>
    </row>
    <row r="125" spans="2:3" x14ac:dyDescent="0.25">
      <c r="B125" s="54" t="s">
        <v>3747</v>
      </c>
      <c r="C125" s="55">
        <v>170</v>
      </c>
    </row>
    <row r="126" spans="2:3" x14ac:dyDescent="0.25">
      <c r="B126" s="54" t="s">
        <v>3748</v>
      </c>
      <c r="C126" s="55">
        <v>180</v>
      </c>
    </row>
    <row r="127" spans="2:3" x14ac:dyDescent="0.25">
      <c r="B127" s="54" t="s">
        <v>3749</v>
      </c>
      <c r="C127" s="55">
        <v>180</v>
      </c>
    </row>
    <row r="128" spans="2:3" x14ac:dyDescent="0.25">
      <c r="B128" s="54" t="s">
        <v>3750</v>
      </c>
      <c r="C128" s="55">
        <v>180</v>
      </c>
    </row>
    <row r="129" spans="2:3" x14ac:dyDescent="0.25">
      <c r="B129" s="54" t="s">
        <v>3751</v>
      </c>
      <c r="C129" s="55">
        <v>180</v>
      </c>
    </row>
    <row r="130" spans="2:3" x14ac:dyDescent="0.25">
      <c r="B130" s="54" t="s">
        <v>3752</v>
      </c>
      <c r="C130" s="55">
        <v>215</v>
      </c>
    </row>
    <row r="131" spans="2:3" x14ac:dyDescent="0.25">
      <c r="B131" s="54" t="s">
        <v>3753</v>
      </c>
      <c r="C131" s="55">
        <v>725</v>
      </c>
    </row>
    <row r="132" spans="2:3" x14ac:dyDescent="0.25">
      <c r="B132" s="54" t="s">
        <v>3754</v>
      </c>
      <c r="C132" s="55">
        <v>375</v>
      </c>
    </row>
    <row r="133" spans="2:3" s="59" customFormat="1" ht="10.15" customHeight="1" x14ac:dyDescent="0.25">
      <c r="B133" s="58" t="s">
        <v>3755</v>
      </c>
      <c r="C133" s="55">
        <v>0</v>
      </c>
    </row>
    <row r="134" spans="2:3" x14ac:dyDescent="0.25">
      <c r="B134" s="54" t="s">
        <v>3756</v>
      </c>
      <c r="C134" s="55">
        <v>310</v>
      </c>
    </row>
    <row r="135" spans="2:3" x14ac:dyDescent="0.25">
      <c r="B135" s="54" t="s">
        <v>3757</v>
      </c>
      <c r="C135" s="55">
        <v>380</v>
      </c>
    </row>
    <row r="136" spans="2:3" x14ac:dyDescent="0.25">
      <c r="B136" s="54" t="s">
        <v>3758</v>
      </c>
      <c r="C136" s="55">
        <v>430</v>
      </c>
    </row>
    <row r="137" spans="2:3" x14ac:dyDescent="0.25">
      <c r="B137" s="54" t="s">
        <v>3759</v>
      </c>
      <c r="C137" s="55">
        <v>500</v>
      </c>
    </row>
    <row r="138" spans="2:3" x14ac:dyDescent="0.25">
      <c r="B138" s="54" t="s">
        <v>3760</v>
      </c>
      <c r="C138" s="55">
        <v>590</v>
      </c>
    </row>
    <row r="139" spans="2:3" x14ac:dyDescent="0.25">
      <c r="B139" s="54" t="s">
        <v>3761</v>
      </c>
      <c r="C139" s="55">
        <v>965</v>
      </c>
    </row>
    <row r="140" spans="2:3" x14ac:dyDescent="0.25">
      <c r="B140" s="54" t="s">
        <v>3762</v>
      </c>
      <c r="C140" s="55">
        <v>245</v>
      </c>
    </row>
    <row r="141" spans="2:3" ht="12" customHeight="1" x14ac:dyDescent="0.25">
      <c r="B141" s="54" t="s">
        <v>3763</v>
      </c>
      <c r="C141" s="55">
        <v>540</v>
      </c>
    </row>
    <row r="142" spans="2:3" s="59" customFormat="1" ht="10.15" customHeight="1" x14ac:dyDescent="0.25">
      <c r="B142" s="58" t="s">
        <v>3764</v>
      </c>
      <c r="C142" s="55">
        <v>0</v>
      </c>
    </row>
    <row r="143" spans="2:3" s="59" customFormat="1" ht="10.15" customHeight="1" x14ac:dyDescent="0.25">
      <c r="B143" s="54" t="s">
        <v>3765</v>
      </c>
      <c r="C143" s="55">
        <v>270</v>
      </c>
    </row>
    <row r="144" spans="2:3" s="62" customFormat="1" x14ac:dyDescent="0.25">
      <c r="B144" s="54" t="s">
        <v>3766</v>
      </c>
      <c r="C144" s="55">
        <v>2675</v>
      </c>
    </row>
    <row r="145" spans="2:3" s="62" customFormat="1" x14ac:dyDescent="0.25">
      <c r="B145" s="54" t="s">
        <v>3767</v>
      </c>
      <c r="C145" s="55">
        <v>590</v>
      </c>
    </row>
    <row r="146" spans="2:3" s="62" customFormat="1" x14ac:dyDescent="0.25">
      <c r="B146" s="54" t="s">
        <v>3768</v>
      </c>
      <c r="C146" s="55">
        <v>645</v>
      </c>
    </row>
    <row r="147" spans="2:3" s="62" customFormat="1" x14ac:dyDescent="0.25">
      <c r="B147" s="54" t="s">
        <v>3769</v>
      </c>
      <c r="C147" s="55">
        <v>1605</v>
      </c>
    </row>
    <row r="148" spans="2:3" s="62" customFormat="1" x14ac:dyDescent="0.25">
      <c r="B148" s="54" t="s">
        <v>3770</v>
      </c>
      <c r="C148" s="55">
        <v>345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C122"/>
  <sheetViews>
    <sheetView workbookViewId="0">
      <selection activeCell="K74" sqref="K74"/>
    </sheetView>
  </sheetViews>
  <sheetFormatPr defaultRowHeight="15.75" x14ac:dyDescent="0.25"/>
  <cols>
    <col min="1" max="1" width="13.85546875" style="27" customWidth="1"/>
    <col min="2" max="2" width="38.28515625" style="27" customWidth="1"/>
    <col min="3" max="3" width="16.7109375" style="28" customWidth="1"/>
    <col min="257" max="257" width="13.85546875" customWidth="1"/>
    <col min="258" max="258" width="38.28515625" customWidth="1"/>
    <col min="259" max="259" width="16.7109375" customWidth="1"/>
    <col min="513" max="513" width="13.85546875" customWidth="1"/>
    <col min="514" max="514" width="38.28515625" customWidth="1"/>
    <col min="515" max="515" width="16.7109375" customWidth="1"/>
    <col min="769" max="769" width="13.85546875" customWidth="1"/>
    <col min="770" max="770" width="38.28515625" customWidth="1"/>
    <col min="771" max="771" width="16.7109375" customWidth="1"/>
    <col min="1025" max="1025" width="13.85546875" customWidth="1"/>
    <col min="1026" max="1026" width="38.28515625" customWidth="1"/>
    <col min="1027" max="1027" width="16.7109375" customWidth="1"/>
    <col min="1281" max="1281" width="13.85546875" customWidth="1"/>
    <col min="1282" max="1282" width="38.28515625" customWidth="1"/>
    <col min="1283" max="1283" width="16.7109375" customWidth="1"/>
    <col min="1537" max="1537" width="13.85546875" customWidth="1"/>
    <col min="1538" max="1538" width="38.28515625" customWidth="1"/>
    <col min="1539" max="1539" width="16.7109375" customWidth="1"/>
    <col min="1793" max="1793" width="13.85546875" customWidth="1"/>
    <col min="1794" max="1794" width="38.28515625" customWidth="1"/>
    <col min="1795" max="1795" width="16.7109375" customWidth="1"/>
    <col min="2049" max="2049" width="13.85546875" customWidth="1"/>
    <col min="2050" max="2050" width="38.28515625" customWidth="1"/>
    <col min="2051" max="2051" width="16.7109375" customWidth="1"/>
    <col min="2305" max="2305" width="13.85546875" customWidth="1"/>
    <col min="2306" max="2306" width="38.28515625" customWidth="1"/>
    <col min="2307" max="2307" width="16.7109375" customWidth="1"/>
    <col min="2561" max="2561" width="13.85546875" customWidth="1"/>
    <col min="2562" max="2562" width="38.28515625" customWidth="1"/>
    <col min="2563" max="2563" width="16.7109375" customWidth="1"/>
    <col min="2817" max="2817" width="13.85546875" customWidth="1"/>
    <col min="2818" max="2818" width="38.28515625" customWidth="1"/>
    <col min="2819" max="2819" width="16.7109375" customWidth="1"/>
    <col min="3073" max="3073" width="13.85546875" customWidth="1"/>
    <col min="3074" max="3074" width="38.28515625" customWidth="1"/>
    <col min="3075" max="3075" width="16.7109375" customWidth="1"/>
    <col min="3329" max="3329" width="13.85546875" customWidth="1"/>
    <col min="3330" max="3330" width="38.28515625" customWidth="1"/>
    <col min="3331" max="3331" width="16.7109375" customWidth="1"/>
    <col min="3585" max="3585" width="13.85546875" customWidth="1"/>
    <col min="3586" max="3586" width="38.28515625" customWidth="1"/>
    <col min="3587" max="3587" width="16.7109375" customWidth="1"/>
    <col min="3841" max="3841" width="13.85546875" customWidth="1"/>
    <col min="3842" max="3842" width="38.28515625" customWidth="1"/>
    <col min="3843" max="3843" width="16.7109375" customWidth="1"/>
    <col min="4097" max="4097" width="13.85546875" customWidth="1"/>
    <col min="4098" max="4098" width="38.28515625" customWidth="1"/>
    <col min="4099" max="4099" width="16.7109375" customWidth="1"/>
    <col min="4353" max="4353" width="13.85546875" customWidth="1"/>
    <col min="4354" max="4354" width="38.28515625" customWidth="1"/>
    <col min="4355" max="4355" width="16.7109375" customWidth="1"/>
    <col min="4609" max="4609" width="13.85546875" customWidth="1"/>
    <col min="4610" max="4610" width="38.28515625" customWidth="1"/>
    <col min="4611" max="4611" width="16.7109375" customWidth="1"/>
    <col min="4865" max="4865" width="13.85546875" customWidth="1"/>
    <col min="4866" max="4866" width="38.28515625" customWidth="1"/>
    <col min="4867" max="4867" width="16.7109375" customWidth="1"/>
    <col min="5121" max="5121" width="13.85546875" customWidth="1"/>
    <col min="5122" max="5122" width="38.28515625" customWidth="1"/>
    <col min="5123" max="5123" width="16.7109375" customWidth="1"/>
    <col min="5377" max="5377" width="13.85546875" customWidth="1"/>
    <col min="5378" max="5378" width="38.28515625" customWidth="1"/>
    <col min="5379" max="5379" width="16.7109375" customWidth="1"/>
    <col min="5633" max="5633" width="13.85546875" customWidth="1"/>
    <col min="5634" max="5634" width="38.28515625" customWidth="1"/>
    <col min="5635" max="5635" width="16.7109375" customWidth="1"/>
    <col min="5889" max="5889" width="13.85546875" customWidth="1"/>
    <col min="5890" max="5890" width="38.28515625" customWidth="1"/>
    <col min="5891" max="5891" width="16.7109375" customWidth="1"/>
    <col min="6145" max="6145" width="13.85546875" customWidth="1"/>
    <col min="6146" max="6146" width="38.28515625" customWidth="1"/>
    <col min="6147" max="6147" width="16.7109375" customWidth="1"/>
    <col min="6401" max="6401" width="13.85546875" customWidth="1"/>
    <col min="6402" max="6402" width="38.28515625" customWidth="1"/>
    <col min="6403" max="6403" width="16.7109375" customWidth="1"/>
    <col min="6657" max="6657" width="13.85546875" customWidth="1"/>
    <col min="6658" max="6658" width="38.28515625" customWidth="1"/>
    <col min="6659" max="6659" width="16.7109375" customWidth="1"/>
    <col min="6913" max="6913" width="13.85546875" customWidth="1"/>
    <col min="6914" max="6914" width="38.28515625" customWidth="1"/>
    <col min="6915" max="6915" width="16.7109375" customWidth="1"/>
    <col min="7169" max="7169" width="13.85546875" customWidth="1"/>
    <col min="7170" max="7170" width="38.28515625" customWidth="1"/>
    <col min="7171" max="7171" width="16.7109375" customWidth="1"/>
    <col min="7425" max="7425" width="13.85546875" customWidth="1"/>
    <col min="7426" max="7426" width="38.28515625" customWidth="1"/>
    <col min="7427" max="7427" width="16.7109375" customWidth="1"/>
    <col min="7681" max="7681" width="13.85546875" customWidth="1"/>
    <col min="7682" max="7682" width="38.28515625" customWidth="1"/>
    <col min="7683" max="7683" width="16.7109375" customWidth="1"/>
    <col min="7937" max="7937" width="13.85546875" customWidth="1"/>
    <col min="7938" max="7938" width="38.28515625" customWidth="1"/>
    <col min="7939" max="7939" width="16.7109375" customWidth="1"/>
    <col min="8193" max="8193" width="13.85546875" customWidth="1"/>
    <col min="8194" max="8194" width="38.28515625" customWidth="1"/>
    <col min="8195" max="8195" width="16.7109375" customWidth="1"/>
    <col min="8449" max="8449" width="13.85546875" customWidth="1"/>
    <col min="8450" max="8450" width="38.28515625" customWidth="1"/>
    <col min="8451" max="8451" width="16.7109375" customWidth="1"/>
    <col min="8705" max="8705" width="13.85546875" customWidth="1"/>
    <col min="8706" max="8706" width="38.28515625" customWidth="1"/>
    <col min="8707" max="8707" width="16.7109375" customWidth="1"/>
    <col min="8961" max="8961" width="13.85546875" customWidth="1"/>
    <col min="8962" max="8962" width="38.28515625" customWidth="1"/>
    <col min="8963" max="8963" width="16.7109375" customWidth="1"/>
    <col min="9217" max="9217" width="13.85546875" customWidth="1"/>
    <col min="9218" max="9218" width="38.28515625" customWidth="1"/>
    <col min="9219" max="9219" width="16.7109375" customWidth="1"/>
    <col min="9473" max="9473" width="13.85546875" customWidth="1"/>
    <col min="9474" max="9474" width="38.28515625" customWidth="1"/>
    <col min="9475" max="9475" width="16.7109375" customWidth="1"/>
    <col min="9729" max="9729" width="13.85546875" customWidth="1"/>
    <col min="9730" max="9730" width="38.28515625" customWidth="1"/>
    <col min="9731" max="9731" width="16.7109375" customWidth="1"/>
    <col min="9985" max="9985" width="13.85546875" customWidth="1"/>
    <col min="9986" max="9986" width="38.28515625" customWidth="1"/>
    <col min="9987" max="9987" width="16.7109375" customWidth="1"/>
    <col min="10241" max="10241" width="13.85546875" customWidth="1"/>
    <col min="10242" max="10242" width="38.28515625" customWidth="1"/>
    <col min="10243" max="10243" width="16.7109375" customWidth="1"/>
    <col min="10497" max="10497" width="13.85546875" customWidth="1"/>
    <col min="10498" max="10498" width="38.28515625" customWidth="1"/>
    <col min="10499" max="10499" width="16.7109375" customWidth="1"/>
    <col min="10753" max="10753" width="13.85546875" customWidth="1"/>
    <col min="10754" max="10754" width="38.28515625" customWidth="1"/>
    <col min="10755" max="10755" width="16.7109375" customWidth="1"/>
    <col min="11009" max="11009" width="13.85546875" customWidth="1"/>
    <col min="11010" max="11010" width="38.28515625" customWidth="1"/>
    <col min="11011" max="11011" width="16.7109375" customWidth="1"/>
    <col min="11265" max="11265" width="13.85546875" customWidth="1"/>
    <col min="11266" max="11266" width="38.28515625" customWidth="1"/>
    <col min="11267" max="11267" width="16.7109375" customWidth="1"/>
    <col min="11521" max="11521" width="13.85546875" customWidth="1"/>
    <col min="11522" max="11522" width="38.28515625" customWidth="1"/>
    <col min="11523" max="11523" width="16.7109375" customWidth="1"/>
    <col min="11777" max="11777" width="13.85546875" customWidth="1"/>
    <col min="11778" max="11778" width="38.28515625" customWidth="1"/>
    <col min="11779" max="11779" width="16.7109375" customWidth="1"/>
    <col min="12033" max="12033" width="13.85546875" customWidth="1"/>
    <col min="12034" max="12034" width="38.28515625" customWidth="1"/>
    <col min="12035" max="12035" width="16.7109375" customWidth="1"/>
    <col min="12289" max="12289" width="13.85546875" customWidth="1"/>
    <col min="12290" max="12290" width="38.28515625" customWidth="1"/>
    <col min="12291" max="12291" width="16.7109375" customWidth="1"/>
    <col min="12545" max="12545" width="13.85546875" customWidth="1"/>
    <col min="12546" max="12546" width="38.28515625" customWidth="1"/>
    <col min="12547" max="12547" width="16.7109375" customWidth="1"/>
    <col min="12801" max="12801" width="13.85546875" customWidth="1"/>
    <col min="12802" max="12802" width="38.28515625" customWidth="1"/>
    <col min="12803" max="12803" width="16.7109375" customWidth="1"/>
    <col min="13057" max="13057" width="13.85546875" customWidth="1"/>
    <col min="13058" max="13058" width="38.28515625" customWidth="1"/>
    <col min="13059" max="13059" width="16.7109375" customWidth="1"/>
    <col min="13313" max="13313" width="13.85546875" customWidth="1"/>
    <col min="13314" max="13314" width="38.28515625" customWidth="1"/>
    <col min="13315" max="13315" width="16.7109375" customWidth="1"/>
    <col min="13569" max="13569" width="13.85546875" customWidth="1"/>
    <col min="13570" max="13570" width="38.28515625" customWidth="1"/>
    <col min="13571" max="13571" width="16.7109375" customWidth="1"/>
    <col min="13825" max="13825" width="13.85546875" customWidth="1"/>
    <col min="13826" max="13826" width="38.28515625" customWidth="1"/>
    <col min="13827" max="13827" width="16.7109375" customWidth="1"/>
    <col min="14081" max="14081" width="13.85546875" customWidth="1"/>
    <col min="14082" max="14082" width="38.28515625" customWidth="1"/>
    <col min="14083" max="14083" width="16.7109375" customWidth="1"/>
    <col min="14337" max="14337" width="13.85546875" customWidth="1"/>
    <col min="14338" max="14338" width="38.28515625" customWidth="1"/>
    <col min="14339" max="14339" width="16.7109375" customWidth="1"/>
    <col min="14593" max="14593" width="13.85546875" customWidth="1"/>
    <col min="14594" max="14594" width="38.28515625" customWidth="1"/>
    <col min="14595" max="14595" width="16.7109375" customWidth="1"/>
    <col min="14849" max="14849" width="13.85546875" customWidth="1"/>
    <col min="14850" max="14850" width="38.28515625" customWidth="1"/>
    <col min="14851" max="14851" width="16.7109375" customWidth="1"/>
    <col min="15105" max="15105" width="13.85546875" customWidth="1"/>
    <col min="15106" max="15106" width="38.28515625" customWidth="1"/>
    <col min="15107" max="15107" width="16.7109375" customWidth="1"/>
    <col min="15361" max="15361" width="13.85546875" customWidth="1"/>
    <col min="15362" max="15362" width="38.28515625" customWidth="1"/>
    <col min="15363" max="15363" width="16.7109375" customWidth="1"/>
    <col min="15617" max="15617" width="13.85546875" customWidth="1"/>
    <col min="15618" max="15618" width="38.28515625" customWidth="1"/>
    <col min="15619" max="15619" width="16.7109375" customWidth="1"/>
    <col min="15873" max="15873" width="13.85546875" customWidth="1"/>
    <col min="15874" max="15874" width="38.28515625" customWidth="1"/>
    <col min="15875" max="15875" width="16.7109375" customWidth="1"/>
    <col min="16129" max="16129" width="13.85546875" customWidth="1"/>
    <col min="16130" max="16130" width="38.28515625" customWidth="1"/>
    <col min="16131" max="16131" width="16.7109375" customWidth="1"/>
  </cols>
  <sheetData>
    <row r="4" spans="1:3" s="30" customFormat="1" ht="30.75" customHeight="1" x14ac:dyDescent="0.3">
      <c r="A4" s="27"/>
      <c r="B4" s="27"/>
      <c r="C4" s="29"/>
    </row>
    <row r="5" spans="1:3" s="30" customFormat="1" ht="28.5" customHeight="1" x14ac:dyDescent="0.3">
      <c r="A5" s="27"/>
      <c r="B5" s="27"/>
      <c r="C5" s="29"/>
    </row>
    <row r="10" spans="1:3" ht="23.25" customHeight="1" x14ac:dyDescent="0.3">
      <c r="B10" s="30" t="s">
        <v>3419</v>
      </c>
    </row>
    <row r="11" spans="1:3" ht="14.25" customHeight="1" x14ac:dyDescent="0.25"/>
    <row r="12" spans="1:3" ht="48" customHeight="1" x14ac:dyDescent="0.25">
      <c r="A12" s="164" t="s">
        <v>947</v>
      </c>
      <c r="B12" s="164" t="s">
        <v>1756</v>
      </c>
      <c r="C12" s="31"/>
    </row>
    <row r="13" spans="1:3" ht="15.75" customHeight="1" x14ac:dyDescent="0.25">
      <c r="A13" s="164"/>
      <c r="B13" s="164"/>
      <c r="C13" s="31" t="s">
        <v>3420</v>
      </c>
    </row>
    <row r="14" spans="1:3" x14ac:dyDescent="0.25">
      <c r="A14" s="32"/>
      <c r="B14" s="33" t="s">
        <v>3421</v>
      </c>
    </row>
    <row r="15" spans="1:3" x14ac:dyDescent="0.25">
      <c r="A15" s="34" t="s">
        <v>3422</v>
      </c>
      <c r="B15" s="35" t="s">
        <v>3423</v>
      </c>
      <c r="C15" s="31">
        <v>340</v>
      </c>
    </row>
    <row r="16" spans="1:3" x14ac:dyDescent="0.25">
      <c r="A16" s="34" t="s">
        <v>3424</v>
      </c>
      <c r="B16" s="35" t="s">
        <v>3425</v>
      </c>
      <c r="C16" s="31">
        <v>340</v>
      </c>
    </row>
    <row r="17" spans="1:3" x14ac:dyDescent="0.25">
      <c r="A17" s="34" t="s">
        <v>3426</v>
      </c>
      <c r="B17" s="35" t="s">
        <v>3427</v>
      </c>
      <c r="C17" s="31">
        <v>340</v>
      </c>
    </row>
    <row r="18" spans="1:3" x14ac:dyDescent="0.25">
      <c r="A18" s="34" t="s">
        <v>3428</v>
      </c>
      <c r="B18" s="35" t="s">
        <v>3429</v>
      </c>
      <c r="C18" s="31">
        <v>340</v>
      </c>
    </row>
    <row r="19" spans="1:3" x14ac:dyDescent="0.25">
      <c r="A19" s="34" t="s">
        <v>3430</v>
      </c>
      <c r="B19" s="35" t="s">
        <v>3431</v>
      </c>
      <c r="C19" s="31">
        <v>515</v>
      </c>
    </row>
    <row r="20" spans="1:3" x14ac:dyDescent="0.25">
      <c r="A20" s="34" t="s">
        <v>3432</v>
      </c>
      <c r="B20" s="35" t="s">
        <v>3433</v>
      </c>
      <c r="C20" s="31">
        <v>385</v>
      </c>
    </row>
    <row r="21" spans="1:3" x14ac:dyDescent="0.25">
      <c r="A21" s="34" t="s">
        <v>3434</v>
      </c>
      <c r="B21" s="35" t="s">
        <v>3435</v>
      </c>
      <c r="C21" s="31">
        <v>325</v>
      </c>
    </row>
    <row r="22" spans="1:3" x14ac:dyDescent="0.25">
      <c r="A22" s="34" t="s">
        <v>3436</v>
      </c>
      <c r="B22" s="35" t="s">
        <v>3437</v>
      </c>
      <c r="C22" s="31">
        <v>325</v>
      </c>
    </row>
    <row r="23" spans="1:3" x14ac:dyDescent="0.25">
      <c r="A23" s="34" t="s">
        <v>3438</v>
      </c>
      <c r="B23" s="35" t="s">
        <v>3439</v>
      </c>
      <c r="C23" s="31">
        <v>325</v>
      </c>
    </row>
    <row r="24" spans="1:3" x14ac:dyDescent="0.25">
      <c r="A24" s="34" t="s">
        <v>3440</v>
      </c>
      <c r="B24" s="35" t="s">
        <v>3441</v>
      </c>
      <c r="C24" s="31">
        <v>325</v>
      </c>
    </row>
    <row r="25" spans="1:3" x14ac:dyDescent="0.25">
      <c r="A25" s="34" t="s">
        <v>3442</v>
      </c>
      <c r="B25" s="35" t="s">
        <v>3443</v>
      </c>
      <c r="C25" s="31">
        <v>325</v>
      </c>
    </row>
    <row r="26" spans="1:3" x14ac:dyDescent="0.25">
      <c r="A26" s="34" t="s">
        <v>3444</v>
      </c>
      <c r="B26" s="35" t="s">
        <v>3445</v>
      </c>
      <c r="C26" s="31">
        <v>340</v>
      </c>
    </row>
    <row r="27" spans="1:3" x14ac:dyDescent="0.25">
      <c r="A27" s="34" t="s">
        <v>3446</v>
      </c>
      <c r="B27" s="35" t="s">
        <v>3447</v>
      </c>
      <c r="C27" s="31">
        <v>510</v>
      </c>
    </row>
    <row r="28" spans="1:3" x14ac:dyDescent="0.25">
      <c r="A28" s="34" t="s">
        <v>3448</v>
      </c>
      <c r="B28" s="35" t="s">
        <v>3449</v>
      </c>
      <c r="C28" s="31">
        <v>510</v>
      </c>
    </row>
    <row r="29" spans="1:3" x14ac:dyDescent="0.25">
      <c r="A29" s="34" t="s">
        <v>3450</v>
      </c>
      <c r="B29" s="35" t="s">
        <v>3451</v>
      </c>
      <c r="C29" s="31">
        <v>580</v>
      </c>
    </row>
    <row r="30" spans="1:3" x14ac:dyDescent="0.25">
      <c r="A30" s="34" t="s">
        <v>3452</v>
      </c>
      <c r="B30" s="35" t="s">
        <v>3453</v>
      </c>
      <c r="C30" s="31">
        <v>510</v>
      </c>
    </row>
    <row r="31" spans="1:3" x14ac:dyDescent="0.25">
      <c r="A31" s="34" t="s">
        <v>3454</v>
      </c>
      <c r="B31" s="35" t="s">
        <v>3455</v>
      </c>
      <c r="C31" s="31">
        <v>510</v>
      </c>
    </row>
    <row r="32" spans="1:3" x14ac:dyDescent="0.25">
      <c r="A32" s="34" t="s">
        <v>3456</v>
      </c>
      <c r="B32" s="35" t="s">
        <v>3457</v>
      </c>
      <c r="C32" s="31">
        <v>330</v>
      </c>
    </row>
    <row r="33" spans="1:3" x14ac:dyDescent="0.25">
      <c r="A33" s="34" t="s">
        <v>3458</v>
      </c>
      <c r="B33" s="35" t="s">
        <v>3459</v>
      </c>
      <c r="C33" s="36">
        <v>330</v>
      </c>
    </row>
    <row r="34" spans="1:3" x14ac:dyDescent="0.25">
      <c r="A34" s="34" t="s">
        <v>3460</v>
      </c>
      <c r="B34" s="35" t="s">
        <v>3461</v>
      </c>
      <c r="C34" s="31">
        <v>330</v>
      </c>
    </row>
    <row r="35" spans="1:3" x14ac:dyDescent="0.25">
      <c r="A35" s="34" t="s">
        <v>3462</v>
      </c>
      <c r="B35" s="35" t="s">
        <v>3463</v>
      </c>
      <c r="C35" s="36">
        <v>330</v>
      </c>
    </row>
    <row r="36" spans="1:3" x14ac:dyDescent="0.25">
      <c r="A36" s="34" t="s">
        <v>3464</v>
      </c>
      <c r="B36" s="35" t="s">
        <v>3465</v>
      </c>
      <c r="C36" s="36">
        <v>330</v>
      </c>
    </row>
    <row r="37" spans="1:3" x14ac:dyDescent="0.25">
      <c r="A37" s="34" t="s">
        <v>3466</v>
      </c>
      <c r="B37" s="35" t="s">
        <v>3467</v>
      </c>
      <c r="C37" s="36">
        <v>330</v>
      </c>
    </row>
    <row r="38" spans="1:3" x14ac:dyDescent="0.25">
      <c r="A38" s="34" t="s">
        <v>3468</v>
      </c>
      <c r="B38" s="35" t="s">
        <v>3469</v>
      </c>
      <c r="C38" s="36">
        <v>330</v>
      </c>
    </row>
    <row r="39" spans="1:3" x14ac:dyDescent="0.25">
      <c r="A39" s="37"/>
      <c r="B39" s="33" t="s">
        <v>3470</v>
      </c>
      <c r="C39" s="28">
        <v>0</v>
      </c>
    </row>
    <row r="40" spans="1:3" x14ac:dyDescent="0.25">
      <c r="A40" s="34" t="s">
        <v>3471</v>
      </c>
      <c r="B40" s="35" t="s">
        <v>3472</v>
      </c>
      <c r="C40" s="31">
        <v>385</v>
      </c>
    </row>
    <row r="41" spans="1:3" x14ac:dyDescent="0.25">
      <c r="A41" s="34" t="s">
        <v>3473</v>
      </c>
      <c r="B41" s="35" t="s">
        <v>3474</v>
      </c>
      <c r="C41" s="31">
        <v>330</v>
      </c>
    </row>
    <row r="42" spans="1:3" x14ac:dyDescent="0.25">
      <c r="A42" s="34" t="s">
        <v>3475</v>
      </c>
      <c r="B42" s="35" t="s">
        <v>3476</v>
      </c>
      <c r="C42" s="31">
        <v>330</v>
      </c>
    </row>
    <row r="43" spans="1:3" x14ac:dyDescent="0.25">
      <c r="A43" s="34" t="s">
        <v>3477</v>
      </c>
      <c r="B43" s="35" t="s">
        <v>3478</v>
      </c>
      <c r="C43" s="36">
        <v>330</v>
      </c>
    </row>
    <row r="44" spans="1:3" x14ac:dyDescent="0.25">
      <c r="A44" s="34" t="s">
        <v>3479</v>
      </c>
      <c r="B44" s="35" t="s">
        <v>3480</v>
      </c>
      <c r="C44" s="36">
        <v>330</v>
      </c>
    </row>
    <row r="45" spans="1:3" x14ac:dyDescent="0.25">
      <c r="A45" s="34" t="s">
        <v>3481</v>
      </c>
      <c r="B45" s="35" t="s">
        <v>3482</v>
      </c>
      <c r="C45" s="31">
        <v>330</v>
      </c>
    </row>
    <row r="46" spans="1:3" x14ac:dyDescent="0.25">
      <c r="A46" s="34" t="s">
        <v>3483</v>
      </c>
      <c r="B46" s="35" t="s">
        <v>3484</v>
      </c>
      <c r="C46" s="31">
        <v>1034.625</v>
      </c>
    </row>
    <row r="47" spans="1:3" x14ac:dyDescent="0.25">
      <c r="A47" s="34" t="s">
        <v>3485</v>
      </c>
      <c r="B47" s="35" t="s">
        <v>3486</v>
      </c>
      <c r="C47" s="31">
        <v>1630</v>
      </c>
    </row>
    <row r="48" spans="1:3" x14ac:dyDescent="0.25">
      <c r="A48" s="38"/>
      <c r="B48" s="39" t="s">
        <v>3487</v>
      </c>
      <c r="C48" s="28">
        <v>0</v>
      </c>
    </row>
    <row r="49" spans="1:3" x14ac:dyDescent="0.25">
      <c r="A49" s="40" t="s">
        <v>3488</v>
      </c>
      <c r="B49" s="41" t="s">
        <v>3489</v>
      </c>
      <c r="C49" s="31">
        <v>455</v>
      </c>
    </row>
    <row r="50" spans="1:3" x14ac:dyDescent="0.25">
      <c r="A50" s="40" t="s">
        <v>3490</v>
      </c>
      <c r="B50" s="41" t="s">
        <v>3491</v>
      </c>
      <c r="C50" s="31">
        <v>455</v>
      </c>
    </row>
    <row r="51" spans="1:3" x14ac:dyDescent="0.25">
      <c r="A51" s="40" t="s">
        <v>3492</v>
      </c>
      <c r="B51" s="41" t="s">
        <v>3493</v>
      </c>
      <c r="C51" s="36">
        <v>385</v>
      </c>
    </row>
    <row r="52" spans="1:3" x14ac:dyDescent="0.25">
      <c r="A52" s="38"/>
      <c r="B52" s="39" t="s">
        <v>3494</v>
      </c>
      <c r="C52" s="28">
        <v>0</v>
      </c>
    </row>
    <row r="53" spans="1:3" x14ac:dyDescent="0.25">
      <c r="A53" s="40" t="s">
        <v>3495</v>
      </c>
      <c r="B53" s="41" t="s">
        <v>3496</v>
      </c>
      <c r="C53" s="31">
        <v>1105</v>
      </c>
    </row>
    <row r="54" spans="1:3" x14ac:dyDescent="0.25">
      <c r="A54" s="40" t="s">
        <v>3497</v>
      </c>
      <c r="B54" s="41" t="s">
        <v>3498</v>
      </c>
      <c r="C54" s="31">
        <v>885</v>
      </c>
    </row>
    <row r="55" spans="1:3" x14ac:dyDescent="0.25">
      <c r="A55" s="40" t="s">
        <v>3499</v>
      </c>
      <c r="B55" s="41" t="s">
        <v>3500</v>
      </c>
      <c r="C55" s="31">
        <v>885</v>
      </c>
    </row>
    <row r="56" spans="1:3" x14ac:dyDescent="0.25">
      <c r="A56" s="40" t="s">
        <v>3501</v>
      </c>
      <c r="B56" s="41" t="s">
        <v>3502</v>
      </c>
      <c r="C56" s="31">
        <v>825</v>
      </c>
    </row>
    <row r="57" spans="1:3" x14ac:dyDescent="0.25">
      <c r="A57" s="40" t="s">
        <v>3503</v>
      </c>
      <c r="B57" s="41" t="s">
        <v>3504</v>
      </c>
      <c r="C57" s="31">
        <v>770</v>
      </c>
    </row>
    <row r="58" spans="1:3" x14ac:dyDescent="0.25">
      <c r="A58" s="40" t="s">
        <v>3505</v>
      </c>
      <c r="B58" s="41" t="s">
        <v>3506</v>
      </c>
      <c r="C58" s="31">
        <v>385</v>
      </c>
    </row>
    <row r="59" spans="1:3" x14ac:dyDescent="0.25">
      <c r="A59" s="38"/>
      <c r="B59" s="39" t="s">
        <v>3507</v>
      </c>
      <c r="C59" s="28">
        <v>0</v>
      </c>
    </row>
    <row r="60" spans="1:3" x14ac:dyDescent="0.25">
      <c r="A60" s="40" t="s">
        <v>3508</v>
      </c>
      <c r="B60" s="41" t="s">
        <v>3509</v>
      </c>
      <c r="C60" s="31">
        <v>450</v>
      </c>
    </row>
    <row r="61" spans="1:3" x14ac:dyDescent="0.25">
      <c r="A61" s="40" t="s">
        <v>3510</v>
      </c>
      <c r="B61" s="41" t="s">
        <v>3511</v>
      </c>
      <c r="C61" s="31">
        <v>450</v>
      </c>
    </row>
    <row r="62" spans="1:3" x14ac:dyDescent="0.25">
      <c r="A62" s="40" t="s">
        <v>3512</v>
      </c>
      <c r="B62" s="41" t="s">
        <v>3513</v>
      </c>
      <c r="C62" s="31">
        <v>360</v>
      </c>
    </row>
    <row r="63" spans="1:3" x14ac:dyDescent="0.25">
      <c r="A63" s="40" t="s">
        <v>3514</v>
      </c>
      <c r="B63" s="41" t="s">
        <v>3515</v>
      </c>
      <c r="C63" s="31">
        <v>360.375</v>
      </c>
    </row>
    <row r="64" spans="1:3" x14ac:dyDescent="0.25">
      <c r="A64" s="40" t="s">
        <v>3516</v>
      </c>
      <c r="B64" s="41" t="s">
        <v>3517</v>
      </c>
      <c r="C64" s="31">
        <v>455</v>
      </c>
    </row>
    <row r="65" spans="1:3" x14ac:dyDescent="0.25">
      <c r="A65" s="40" t="s">
        <v>3518</v>
      </c>
      <c r="B65" s="41" t="s">
        <v>3519</v>
      </c>
      <c r="C65" s="31">
        <v>630</v>
      </c>
    </row>
    <row r="66" spans="1:3" x14ac:dyDescent="0.25">
      <c r="A66" s="40" t="s">
        <v>3520</v>
      </c>
      <c r="B66" s="41" t="s">
        <v>3521</v>
      </c>
      <c r="C66" s="31">
        <v>630</v>
      </c>
    </row>
    <row r="67" spans="1:3" x14ac:dyDescent="0.25">
      <c r="A67" s="38"/>
      <c r="B67" s="39" t="s">
        <v>3522</v>
      </c>
      <c r="C67" s="28">
        <v>0</v>
      </c>
    </row>
    <row r="68" spans="1:3" x14ac:dyDescent="0.25">
      <c r="A68" s="40" t="s">
        <v>3523</v>
      </c>
      <c r="B68" s="41" t="s">
        <v>3524</v>
      </c>
      <c r="C68" s="31">
        <v>2340</v>
      </c>
    </row>
    <row r="69" spans="1:3" x14ac:dyDescent="0.25">
      <c r="A69" s="40" t="s">
        <v>3525</v>
      </c>
      <c r="B69" s="41" t="s">
        <v>3526</v>
      </c>
      <c r="C69" s="31">
        <v>2580</v>
      </c>
    </row>
    <row r="70" spans="1:3" x14ac:dyDescent="0.25">
      <c r="A70" s="40" t="s">
        <v>3527</v>
      </c>
      <c r="B70" s="41" t="s">
        <v>3528</v>
      </c>
      <c r="C70" s="31">
        <v>640</v>
      </c>
    </row>
    <row r="71" spans="1:3" x14ac:dyDescent="0.25">
      <c r="A71" s="40" t="s">
        <v>3529</v>
      </c>
      <c r="B71" s="41" t="s">
        <v>3530</v>
      </c>
      <c r="C71" s="31">
        <v>8720</v>
      </c>
    </row>
    <row r="72" spans="1:3" x14ac:dyDescent="0.25">
      <c r="A72" s="40" t="s">
        <v>3531</v>
      </c>
      <c r="B72" s="41" t="s">
        <v>3532</v>
      </c>
      <c r="C72" s="31">
        <v>1605</v>
      </c>
    </row>
    <row r="73" spans="1:3" ht="18" customHeight="1" x14ac:dyDescent="0.25">
      <c r="A73" s="40" t="s">
        <v>3533</v>
      </c>
      <c r="B73" s="41" t="s">
        <v>3534</v>
      </c>
      <c r="C73" s="31">
        <v>920</v>
      </c>
    </row>
    <row r="74" spans="1:3" ht="31.5" x14ac:dyDescent="0.25">
      <c r="A74" s="40" t="s">
        <v>3535</v>
      </c>
      <c r="B74" s="41" t="s">
        <v>3536</v>
      </c>
      <c r="C74" s="31">
        <v>490</v>
      </c>
    </row>
    <row r="75" spans="1:3" x14ac:dyDescent="0.25">
      <c r="A75" s="40" t="s">
        <v>3537</v>
      </c>
      <c r="B75" s="41" t="s">
        <v>3538</v>
      </c>
      <c r="C75" s="31">
        <v>499.875</v>
      </c>
    </row>
    <row r="76" spans="1:3" x14ac:dyDescent="0.25">
      <c r="A76" s="38"/>
      <c r="B76" s="39" t="s">
        <v>3539</v>
      </c>
      <c r="C76" s="28">
        <v>0</v>
      </c>
    </row>
    <row r="77" spans="1:3" x14ac:dyDescent="0.25">
      <c r="A77" s="40" t="s">
        <v>3540</v>
      </c>
      <c r="B77" s="41" t="s">
        <v>3541</v>
      </c>
      <c r="C77" s="31">
        <v>640</v>
      </c>
    </row>
    <row r="78" spans="1:3" x14ac:dyDescent="0.25">
      <c r="A78" s="40" t="s">
        <v>3542</v>
      </c>
      <c r="B78" s="41" t="s">
        <v>3543</v>
      </c>
      <c r="C78" s="31">
        <v>525</v>
      </c>
    </row>
    <row r="79" spans="1:3" x14ac:dyDescent="0.25">
      <c r="A79" s="40" t="s">
        <v>3544</v>
      </c>
      <c r="B79" s="41" t="s">
        <v>3545</v>
      </c>
      <c r="C79" s="31">
        <v>445</v>
      </c>
    </row>
    <row r="80" spans="1:3" x14ac:dyDescent="0.25">
      <c r="A80" s="40" t="s">
        <v>3546</v>
      </c>
      <c r="B80" s="41" t="s">
        <v>3547</v>
      </c>
      <c r="C80" s="31">
        <v>210</v>
      </c>
    </row>
    <row r="81" spans="1:3" x14ac:dyDescent="0.25">
      <c r="A81" s="40" t="s">
        <v>3548</v>
      </c>
      <c r="B81" s="41" t="s">
        <v>3549</v>
      </c>
      <c r="C81" s="31">
        <v>95</v>
      </c>
    </row>
    <row r="82" spans="1:3" x14ac:dyDescent="0.25">
      <c r="A82" s="40" t="s">
        <v>3550</v>
      </c>
      <c r="B82" s="41" t="s">
        <v>3551</v>
      </c>
      <c r="C82" s="31">
        <v>430.125</v>
      </c>
    </row>
    <row r="83" spans="1:3" x14ac:dyDescent="0.25">
      <c r="A83" s="40" t="s">
        <v>3552</v>
      </c>
      <c r="B83" s="41" t="s">
        <v>3553</v>
      </c>
      <c r="C83" s="31">
        <v>430.125</v>
      </c>
    </row>
    <row r="84" spans="1:3" x14ac:dyDescent="0.25">
      <c r="A84" s="40" t="s">
        <v>3554</v>
      </c>
      <c r="B84" s="41" t="s">
        <v>3555</v>
      </c>
      <c r="C84" s="31">
        <v>95</v>
      </c>
    </row>
    <row r="85" spans="1:3" x14ac:dyDescent="0.25">
      <c r="A85" s="40" t="s">
        <v>3556</v>
      </c>
      <c r="B85" s="41" t="s">
        <v>3557</v>
      </c>
      <c r="C85" s="31">
        <v>260</v>
      </c>
    </row>
    <row r="86" spans="1:3" x14ac:dyDescent="0.25">
      <c r="A86" s="40" t="s">
        <v>3558</v>
      </c>
      <c r="B86" s="41" t="s">
        <v>3559</v>
      </c>
      <c r="C86" s="31">
        <v>405</v>
      </c>
    </row>
    <row r="87" spans="1:3" x14ac:dyDescent="0.25">
      <c r="A87" s="40" t="s">
        <v>3560</v>
      </c>
      <c r="B87" s="41" t="s">
        <v>3561</v>
      </c>
      <c r="C87" s="31">
        <v>210</v>
      </c>
    </row>
    <row r="88" spans="1:3" x14ac:dyDescent="0.25">
      <c r="A88" s="40" t="s">
        <v>3562</v>
      </c>
      <c r="B88" s="41" t="s">
        <v>3563</v>
      </c>
      <c r="C88" s="31">
        <v>95</v>
      </c>
    </row>
    <row r="89" spans="1:3" x14ac:dyDescent="0.25">
      <c r="A89" s="40" t="s">
        <v>3564</v>
      </c>
      <c r="B89" s="41" t="s">
        <v>3565</v>
      </c>
      <c r="C89" s="31">
        <v>125</v>
      </c>
    </row>
    <row r="90" spans="1:3" x14ac:dyDescent="0.25">
      <c r="A90" s="38"/>
      <c r="B90" s="39" t="s">
        <v>3566</v>
      </c>
      <c r="C90" s="28">
        <v>0</v>
      </c>
    </row>
    <row r="91" spans="1:3" x14ac:dyDescent="0.25">
      <c r="A91" s="40" t="s">
        <v>3567</v>
      </c>
      <c r="B91" s="41" t="s">
        <v>3568</v>
      </c>
      <c r="C91" s="31">
        <v>635</v>
      </c>
    </row>
    <row r="92" spans="1:3" x14ac:dyDescent="0.25">
      <c r="A92" s="40" t="s">
        <v>3569</v>
      </c>
      <c r="B92" s="41" t="s">
        <v>3570</v>
      </c>
      <c r="C92" s="31">
        <v>910</v>
      </c>
    </row>
    <row r="93" spans="1:3" x14ac:dyDescent="0.25">
      <c r="A93" s="40" t="s">
        <v>3571</v>
      </c>
      <c r="B93" s="41" t="s">
        <v>3572</v>
      </c>
      <c r="C93" s="31">
        <v>910</v>
      </c>
    </row>
    <row r="94" spans="1:3" x14ac:dyDescent="0.25">
      <c r="A94" s="40" t="s">
        <v>3573</v>
      </c>
      <c r="B94" s="41" t="s">
        <v>3574</v>
      </c>
      <c r="C94" s="31">
        <v>550</v>
      </c>
    </row>
    <row r="95" spans="1:3" x14ac:dyDescent="0.25">
      <c r="A95" s="40" t="s">
        <v>3575</v>
      </c>
      <c r="B95" s="41" t="s">
        <v>3576</v>
      </c>
      <c r="C95" s="31">
        <v>640</v>
      </c>
    </row>
    <row r="96" spans="1:3" x14ac:dyDescent="0.25">
      <c r="A96" s="40" t="s">
        <v>3577</v>
      </c>
      <c r="B96" s="41" t="s">
        <v>3578</v>
      </c>
      <c r="C96" s="31">
        <v>455</v>
      </c>
    </row>
    <row r="97" spans="1:3" x14ac:dyDescent="0.25">
      <c r="A97" s="40" t="s">
        <v>3579</v>
      </c>
      <c r="B97" s="41" t="s">
        <v>3580</v>
      </c>
      <c r="C97" s="31">
        <v>60</v>
      </c>
    </row>
    <row r="98" spans="1:3" x14ac:dyDescent="0.25">
      <c r="A98" s="40" t="s">
        <v>3581</v>
      </c>
      <c r="B98" s="41" t="s">
        <v>3582</v>
      </c>
      <c r="C98" s="31">
        <v>650</v>
      </c>
    </row>
    <row r="99" spans="1:3" x14ac:dyDescent="0.25">
      <c r="A99" s="40" t="s">
        <v>3583</v>
      </c>
      <c r="B99" s="41" t="s">
        <v>3584</v>
      </c>
      <c r="C99" s="31">
        <v>4770</v>
      </c>
    </row>
    <row r="100" spans="1:3" x14ac:dyDescent="0.25">
      <c r="A100" s="40" t="s">
        <v>3585</v>
      </c>
      <c r="B100" s="41" t="s">
        <v>3586</v>
      </c>
      <c r="C100" s="31">
        <v>640</v>
      </c>
    </row>
    <row r="101" spans="1:3" x14ac:dyDescent="0.25">
      <c r="A101" s="40" t="s">
        <v>3587</v>
      </c>
      <c r="B101" s="41" t="s">
        <v>3588</v>
      </c>
      <c r="C101" s="31">
        <v>104.625</v>
      </c>
    </row>
    <row r="102" spans="1:3" x14ac:dyDescent="0.25">
      <c r="A102" s="38"/>
      <c r="B102" s="39" t="s">
        <v>3589</v>
      </c>
      <c r="C102" s="28">
        <v>0</v>
      </c>
    </row>
    <row r="103" spans="1:3" x14ac:dyDescent="0.25">
      <c r="A103" s="40" t="s">
        <v>3590</v>
      </c>
      <c r="B103" s="41" t="s">
        <v>3591</v>
      </c>
      <c r="C103" s="31">
        <v>1999.5</v>
      </c>
    </row>
    <row r="104" spans="1:3" x14ac:dyDescent="0.25">
      <c r="A104" s="40" t="s">
        <v>3592</v>
      </c>
      <c r="B104" s="41" t="s">
        <v>3593</v>
      </c>
      <c r="C104" s="31">
        <v>1999.5</v>
      </c>
    </row>
    <row r="105" spans="1:3" x14ac:dyDescent="0.25">
      <c r="A105" s="40" t="s">
        <v>3594</v>
      </c>
      <c r="B105" s="41" t="s">
        <v>3595</v>
      </c>
      <c r="C105" s="31">
        <v>455</v>
      </c>
    </row>
    <row r="106" spans="1:3" x14ac:dyDescent="0.25">
      <c r="A106" s="40" t="s">
        <v>3596</v>
      </c>
      <c r="B106" s="41" t="s">
        <v>3597</v>
      </c>
      <c r="C106" s="31">
        <v>850</v>
      </c>
    </row>
    <row r="107" spans="1:3" x14ac:dyDescent="0.25">
      <c r="A107" s="40" t="s">
        <v>3598</v>
      </c>
      <c r="B107" s="41" t="s">
        <v>3599</v>
      </c>
      <c r="C107" s="31">
        <v>1150</v>
      </c>
    </row>
    <row r="108" spans="1:3" x14ac:dyDescent="0.25">
      <c r="A108" s="40" t="s">
        <v>3600</v>
      </c>
      <c r="B108" s="41" t="s">
        <v>3601</v>
      </c>
      <c r="C108" s="31">
        <v>1615</v>
      </c>
    </row>
    <row r="109" spans="1:3" x14ac:dyDescent="0.25">
      <c r="A109" s="40" t="s">
        <v>3602</v>
      </c>
      <c r="B109" s="41" t="s">
        <v>3603</v>
      </c>
      <c r="C109" s="31">
        <v>780</v>
      </c>
    </row>
    <row r="110" spans="1:3" ht="31.5" x14ac:dyDescent="0.25">
      <c r="A110" s="40" t="s">
        <v>3604</v>
      </c>
      <c r="B110" s="41" t="s">
        <v>3605</v>
      </c>
      <c r="C110" s="31">
        <v>110.4375</v>
      </c>
    </row>
    <row r="111" spans="1:3" ht="31.5" x14ac:dyDescent="0.25">
      <c r="A111" s="40" t="s">
        <v>3606</v>
      </c>
      <c r="B111" s="41" t="s">
        <v>3607</v>
      </c>
      <c r="C111" s="31">
        <v>125</v>
      </c>
    </row>
    <row r="112" spans="1:3" ht="31.5" x14ac:dyDescent="0.25">
      <c r="A112" s="40" t="s">
        <v>3608</v>
      </c>
      <c r="B112" s="41" t="s">
        <v>3609</v>
      </c>
      <c r="C112" s="31">
        <v>220.1</v>
      </c>
    </row>
    <row r="113" spans="1:3" x14ac:dyDescent="0.25">
      <c r="A113" s="40" t="s">
        <v>3610</v>
      </c>
      <c r="B113" s="41" t="s">
        <v>3611</v>
      </c>
      <c r="C113" s="31">
        <v>60</v>
      </c>
    </row>
    <row r="114" spans="1:3" x14ac:dyDescent="0.25">
      <c r="A114" s="40" t="s">
        <v>3612</v>
      </c>
      <c r="B114" s="41" t="s">
        <v>3613</v>
      </c>
      <c r="C114" s="31">
        <v>6975</v>
      </c>
    </row>
    <row r="115" spans="1:3" x14ac:dyDescent="0.25">
      <c r="A115" s="38"/>
      <c r="B115" s="39" t="s">
        <v>3614</v>
      </c>
      <c r="C115" s="28">
        <v>0</v>
      </c>
    </row>
    <row r="116" spans="1:3" x14ac:dyDescent="0.25">
      <c r="A116" s="40" t="s">
        <v>3615</v>
      </c>
      <c r="B116" s="41" t="s">
        <v>3616</v>
      </c>
      <c r="C116" s="31">
        <v>455</v>
      </c>
    </row>
    <row r="117" spans="1:3" x14ac:dyDescent="0.25">
      <c r="A117" s="40" t="s">
        <v>3617</v>
      </c>
      <c r="B117" s="41" t="s">
        <v>3618</v>
      </c>
      <c r="C117" s="31">
        <v>405</v>
      </c>
    </row>
    <row r="118" spans="1:3" x14ac:dyDescent="0.25">
      <c r="A118" s="40" t="s">
        <v>3619</v>
      </c>
      <c r="B118" s="41" t="s">
        <v>3620</v>
      </c>
      <c r="C118" s="31">
        <v>455</v>
      </c>
    </row>
    <row r="119" spans="1:3" x14ac:dyDescent="0.25">
      <c r="A119" s="40" t="s">
        <v>3621</v>
      </c>
      <c r="B119" s="41" t="s">
        <v>3622</v>
      </c>
      <c r="C119" s="31">
        <v>840</v>
      </c>
    </row>
    <row r="120" spans="1:3" x14ac:dyDescent="0.25">
      <c r="A120" s="42"/>
      <c r="B120" s="39" t="s">
        <v>3623</v>
      </c>
      <c r="C120" s="28">
        <v>0</v>
      </c>
    </row>
    <row r="121" spans="1:3" x14ac:dyDescent="0.25">
      <c r="A121" s="40" t="s">
        <v>3624</v>
      </c>
      <c r="B121" s="41" t="s">
        <v>3625</v>
      </c>
      <c r="C121" s="31">
        <v>1420</v>
      </c>
    </row>
    <row r="122" spans="1:3" x14ac:dyDescent="0.25">
      <c r="A122" s="40"/>
      <c r="B122" s="41" t="s">
        <v>3626</v>
      </c>
      <c r="C122" s="31">
        <v>1700</v>
      </c>
    </row>
  </sheetData>
  <mergeCells count="2">
    <mergeCell ref="A12:A13"/>
    <mergeCell ref="B12:B1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D23"/>
  <sheetViews>
    <sheetView workbookViewId="0">
      <selection activeCell="L41" sqref="L41"/>
    </sheetView>
  </sheetViews>
  <sheetFormatPr defaultColWidth="18.85546875" defaultRowHeight="15" customHeight="1" x14ac:dyDescent="0.2"/>
  <cols>
    <col min="1" max="1" width="7.7109375" style="16" bestFit="1" customWidth="1"/>
    <col min="2" max="2" width="40.42578125" style="16" bestFit="1" customWidth="1"/>
    <col min="3" max="3" width="8.7109375" style="16" bestFit="1" customWidth="1"/>
    <col min="4" max="4" width="28.42578125" style="16" bestFit="1" customWidth="1"/>
    <col min="5" max="16384" width="18.85546875" style="16"/>
  </cols>
  <sheetData>
    <row r="1" spans="1:4" ht="15" customHeight="1" x14ac:dyDescent="0.2">
      <c r="A1" s="165" t="s">
        <v>370</v>
      </c>
      <c r="B1" s="165"/>
      <c r="C1" s="165"/>
      <c r="D1" s="165"/>
    </row>
    <row r="2" spans="1:4" ht="15" customHeight="1" x14ac:dyDescent="0.2">
      <c r="A2" s="14" t="s">
        <v>947</v>
      </c>
      <c r="B2" s="14" t="s">
        <v>1756</v>
      </c>
      <c r="C2" s="14" t="s">
        <v>1757</v>
      </c>
      <c r="D2" s="14" t="s">
        <v>1758</v>
      </c>
    </row>
    <row r="3" spans="1:4" ht="15" customHeight="1" x14ac:dyDescent="0.2">
      <c r="A3" s="12" t="s">
        <v>411</v>
      </c>
      <c r="B3" s="12" t="s">
        <v>412</v>
      </c>
      <c r="C3" s="20">
        <f t="shared" ref="C3:C23" si="0">D3*0.95</f>
        <v>498.75</v>
      </c>
      <c r="D3" s="21">
        <v>525</v>
      </c>
    </row>
    <row r="4" spans="1:4" ht="15" customHeight="1" x14ac:dyDescent="0.2">
      <c r="A4" s="12" t="s">
        <v>387</v>
      </c>
      <c r="B4" s="12" t="s">
        <v>388</v>
      </c>
      <c r="C4" s="20">
        <f t="shared" si="0"/>
        <v>570</v>
      </c>
      <c r="D4" s="21">
        <v>600</v>
      </c>
    </row>
    <row r="5" spans="1:4" ht="15" customHeight="1" x14ac:dyDescent="0.2">
      <c r="A5" s="12" t="s">
        <v>389</v>
      </c>
      <c r="B5" s="12" t="s">
        <v>390</v>
      </c>
      <c r="C5" s="20">
        <f t="shared" si="0"/>
        <v>498.75</v>
      </c>
      <c r="D5" s="21">
        <v>525</v>
      </c>
    </row>
    <row r="6" spans="1:4" ht="15" customHeight="1" x14ac:dyDescent="0.2">
      <c r="A6" s="12" t="s">
        <v>391</v>
      </c>
      <c r="B6" s="12" t="s">
        <v>392</v>
      </c>
      <c r="C6" s="20">
        <f t="shared" si="0"/>
        <v>498.75</v>
      </c>
      <c r="D6" s="21">
        <v>525</v>
      </c>
    </row>
    <row r="7" spans="1:4" ht="15" customHeight="1" x14ac:dyDescent="0.2">
      <c r="A7" s="12" t="s">
        <v>395</v>
      </c>
      <c r="B7" s="12" t="s">
        <v>396</v>
      </c>
      <c r="C7" s="20">
        <f t="shared" si="0"/>
        <v>570</v>
      </c>
      <c r="D7" s="21">
        <v>600</v>
      </c>
    </row>
    <row r="8" spans="1:4" ht="15" customHeight="1" x14ac:dyDescent="0.2">
      <c r="A8" s="12" t="s">
        <v>397</v>
      </c>
      <c r="B8" s="12" t="s">
        <v>398</v>
      </c>
      <c r="C8" s="20">
        <f t="shared" si="0"/>
        <v>498.75</v>
      </c>
      <c r="D8" s="21">
        <v>525</v>
      </c>
    </row>
    <row r="9" spans="1:4" ht="15" customHeight="1" x14ac:dyDescent="0.2">
      <c r="A9" s="12" t="s">
        <v>393</v>
      </c>
      <c r="B9" s="12" t="s">
        <v>394</v>
      </c>
      <c r="C9" s="20">
        <f t="shared" si="0"/>
        <v>427.5</v>
      </c>
      <c r="D9" s="21">
        <v>450</v>
      </c>
    </row>
    <row r="10" spans="1:4" ht="15" customHeight="1" x14ac:dyDescent="0.2">
      <c r="A10" s="12" t="s">
        <v>399</v>
      </c>
      <c r="B10" s="12" t="s">
        <v>400</v>
      </c>
      <c r="C10" s="20">
        <f t="shared" si="0"/>
        <v>570</v>
      </c>
      <c r="D10" s="21">
        <v>600</v>
      </c>
    </row>
    <row r="11" spans="1:4" ht="15" customHeight="1" x14ac:dyDescent="0.2">
      <c r="A11" s="12" t="s">
        <v>401</v>
      </c>
      <c r="B11" s="12" t="s">
        <v>402</v>
      </c>
      <c r="C11" s="20">
        <f t="shared" si="0"/>
        <v>498.75</v>
      </c>
      <c r="D11" s="21">
        <v>525</v>
      </c>
    </row>
    <row r="12" spans="1:4" ht="15" customHeight="1" x14ac:dyDescent="0.2">
      <c r="A12" s="12" t="s">
        <v>381</v>
      </c>
      <c r="B12" s="12" t="s">
        <v>382</v>
      </c>
      <c r="C12" s="20">
        <f t="shared" si="0"/>
        <v>1710</v>
      </c>
      <c r="D12" s="22">
        <v>1800</v>
      </c>
    </row>
    <row r="13" spans="1:4" ht="15" customHeight="1" x14ac:dyDescent="0.2">
      <c r="A13" s="12" t="s">
        <v>409</v>
      </c>
      <c r="B13" s="12" t="s">
        <v>410</v>
      </c>
      <c r="C13" s="20">
        <f t="shared" si="0"/>
        <v>712.5</v>
      </c>
      <c r="D13" s="21">
        <v>750</v>
      </c>
    </row>
    <row r="14" spans="1:4" ht="15" customHeight="1" x14ac:dyDescent="0.2">
      <c r="A14" s="12" t="s">
        <v>403</v>
      </c>
      <c r="B14" s="12" t="s">
        <v>404</v>
      </c>
      <c r="C14" s="20">
        <f t="shared" si="0"/>
        <v>285</v>
      </c>
      <c r="D14" s="21">
        <v>300</v>
      </c>
    </row>
    <row r="15" spans="1:4" ht="15" customHeight="1" x14ac:dyDescent="0.2">
      <c r="A15" s="12" t="s">
        <v>405</v>
      </c>
      <c r="B15" s="12" t="s">
        <v>406</v>
      </c>
      <c r="C15" s="20">
        <f t="shared" si="0"/>
        <v>213.75</v>
      </c>
      <c r="D15" s="21">
        <v>225</v>
      </c>
    </row>
    <row r="16" spans="1:4" ht="15" customHeight="1" x14ac:dyDescent="0.2">
      <c r="A16" s="12" t="s">
        <v>371</v>
      </c>
      <c r="B16" s="12" t="s">
        <v>372</v>
      </c>
      <c r="C16" s="20">
        <f t="shared" si="0"/>
        <v>1567.5</v>
      </c>
      <c r="D16" s="22">
        <v>1650</v>
      </c>
    </row>
    <row r="17" spans="1:4" ht="15" customHeight="1" x14ac:dyDescent="0.2">
      <c r="A17" s="12" t="s">
        <v>375</v>
      </c>
      <c r="B17" s="12" t="s">
        <v>376</v>
      </c>
      <c r="C17" s="20">
        <f t="shared" si="0"/>
        <v>5628.75</v>
      </c>
      <c r="D17" s="22">
        <v>5925</v>
      </c>
    </row>
    <row r="18" spans="1:4" ht="15" customHeight="1" x14ac:dyDescent="0.2">
      <c r="A18" s="12" t="s">
        <v>383</v>
      </c>
      <c r="B18" s="12" t="s">
        <v>384</v>
      </c>
      <c r="C18" s="20">
        <f t="shared" si="0"/>
        <v>1140</v>
      </c>
      <c r="D18" s="22">
        <v>1200</v>
      </c>
    </row>
    <row r="19" spans="1:4" ht="15" customHeight="1" x14ac:dyDescent="0.2">
      <c r="A19" s="12" t="s">
        <v>385</v>
      </c>
      <c r="B19" s="12" t="s">
        <v>386</v>
      </c>
      <c r="C19" s="20">
        <f t="shared" si="0"/>
        <v>1140</v>
      </c>
      <c r="D19" s="22">
        <v>1200</v>
      </c>
    </row>
    <row r="20" spans="1:4" ht="15" customHeight="1" x14ac:dyDescent="0.2">
      <c r="A20" s="12" t="s">
        <v>377</v>
      </c>
      <c r="B20" s="12" t="s">
        <v>378</v>
      </c>
      <c r="C20" s="20">
        <f t="shared" si="0"/>
        <v>5272.5</v>
      </c>
      <c r="D20" s="22">
        <v>5550</v>
      </c>
    </row>
    <row r="21" spans="1:4" ht="15" customHeight="1" x14ac:dyDescent="0.2">
      <c r="A21" s="12" t="s">
        <v>407</v>
      </c>
      <c r="B21" s="12" t="s">
        <v>408</v>
      </c>
      <c r="C21" s="20">
        <f t="shared" si="0"/>
        <v>498.75</v>
      </c>
      <c r="D21" s="21">
        <v>525</v>
      </c>
    </row>
    <row r="22" spans="1:4" ht="15" customHeight="1" x14ac:dyDescent="0.2">
      <c r="A22" s="12" t="s">
        <v>373</v>
      </c>
      <c r="B22" s="12" t="s">
        <v>374</v>
      </c>
      <c r="C22" s="20">
        <f t="shared" si="0"/>
        <v>783.75</v>
      </c>
      <c r="D22" s="21">
        <v>825</v>
      </c>
    </row>
    <row r="23" spans="1:4" ht="15" customHeight="1" x14ac:dyDescent="0.2">
      <c r="A23" s="12" t="s">
        <v>379</v>
      </c>
      <c r="B23" s="12" t="s">
        <v>380</v>
      </c>
      <c r="C23" s="20">
        <f t="shared" si="0"/>
        <v>2850</v>
      </c>
      <c r="D23" s="22">
        <v>3000</v>
      </c>
    </row>
  </sheetData>
  <mergeCells count="1">
    <mergeCell ref="A1:D1"/>
  </mergeCells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170"/>
  <sheetViews>
    <sheetView zoomScale="110" zoomScaleNormal="110" workbookViewId="0">
      <selection activeCell="R133" sqref="R133"/>
    </sheetView>
  </sheetViews>
  <sheetFormatPr defaultRowHeight="15" customHeight="1" x14ac:dyDescent="0.25"/>
  <cols>
    <col min="2" max="2" width="53.85546875" customWidth="1"/>
    <col min="3" max="3" width="22.85546875" customWidth="1"/>
  </cols>
  <sheetData>
    <row r="1" spans="1:3" ht="15" customHeight="1" x14ac:dyDescent="0.25">
      <c r="A1" s="76" t="s">
        <v>3771</v>
      </c>
      <c r="B1" s="63" t="s">
        <v>3772</v>
      </c>
      <c r="C1" s="77"/>
    </row>
    <row r="2" spans="1:3" ht="15" customHeight="1" x14ac:dyDescent="0.25">
      <c r="A2" s="78">
        <v>13007</v>
      </c>
      <c r="B2" s="64" t="s">
        <v>3773</v>
      </c>
      <c r="C2" s="77">
        <v>435</v>
      </c>
    </row>
    <row r="3" spans="1:3" ht="15" customHeight="1" x14ac:dyDescent="0.25">
      <c r="A3" s="78">
        <v>13006</v>
      </c>
      <c r="B3" s="64" t="s">
        <v>3774</v>
      </c>
      <c r="C3" s="77">
        <v>435</v>
      </c>
    </row>
    <row r="4" spans="1:3" ht="15" customHeight="1" x14ac:dyDescent="0.25">
      <c r="A4" s="79">
        <v>13010</v>
      </c>
      <c r="B4" s="65" t="s">
        <v>3775</v>
      </c>
      <c r="C4" s="77">
        <v>545</v>
      </c>
    </row>
    <row r="5" spans="1:3" ht="15" customHeight="1" x14ac:dyDescent="0.25">
      <c r="A5" s="80" t="s">
        <v>3776</v>
      </c>
      <c r="B5" s="81" t="s">
        <v>3777</v>
      </c>
      <c r="C5" s="77">
        <v>130</v>
      </c>
    </row>
    <row r="6" spans="1:3" ht="15" customHeight="1" x14ac:dyDescent="0.25">
      <c r="A6" s="79" t="s">
        <v>3778</v>
      </c>
      <c r="B6" s="65" t="s">
        <v>3779</v>
      </c>
      <c r="C6" s="77">
        <v>235</v>
      </c>
    </row>
    <row r="7" spans="1:3" ht="15" customHeight="1" x14ac:dyDescent="0.25">
      <c r="A7" s="79" t="s">
        <v>3780</v>
      </c>
      <c r="B7" s="65" t="s">
        <v>3781</v>
      </c>
      <c r="C7" s="77">
        <v>235</v>
      </c>
    </row>
    <row r="8" spans="1:3" ht="15" customHeight="1" x14ac:dyDescent="0.25">
      <c r="A8" s="79">
        <v>13014</v>
      </c>
      <c r="B8" s="66" t="s">
        <v>3782</v>
      </c>
      <c r="C8" s="77">
        <v>155</v>
      </c>
    </row>
    <row r="9" spans="1:3" ht="15" customHeight="1" x14ac:dyDescent="0.25">
      <c r="A9" s="79">
        <v>13012</v>
      </c>
      <c r="B9" s="66" t="s">
        <v>3783</v>
      </c>
      <c r="C9" s="77">
        <v>1350</v>
      </c>
    </row>
    <row r="10" spans="1:3" ht="15" customHeight="1" x14ac:dyDescent="0.25">
      <c r="A10" s="79">
        <v>13013</v>
      </c>
      <c r="B10" s="66" t="s">
        <v>3784</v>
      </c>
      <c r="C10" s="77">
        <v>405</v>
      </c>
    </row>
    <row r="11" spans="1:3" ht="15" customHeight="1" x14ac:dyDescent="0.25">
      <c r="A11" s="82" t="s">
        <v>3785</v>
      </c>
      <c r="B11" s="67" t="s">
        <v>3786</v>
      </c>
      <c r="C11" s="77">
        <v>405</v>
      </c>
    </row>
    <row r="12" spans="1:3" ht="15" customHeight="1" x14ac:dyDescent="0.25">
      <c r="A12" s="78">
        <v>13015</v>
      </c>
      <c r="B12" s="68" t="s">
        <v>3787</v>
      </c>
      <c r="C12" s="77">
        <v>405</v>
      </c>
    </row>
    <row r="13" spans="1:3" ht="15" customHeight="1" x14ac:dyDescent="0.25">
      <c r="A13" s="76" t="s">
        <v>3771</v>
      </c>
      <c r="B13" s="69" t="s">
        <v>3788</v>
      </c>
      <c r="C13" s="77">
        <v>0</v>
      </c>
    </row>
    <row r="14" spans="1:3" ht="15" customHeight="1" x14ac:dyDescent="0.25">
      <c r="A14" s="78">
        <v>13009</v>
      </c>
      <c r="B14" s="67" t="s">
        <v>3789</v>
      </c>
      <c r="C14" s="77">
        <v>1830</v>
      </c>
    </row>
    <row r="15" spans="1:3" ht="15" customHeight="1" x14ac:dyDescent="0.25">
      <c r="A15" s="78">
        <v>13002</v>
      </c>
      <c r="B15" s="67" t="s">
        <v>3790</v>
      </c>
      <c r="C15" s="77">
        <v>575</v>
      </c>
    </row>
    <row r="16" spans="1:3" ht="15" customHeight="1" x14ac:dyDescent="0.25">
      <c r="A16" s="78">
        <v>13008</v>
      </c>
      <c r="B16" s="64" t="s">
        <v>3791</v>
      </c>
      <c r="C16" s="77">
        <v>1830</v>
      </c>
    </row>
    <row r="17" spans="1:3" ht="15" customHeight="1" x14ac:dyDescent="0.25">
      <c r="A17" s="82" t="s">
        <v>3792</v>
      </c>
      <c r="B17" s="64" t="s">
        <v>3793</v>
      </c>
      <c r="C17" s="77">
        <v>1475</v>
      </c>
    </row>
    <row r="18" spans="1:3" ht="15" customHeight="1" x14ac:dyDescent="0.25">
      <c r="A18" s="78">
        <v>13016</v>
      </c>
      <c r="B18" s="68" t="s">
        <v>3794</v>
      </c>
      <c r="C18" s="77">
        <v>2170</v>
      </c>
    </row>
    <row r="19" spans="1:3" ht="15" customHeight="1" x14ac:dyDescent="0.25">
      <c r="A19" s="78">
        <v>13017</v>
      </c>
      <c r="B19" s="68" t="s">
        <v>3795</v>
      </c>
      <c r="C19" s="77">
        <v>1460</v>
      </c>
    </row>
    <row r="20" spans="1:3" ht="15" customHeight="1" x14ac:dyDescent="0.25">
      <c r="A20" s="76" t="s">
        <v>3796</v>
      </c>
      <c r="B20" s="63" t="s">
        <v>3797</v>
      </c>
      <c r="C20" s="77">
        <v>0</v>
      </c>
    </row>
    <row r="21" spans="1:3" ht="15" customHeight="1" x14ac:dyDescent="0.25">
      <c r="A21" s="82" t="s">
        <v>3798</v>
      </c>
      <c r="B21" s="67" t="s">
        <v>3799</v>
      </c>
      <c r="C21" s="77">
        <v>435</v>
      </c>
    </row>
    <row r="22" spans="1:3" ht="15" customHeight="1" x14ac:dyDescent="0.25">
      <c r="A22" s="82" t="s">
        <v>3800</v>
      </c>
      <c r="B22" s="67" t="s">
        <v>3801</v>
      </c>
      <c r="C22" s="77">
        <v>370</v>
      </c>
    </row>
    <row r="23" spans="1:3" ht="15" customHeight="1" x14ac:dyDescent="0.25">
      <c r="A23" s="82" t="s">
        <v>3802</v>
      </c>
      <c r="B23" s="67" t="s">
        <v>3803</v>
      </c>
      <c r="C23" s="77">
        <v>435</v>
      </c>
    </row>
    <row r="24" spans="1:3" ht="15" customHeight="1" x14ac:dyDescent="0.25">
      <c r="A24" s="82" t="s">
        <v>3804</v>
      </c>
      <c r="B24" s="67" t="s">
        <v>3805</v>
      </c>
      <c r="C24" s="77">
        <v>435</v>
      </c>
    </row>
    <row r="25" spans="1:3" ht="15" customHeight="1" x14ac:dyDescent="0.25">
      <c r="A25" s="82" t="s">
        <v>3806</v>
      </c>
      <c r="B25" s="67" t="s">
        <v>3807</v>
      </c>
      <c r="C25" s="77">
        <v>340</v>
      </c>
    </row>
    <row r="26" spans="1:3" ht="15" customHeight="1" x14ac:dyDescent="0.25">
      <c r="A26" s="82" t="s">
        <v>3808</v>
      </c>
      <c r="B26" s="64" t="s">
        <v>3809</v>
      </c>
      <c r="C26" s="77">
        <v>265</v>
      </c>
    </row>
    <row r="27" spans="1:3" ht="15" customHeight="1" x14ac:dyDescent="0.25">
      <c r="A27" s="82" t="s">
        <v>3810</v>
      </c>
      <c r="B27" s="67" t="s">
        <v>3811</v>
      </c>
      <c r="C27" s="77">
        <v>370</v>
      </c>
    </row>
    <row r="28" spans="1:3" ht="15" customHeight="1" x14ac:dyDescent="0.25">
      <c r="A28" s="82" t="s">
        <v>3812</v>
      </c>
      <c r="B28" s="67" t="s">
        <v>3813</v>
      </c>
      <c r="C28" s="77">
        <v>449.5</v>
      </c>
    </row>
    <row r="29" spans="1:3" ht="15" customHeight="1" x14ac:dyDescent="0.25">
      <c r="A29" s="82" t="s">
        <v>3814</v>
      </c>
      <c r="B29" s="67" t="s">
        <v>3815</v>
      </c>
      <c r="C29" s="77">
        <v>300</v>
      </c>
    </row>
    <row r="30" spans="1:3" ht="15" customHeight="1" x14ac:dyDescent="0.25">
      <c r="A30" s="82" t="s">
        <v>3816</v>
      </c>
      <c r="B30" s="67" t="s">
        <v>3817</v>
      </c>
      <c r="C30" s="77">
        <v>370</v>
      </c>
    </row>
    <row r="31" spans="1:3" ht="15" customHeight="1" x14ac:dyDescent="0.25">
      <c r="A31" s="76" t="s">
        <v>3796</v>
      </c>
      <c r="B31" s="63" t="s">
        <v>3818</v>
      </c>
      <c r="C31" s="77">
        <v>0</v>
      </c>
    </row>
    <row r="32" spans="1:3" ht="15" customHeight="1" x14ac:dyDescent="0.25">
      <c r="A32" s="83" t="s">
        <v>3819</v>
      </c>
      <c r="B32" s="68" t="s">
        <v>3820</v>
      </c>
      <c r="C32" s="77">
        <v>139.5</v>
      </c>
    </row>
    <row r="33" spans="1:3" ht="15" customHeight="1" x14ac:dyDescent="0.25">
      <c r="A33" s="83" t="s">
        <v>3821</v>
      </c>
      <c r="B33" s="68" t="s">
        <v>3822</v>
      </c>
      <c r="C33" s="77">
        <v>139.5</v>
      </c>
    </row>
    <row r="34" spans="1:3" ht="15" customHeight="1" x14ac:dyDescent="0.25">
      <c r="A34" s="83" t="s">
        <v>3823</v>
      </c>
      <c r="B34" s="70" t="s">
        <v>3824</v>
      </c>
      <c r="C34" s="77">
        <v>139.5</v>
      </c>
    </row>
    <row r="35" spans="1:3" ht="15" customHeight="1" x14ac:dyDescent="0.25">
      <c r="A35" s="83" t="s">
        <v>3825</v>
      </c>
      <c r="B35" s="70" t="s">
        <v>3826</v>
      </c>
      <c r="C35" s="77">
        <v>139.5</v>
      </c>
    </row>
    <row r="36" spans="1:3" ht="15" customHeight="1" x14ac:dyDescent="0.25">
      <c r="A36" s="83" t="s">
        <v>3827</v>
      </c>
      <c r="B36" s="70" t="s">
        <v>3828</v>
      </c>
      <c r="C36" s="77">
        <v>139.5</v>
      </c>
    </row>
    <row r="37" spans="1:3" ht="15" customHeight="1" x14ac:dyDescent="0.25">
      <c r="A37" s="83" t="s">
        <v>3829</v>
      </c>
      <c r="B37" s="70" t="s">
        <v>3830</v>
      </c>
      <c r="C37" s="77">
        <v>139.5</v>
      </c>
    </row>
    <row r="38" spans="1:3" ht="15" customHeight="1" x14ac:dyDescent="0.25">
      <c r="A38" s="83" t="s">
        <v>3831</v>
      </c>
      <c r="B38" s="70" t="s">
        <v>3832</v>
      </c>
      <c r="C38" s="77">
        <v>139.5</v>
      </c>
    </row>
    <row r="39" spans="1:3" ht="15" customHeight="1" x14ac:dyDescent="0.25">
      <c r="A39" s="83" t="s">
        <v>3833</v>
      </c>
      <c r="B39" s="70" t="s">
        <v>3834</v>
      </c>
      <c r="C39" s="77">
        <v>139.5</v>
      </c>
    </row>
    <row r="40" spans="1:3" ht="15" customHeight="1" x14ac:dyDescent="0.25">
      <c r="A40" s="83" t="s">
        <v>3835</v>
      </c>
      <c r="B40" s="70" t="s">
        <v>3836</v>
      </c>
      <c r="C40" s="77">
        <v>139.5</v>
      </c>
    </row>
    <row r="41" spans="1:3" ht="15" customHeight="1" x14ac:dyDescent="0.25">
      <c r="A41" s="83" t="s">
        <v>3837</v>
      </c>
      <c r="B41" s="70" t="s">
        <v>3838</v>
      </c>
      <c r="C41" s="77">
        <v>139.5</v>
      </c>
    </row>
    <row r="42" spans="1:3" ht="15" customHeight="1" x14ac:dyDescent="0.25">
      <c r="A42" s="83" t="s">
        <v>3839</v>
      </c>
      <c r="B42" s="70" t="s">
        <v>3840</v>
      </c>
      <c r="C42" s="77">
        <v>350</v>
      </c>
    </row>
    <row r="43" spans="1:3" ht="15" customHeight="1" x14ac:dyDescent="0.25">
      <c r="A43" s="83" t="s">
        <v>3841</v>
      </c>
      <c r="B43" s="70" t="s">
        <v>3842</v>
      </c>
      <c r="C43" s="77">
        <v>1180</v>
      </c>
    </row>
    <row r="44" spans="1:3" ht="15" customHeight="1" x14ac:dyDescent="0.25">
      <c r="A44" s="76" t="s">
        <v>3796</v>
      </c>
      <c r="B44" s="63" t="s">
        <v>3843</v>
      </c>
      <c r="C44" s="77">
        <v>0</v>
      </c>
    </row>
    <row r="45" spans="1:3" ht="15" customHeight="1" x14ac:dyDescent="0.25">
      <c r="A45" s="83" t="s">
        <v>3844</v>
      </c>
      <c r="B45" s="68" t="s">
        <v>3820</v>
      </c>
      <c r="C45" s="77">
        <v>95</v>
      </c>
    </row>
    <row r="46" spans="1:3" ht="15" customHeight="1" x14ac:dyDescent="0.25">
      <c r="A46" s="83" t="s">
        <v>3845</v>
      </c>
      <c r="B46" s="68" t="s">
        <v>3822</v>
      </c>
      <c r="C46" s="77">
        <v>95</v>
      </c>
    </row>
    <row r="47" spans="1:3" ht="15" customHeight="1" x14ac:dyDescent="0.25">
      <c r="A47" s="83" t="s">
        <v>3846</v>
      </c>
      <c r="B47" s="70" t="s">
        <v>3824</v>
      </c>
      <c r="C47" s="77">
        <v>95</v>
      </c>
    </row>
    <row r="48" spans="1:3" ht="15" customHeight="1" x14ac:dyDescent="0.25">
      <c r="A48" s="83" t="s">
        <v>3847</v>
      </c>
      <c r="B48" s="70" t="s">
        <v>3826</v>
      </c>
      <c r="C48" s="77">
        <v>95</v>
      </c>
    </row>
    <row r="49" spans="1:3" ht="15" customHeight="1" x14ac:dyDescent="0.25">
      <c r="A49" s="83" t="s">
        <v>3848</v>
      </c>
      <c r="B49" s="70" t="s">
        <v>3828</v>
      </c>
      <c r="C49" s="77">
        <v>95</v>
      </c>
    </row>
    <row r="50" spans="1:3" ht="15" customHeight="1" x14ac:dyDescent="0.25">
      <c r="A50" s="83" t="s">
        <v>3849</v>
      </c>
      <c r="B50" s="70" t="s">
        <v>3830</v>
      </c>
      <c r="C50" s="77">
        <v>95</v>
      </c>
    </row>
    <row r="51" spans="1:3" ht="15" customHeight="1" x14ac:dyDescent="0.25">
      <c r="A51" s="83" t="s">
        <v>3850</v>
      </c>
      <c r="B51" s="70" t="s">
        <v>3832</v>
      </c>
      <c r="C51" s="77">
        <v>95</v>
      </c>
    </row>
    <row r="52" spans="1:3" ht="15" customHeight="1" x14ac:dyDescent="0.25">
      <c r="A52" s="83" t="s">
        <v>3851</v>
      </c>
      <c r="B52" s="70" t="s">
        <v>3834</v>
      </c>
      <c r="C52" s="77">
        <v>95</v>
      </c>
    </row>
    <row r="53" spans="1:3" ht="15" customHeight="1" x14ac:dyDescent="0.25">
      <c r="A53" s="83" t="s">
        <v>3852</v>
      </c>
      <c r="B53" s="70" t="s">
        <v>3836</v>
      </c>
      <c r="C53" s="77">
        <v>95</v>
      </c>
    </row>
    <row r="54" spans="1:3" ht="15" customHeight="1" x14ac:dyDescent="0.25">
      <c r="A54" s="83" t="s">
        <v>3853</v>
      </c>
      <c r="B54" s="70" t="s">
        <v>3838</v>
      </c>
      <c r="C54" s="77">
        <v>95</v>
      </c>
    </row>
    <row r="55" spans="1:3" ht="15" customHeight="1" x14ac:dyDescent="0.25">
      <c r="A55" s="83" t="s">
        <v>3854</v>
      </c>
      <c r="B55" s="70" t="s">
        <v>3840</v>
      </c>
      <c r="C55" s="77">
        <v>435</v>
      </c>
    </row>
    <row r="56" spans="1:3" ht="15" customHeight="1" x14ac:dyDescent="0.25">
      <c r="A56" s="83" t="s">
        <v>3855</v>
      </c>
      <c r="B56" s="70" t="s">
        <v>3842</v>
      </c>
      <c r="C56" s="77">
        <v>775</v>
      </c>
    </row>
    <row r="57" spans="1:3" ht="15" customHeight="1" x14ac:dyDescent="0.25">
      <c r="A57" s="76" t="s">
        <v>3856</v>
      </c>
      <c r="B57" s="63" t="s">
        <v>3857</v>
      </c>
      <c r="C57" s="77">
        <v>0</v>
      </c>
    </row>
    <row r="58" spans="1:3" ht="15" customHeight="1" x14ac:dyDescent="0.25">
      <c r="A58" s="82" t="s">
        <v>3858</v>
      </c>
      <c r="B58" s="71" t="s">
        <v>3859</v>
      </c>
      <c r="C58" s="77">
        <v>325</v>
      </c>
    </row>
    <row r="59" spans="1:3" ht="15" customHeight="1" x14ac:dyDescent="0.25">
      <c r="A59" s="82" t="s">
        <v>3860</v>
      </c>
      <c r="B59" s="64" t="s">
        <v>3861</v>
      </c>
      <c r="C59" s="77">
        <v>190</v>
      </c>
    </row>
    <row r="60" spans="1:3" ht="15" customHeight="1" x14ac:dyDescent="0.25">
      <c r="A60" s="82" t="s">
        <v>3862</v>
      </c>
      <c r="B60" s="67" t="s">
        <v>3863</v>
      </c>
      <c r="C60" s="77">
        <v>190</v>
      </c>
    </row>
    <row r="61" spans="1:3" ht="15" customHeight="1" x14ac:dyDescent="0.25">
      <c r="A61" s="82" t="s">
        <v>3864</v>
      </c>
      <c r="B61" s="67" t="s">
        <v>3865</v>
      </c>
      <c r="C61" s="77">
        <v>190</v>
      </c>
    </row>
    <row r="62" spans="1:3" ht="15" customHeight="1" x14ac:dyDescent="0.25">
      <c r="A62" s="82" t="s">
        <v>3866</v>
      </c>
      <c r="B62" s="67" t="s">
        <v>3867</v>
      </c>
      <c r="C62" s="77">
        <v>325</v>
      </c>
    </row>
    <row r="63" spans="1:3" ht="15" customHeight="1" x14ac:dyDescent="0.25">
      <c r="A63" s="82" t="s">
        <v>3868</v>
      </c>
      <c r="B63" s="67" t="s">
        <v>3869</v>
      </c>
      <c r="C63" s="77">
        <v>265</v>
      </c>
    </row>
    <row r="64" spans="1:3" ht="15" customHeight="1" x14ac:dyDescent="0.25">
      <c r="A64" s="82" t="s">
        <v>3870</v>
      </c>
      <c r="B64" s="67" t="s">
        <v>3871</v>
      </c>
      <c r="C64" s="77">
        <v>325</v>
      </c>
    </row>
    <row r="65" spans="1:3" ht="15" customHeight="1" x14ac:dyDescent="0.25">
      <c r="A65" s="82" t="s">
        <v>3872</v>
      </c>
      <c r="B65" s="67" t="s">
        <v>3873</v>
      </c>
      <c r="C65" s="77">
        <v>325</v>
      </c>
    </row>
    <row r="66" spans="1:3" ht="15" customHeight="1" x14ac:dyDescent="0.25">
      <c r="A66" s="76" t="s">
        <v>3874</v>
      </c>
      <c r="B66" s="63" t="s">
        <v>3875</v>
      </c>
      <c r="C66" s="77">
        <v>0</v>
      </c>
    </row>
    <row r="67" spans="1:3" ht="15" customHeight="1" x14ac:dyDescent="0.25">
      <c r="A67" s="83">
        <v>10010</v>
      </c>
      <c r="B67" s="72" t="s">
        <v>3876</v>
      </c>
      <c r="C67" s="77">
        <v>370</v>
      </c>
    </row>
    <row r="68" spans="1:3" ht="15" customHeight="1" x14ac:dyDescent="0.25">
      <c r="A68" s="84" t="s">
        <v>3877</v>
      </c>
      <c r="B68" s="65" t="s">
        <v>3878</v>
      </c>
      <c r="C68" s="77">
        <v>370</v>
      </c>
    </row>
    <row r="69" spans="1:3" ht="15" customHeight="1" x14ac:dyDescent="0.25">
      <c r="A69" s="84" t="s">
        <v>3879</v>
      </c>
      <c r="B69" s="65" t="s">
        <v>3880</v>
      </c>
      <c r="C69" s="77">
        <v>370</v>
      </c>
    </row>
    <row r="70" spans="1:3" ht="15" customHeight="1" x14ac:dyDescent="0.25">
      <c r="A70" s="84" t="s">
        <v>3881</v>
      </c>
      <c r="B70" s="65" t="s">
        <v>3882</v>
      </c>
      <c r="C70" s="77">
        <v>680</v>
      </c>
    </row>
    <row r="71" spans="1:3" ht="15" customHeight="1" x14ac:dyDescent="0.25">
      <c r="A71" s="84" t="s">
        <v>3883</v>
      </c>
      <c r="B71" s="65" t="s">
        <v>3884</v>
      </c>
      <c r="C71" s="77">
        <v>870</v>
      </c>
    </row>
    <row r="72" spans="1:3" ht="15" customHeight="1" x14ac:dyDescent="0.25">
      <c r="A72" s="84" t="s">
        <v>3885</v>
      </c>
      <c r="B72" s="65" t="s">
        <v>3886</v>
      </c>
      <c r="C72" s="77">
        <v>1069.5</v>
      </c>
    </row>
    <row r="73" spans="1:3" ht="15" customHeight="1" x14ac:dyDescent="0.25">
      <c r="A73" s="79">
        <v>10012</v>
      </c>
      <c r="B73" s="65" t="s">
        <v>3887</v>
      </c>
      <c r="C73" s="77">
        <v>1240</v>
      </c>
    </row>
    <row r="74" spans="1:3" ht="15" customHeight="1" x14ac:dyDescent="0.25">
      <c r="A74" s="84" t="s">
        <v>3888</v>
      </c>
      <c r="B74" s="65" t="s">
        <v>3889</v>
      </c>
      <c r="C74" s="77">
        <v>790</v>
      </c>
    </row>
    <row r="75" spans="1:3" ht="15" customHeight="1" x14ac:dyDescent="0.25">
      <c r="A75" s="76" t="s">
        <v>3890</v>
      </c>
      <c r="B75" s="63" t="s">
        <v>3891</v>
      </c>
      <c r="C75" s="77">
        <v>0</v>
      </c>
    </row>
    <row r="76" spans="1:3" ht="15" customHeight="1" x14ac:dyDescent="0.25">
      <c r="A76" s="82" t="s">
        <v>3892</v>
      </c>
      <c r="B76" s="67" t="s">
        <v>3893</v>
      </c>
      <c r="C76" s="77">
        <v>80</v>
      </c>
    </row>
    <row r="77" spans="1:3" ht="15" customHeight="1" x14ac:dyDescent="0.25">
      <c r="A77" s="82" t="s">
        <v>3894</v>
      </c>
      <c r="B77" s="67" t="s">
        <v>3895</v>
      </c>
      <c r="C77" s="77">
        <v>100</v>
      </c>
    </row>
    <row r="78" spans="1:3" ht="15" customHeight="1" x14ac:dyDescent="0.25">
      <c r="A78" s="82" t="s">
        <v>3896</v>
      </c>
      <c r="B78" s="67" t="s">
        <v>3897</v>
      </c>
      <c r="C78" s="77">
        <v>100</v>
      </c>
    </row>
    <row r="79" spans="1:3" ht="15" customHeight="1" x14ac:dyDescent="0.25">
      <c r="A79" s="82" t="s">
        <v>3898</v>
      </c>
      <c r="B79" s="67" t="s">
        <v>3899</v>
      </c>
      <c r="C79" s="77">
        <v>100</v>
      </c>
    </row>
    <row r="80" spans="1:3" ht="15" customHeight="1" x14ac:dyDescent="0.25">
      <c r="A80" s="82" t="s">
        <v>3900</v>
      </c>
      <c r="B80" s="67" t="s">
        <v>3901</v>
      </c>
      <c r="C80" s="77">
        <v>100</v>
      </c>
    </row>
    <row r="81" spans="1:3" ht="15" customHeight="1" x14ac:dyDescent="0.25">
      <c r="A81" s="82" t="s">
        <v>3902</v>
      </c>
      <c r="B81" s="67" t="s">
        <v>3903</v>
      </c>
      <c r="C81" s="77">
        <v>100</v>
      </c>
    </row>
    <row r="82" spans="1:3" ht="15" customHeight="1" x14ac:dyDescent="0.25">
      <c r="A82" s="82" t="s">
        <v>3904</v>
      </c>
      <c r="B82" s="67" t="s">
        <v>3905</v>
      </c>
      <c r="C82" s="77">
        <v>80</v>
      </c>
    </row>
    <row r="83" spans="1:3" ht="15" customHeight="1" x14ac:dyDescent="0.25">
      <c r="A83" s="84">
        <v>11044</v>
      </c>
      <c r="B83" s="66" t="s">
        <v>3906</v>
      </c>
      <c r="C83" s="77">
        <v>300</v>
      </c>
    </row>
    <row r="84" spans="1:3" ht="15" customHeight="1" x14ac:dyDescent="0.25">
      <c r="A84" s="84" t="s">
        <v>3907</v>
      </c>
      <c r="B84" s="66" t="s">
        <v>3908</v>
      </c>
      <c r="C84" s="77">
        <v>300</v>
      </c>
    </row>
    <row r="85" spans="1:3" ht="15" customHeight="1" x14ac:dyDescent="0.25">
      <c r="A85" s="84" t="s">
        <v>3909</v>
      </c>
      <c r="B85" s="66" t="s">
        <v>3910</v>
      </c>
      <c r="C85" s="77">
        <v>20.150000000000002</v>
      </c>
    </row>
    <row r="86" spans="1:3" ht="15" customHeight="1" x14ac:dyDescent="0.25">
      <c r="A86" s="82" t="s">
        <v>3911</v>
      </c>
      <c r="B86" s="67" t="s">
        <v>3912</v>
      </c>
      <c r="C86" s="77">
        <v>69.75</v>
      </c>
    </row>
    <row r="87" spans="1:3" ht="15" customHeight="1" x14ac:dyDescent="0.25">
      <c r="A87" s="76" t="s">
        <v>3913</v>
      </c>
      <c r="B87" s="63" t="s">
        <v>3421</v>
      </c>
      <c r="C87" s="77">
        <v>0</v>
      </c>
    </row>
    <row r="88" spans="1:3" ht="15" customHeight="1" x14ac:dyDescent="0.25">
      <c r="A88" s="73">
        <v>5015</v>
      </c>
      <c r="B88" s="66" t="s">
        <v>3914</v>
      </c>
      <c r="C88" s="77">
        <v>310</v>
      </c>
    </row>
    <row r="89" spans="1:3" ht="15" customHeight="1" x14ac:dyDescent="0.25">
      <c r="A89" s="84" t="s">
        <v>3915</v>
      </c>
      <c r="B89" s="65" t="s">
        <v>3916</v>
      </c>
      <c r="C89" s="77">
        <v>310</v>
      </c>
    </row>
    <row r="90" spans="1:3" ht="15" customHeight="1" x14ac:dyDescent="0.25">
      <c r="A90" s="84" t="s">
        <v>3917</v>
      </c>
      <c r="B90" s="66" t="s">
        <v>3918</v>
      </c>
      <c r="C90" s="77">
        <v>390</v>
      </c>
    </row>
    <row r="91" spans="1:3" ht="15" customHeight="1" x14ac:dyDescent="0.25">
      <c r="A91" s="84" t="s">
        <v>3919</v>
      </c>
      <c r="B91" s="66" t="s">
        <v>3920</v>
      </c>
      <c r="C91" s="77">
        <v>200</v>
      </c>
    </row>
    <row r="92" spans="1:3" ht="15" customHeight="1" x14ac:dyDescent="0.25">
      <c r="A92" s="84" t="s">
        <v>3921</v>
      </c>
      <c r="B92" s="65" t="s">
        <v>3922</v>
      </c>
      <c r="C92" s="77">
        <v>465</v>
      </c>
    </row>
    <row r="93" spans="1:3" ht="15" customHeight="1" x14ac:dyDescent="0.25">
      <c r="A93" s="79" t="s">
        <v>3923</v>
      </c>
      <c r="B93" s="72" t="s">
        <v>3924</v>
      </c>
      <c r="C93" s="77">
        <v>465</v>
      </c>
    </row>
    <row r="94" spans="1:3" ht="15" customHeight="1" x14ac:dyDescent="0.25">
      <c r="A94" s="84" t="s">
        <v>3925</v>
      </c>
      <c r="B94" s="66" t="s">
        <v>3926</v>
      </c>
      <c r="C94" s="77">
        <v>200</v>
      </c>
    </row>
    <row r="95" spans="1:3" ht="15" customHeight="1" x14ac:dyDescent="0.25">
      <c r="A95" s="76" t="s">
        <v>3927</v>
      </c>
      <c r="B95" s="63" t="s">
        <v>3522</v>
      </c>
      <c r="C95" s="77">
        <v>0</v>
      </c>
    </row>
    <row r="96" spans="1:3" ht="15" customHeight="1" x14ac:dyDescent="0.25">
      <c r="A96" s="82" t="s">
        <v>3928</v>
      </c>
      <c r="B96" s="67" t="s">
        <v>3929</v>
      </c>
      <c r="C96" s="77">
        <v>545</v>
      </c>
    </row>
    <row r="97" spans="1:3" ht="15" customHeight="1" x14ac:dyDescent="0.25">
      <c r="A97" s="82" t="s">
        <v>3930</v>
      </c>
      <c r="B97" s="67" t="s">
        <v>3931</v>
      </c>
      <c r="C97" s="77">
        <v>465</v>
      </c>
    </row>
    <row r="98" spans="1:3" ht="15" customHeight="1" x14ac:dyDescent="0.25">
      <c r="A98" s="82" t="s">
        <v>3932</v>
      </c>
      <c r="B98" s="65" t="s">
        <v>3933</v>
      </c>
      <c r="C98" s="77">
        <v>900</v>
      </c>
    </row>
    <row r="99" spans="1:3" ht="15" customHeight="1" x14ac:dyDescent="0.25">
      <c r="A99" s="82" t="s">
        <v>3934</v>
      </c>
      <c r="B99" s="65" t="s">
        <v>3935</v>
      </c>
      <c r="C99" s="77">
        <v>900</v>
      </c>
    </row>
    <row r="100" spans="1:3" ht="15" customHeight="1" x14ac:dyDescent="0.25">
      <c r="A100" s="76" t="s">
        <v>3936</v>
      </c>
      <c r="B100" s="63" t="s">
        <v>3937</v>
      </c>
      <c r="C100" s="77">
        <v>0</v>
      </c>
    </row>
    <row r="101" spans="1:3" ht="15" customHeight="1" x14ac:dyDescent="0.25">
      <c r="A101" s="82" t="s">
        <v>3938</v>
      </c>
      <c r="B101" s="67" t="s">
        <v>3939</v>
      </c>
      <c r="C101" s="77">
        <v>449.5</v>
      </c>
    </row>
    <row r="102" spans="1:3" ht="15" customHeight="1" x14ac:dyDescent="0.25">
      <c r="A102" s="82" t="s">
        <v>3940</v>
      </c>
      <c r="B102" s="64" t="s">
        <v>3941</v>
      </c>
      <c r="C102" s="77">
        <v>265</v>
      </c>
    </row>
    <row r="103" spans="1:3" ht="15" customHeight="1" x14ac:dyDescent="0.25">
      <c r="A103" s="82" t="s">
        <v>3942</v>
      </c>
      <c r="B103" s="64" t="s">
        <v>3943</v>
      </c>
      <c r="C103" s="77">
        <v>235</v>
      </c>
    </row>
    <row r="104" spans="1:3" ht="15" customHeight="1" x14ac:dyDescent="0.25">
      <c r="A104" s="82" t="s">
        <v>3944</v>
      </c>
      <c r="B104" s="65" t="s">
        <v>3945</v>
      </c>
      <c r="C104" s="77">
        <v>900</v>
      </c>
    </row>
    <row r="105" spans="1:3" ht="15" customHeight="1" x14ac:dyDescent="0.25">
      <c r="A105" s="82" t="s">
        <v>3946</v>
      </c>
      <c r="B105" s="65" t="s">
        <v>3947</v>
      </c>
      <c r="C105" s="77">
        <v>449.5</v>
      </c>
    </row>
    <row r="106" spans="1:3" ht="15" customHeight="1" x14ac:dyDescent="0.25">
      <c r="A106" s="82" t="s">
        <v>3948</v>
      </c>
      <c r="B106" s="66" t="s">
        <v>3949</v>
      </c>
      <c r="C106" s="77">
        <v>575</v>
      </c>
    </row>
    <row r="107" spans="1:3" ht="15" customHeight="1" x14ac:dyDescent="0.25">
      <c r="A107" s="82" t="s">
        <v>3950</v>
      </c>
      <c r="B107" s="65" t="s">
        <v>3951</v>
      </c>
      <c r="C107" s="77">
        <v>250</v>
      </c>
    </row>
    <row r="108" spans="1:3" ht="15" customHeight="1" x14ac:dyDescent="0.25">
      <c r="A108" s="82" t="s">
        <v>3952</v>
      </c>
      <c r="B108" s="65" t="s">
        <v>3953</v>
      </c>
      <c r="C108" s="77">
        <v>250</v>
      </c>
    </row>
    <row r="109" spans="1:3" ht="15" customHeight="1" x14ac:dyDescent="0.25">
      <c r="A109" s="82" t="s">
        <v>3954</v>
      </c>
      <c r="B109" s="65" t="s">
        <v>3955</v>
      </c>
      <c r="C109" s="77">
        <v>900</v>
      </c>
    </row>
    <row r="110" spans="1:3" ht="15" customHeight="1" x14ac:dyDescent="0.25">
      <c r="A110" s="82" t="s">
        <v>3956</v>
      </c>
      <c r="B110" s="65" t="s">
        <v>3957</v>
      </c>
      <c r="C110" s="77">
        <v>650</v>
      </c>
    </row>
    <row r="111" spans="1:3" ht="15" customHeight="1" x14ac:dyDescent="0.25">
      <c r="A111" s="82" t="s">
        <v>3958</v>
      </c>
      <c r="B111" s="65" t="s">
        <v>3959</v>
      </c>
      <c r="C111" s="77">
        <v>200</v>
      </c>
    </row>
    <row r="112" spans="1:3" ht="15" customHeight="1" x14ac:dyDescent="0.25">
      <c r="A112" s="82" t="s">
        <v>3960</v>
      </c>
      <c r="B112" s="65" t="s">
        <v>3961</v>
      </c>
      <c r="C112" s="77">
        <v>265</v>
      </c>
    </row>
    <row r="113" spans="1:3" ht="15" customHeight="1" x14ac:dyDescent="0.25">
      <c r="A113" s="82" t="s">
        <v>3962</v>
      </c>
      <c r="B113" s="65" t="s">
        <v>3963</v>
      </c>
      <c r="C113" s="77">
        <v>950</v>
      </c>
    </row>
    <row r="114" spans="1:3" ht="15" customHeight="1" x14ac:dyDescent="0.25">
      <c r="A114" s="82" t="s">
        <v>3964</v>
      </c>
      <c r="B114" s="65" t="s">
        <v>3965</v>
      </c>
      <c r="C114" s="77">
        <v>900</v>
      </c>
    </row>
    <row r="115" spans="1:3" ht="15" customHeight="1" x14ac:dyDescent="0.25">
      <c r="A115" s="82" t="s">
        <v>3966</v>
      </c>
      <c r="B115" s="65" t="s">
        <v>3967</v>
      </c>
      <c r="C115" s="77">
        <v>375</v>
      </c>
    </row>
    <row r="116" spans="1:3" ht="15" customHeight="1" x14ac:dyDescent="0.25">
      <c r="A116" s="82" t="s">
        <v>3968</v>
      </c>
      <c r="B116" s="65" t="s">
        <v>3969</v>
      </c>
      <c r="C116" s="77">
        <v>900</v>
      </c>
    </row>
    <row r="117" spans="1:3" ht="15" customHeight="1" x14ac:dyDescent="0.25">
      <c r="A117" s="79" t="s">
        <v>3970</v>
      </c>
      <c r="B117" s="65" t="s">
        <v>3971</v>
      </c>
      <c r="C117" s="77">
        <v>340</v>
      </c>
    </row>
    <row r="118" spans="1:3" ht="15" customHeight="1" x14ac:dyDescent="0.25">
      <c r="A118" s="82" t="s">
        <v>3972</v>
      </c>
      <c r="B118" s="65" t="s">
        <v>3973</v>
      </c>
      <c r="C118" s="77">
        <v>900</v>
      </c>
    </row>
    <row r="119" spans="1:3" ht="15" customHeight="1" x14ac:dyDescent="0.25">
      <c r="A119" s="82" t="s">
        <v>3974</v>
      </c>
      <c r="B119" s="65" t="s">
        <v>3975</v>
      </c>
      <c r="C119" s="77">
        <v>950</v>
      </c>
    </row>
    <row r="120" spans="1:3" ht="15" customHeight="1" x14ac:dyDescent="0.25">
      <c r="A120" s="82" t="s">
        <v>3976</v>
      </c>
      <c r="B120" s="65" t="s">
        <v>3977</v>
      </c>
      <c r="C120" s="77">
        <v>620</v>
      </c>
    </row>
    <row r="121" spans="1:3" ht="15" customHeight="1" x14ac:dyDescent="0.25">
      <c r="A121" s="82" t="s">
        <v>3978</v>
      </c>
      <c r="B121" s="65" t="s">
        <v>3979</v>
      </c>
      <c r="C121" s="77">
        <v>715</v>
      </c>
    </row>
    <row r="122" spans="1:3" ht="15" customHeight="1" x14ac:dyDescent="0.25">
      <c r="A122" s="82" t="s">
        <v>3980</v>
      </c>
      <c r="B122" s="65" t="s">
        <v>3981</v>
      </c>
      <c r="C122" s="77">
        <v>900</v>
      </c>
    </row>
    <row r="123" spans="1:3" ht="15" customHeight="1" x14ac:dyDescent="0.25">
      <c r="A123" s="82" t="s">
        <v>3982</v>
      </c>
      <c r="B123" s="65" t="s">
        <v>3983</v>
      </c>
      <c r="C123" s="77">
        <v>810</v>
      </c>
    </row>
    <row r="124" spans="1:3" ht="15" customHeight="1" x14ac:dyDescent="0.25">
      <c r="A124" s="82" t="s">
        <v>3984</v>
      </c>
      <c r="B124" s="65" t="s">
        <v>3985</v>
      </c>
      <c r="C124" s="77">
        <v>900</v>
      </c>
    </row>
    <row r="125" spans="1:3" ht="15" customHeight="1" x14ac:dyDescent="0.25">
      <c r="A125" s="82" t="s">
        <v>3986</v>
      </c>
      <c r="B125" s="65" t="s">
        <v>3987</v>
      </c>
      <c r="C125" s="77">
        <v>900</v>
      </c>
    </row>
    <row r="126" spans="1:3" ht="15" customHeight="1" x14ac:dyDescent="0.25">
      <c r="A126" s="76" t="s">
        <v>3988</v>
      </c>
      <c r="B126" s="63" t="s">
        <v>3989</v>
      </c>
      <c r="C126" s="77">
        <v>0</v>
      </c>
    </row>
    <row r="127" spans="1:3" ht="15" customHeight="1" x14ac:dyDescent="0.25">
      <c r="A127" s="82" t="s">
        <v>3990</v>
      </c>
      <c r="B127" s="67" t="s">
        <v>3991</v>
      </c>
      <c r="C127" s="77">
        <v>150</v>
      </c>
    </row>
    <row r="128" spans="1:3" ht="15" customHeight="1" x14ac:dyDescent="0.25">
      <c r="A128" s="82" t="s">
        <v>3992</v>
      </c>
      <c r="B128" s="67" t="s">
        <v>3993</v>
      </c>
      <c r="C128" s="77">
        <v>95</v>
      </c>
    </row>
    <row r="129" spans="1:3" ht="15" customHeight="1" x14ac:dyDescent="0.25">
      <c r="A129" s="82" t="s">
        <v>3994</v>
      </c>
      <c r="B129" s="67" t="s">
        <v>3995</v>
      </c>
      <c r="C129" s="77">
        <v>93</v>
      </c>
    </row>
    <row r="130" spans="1:3" ht="15" customHeight="1" x14ac:dyDescent="0.25">
      <c r="A130" s="82" t="s">
        <v>3996</v>
      </c>
      <c r="B130" s="67" t="s">
        <v>3997</v>
      </c>
      <c r="C130" s="77">
        <v>150</v>
      </c>
    </row>
    <row r="131" spans="1:3" ht="15" customHeight="1" x14ac:dyDescent="0.25">
      <c r="A131" s="82" t="s">
        <v>3998</v>
      </c>
      <c r="B131" s="67" t="s">
        <v>3999</v>
      </c>
      <c r="C131" s="77">
        <v>150</v>
      </c>
    </row>
    <row r="132" spans="1:3" ht="15" customHeight="1" x14ac:dyDescent="0.25">
      <c r="A132" s="82" t="s">
        <v>4000</v>
      </c>
      <c r="B132" s="67" t="s">
        <v>4001</v>
      </c>
      <c r="C132" s="77">
        <v>150</v>
      </c>
    </row>
    <row r="133" spans="1:3" ht="15" customHeight="1" x14ac:dyDescent="0.25">
      <c r="A133" s="82" t="s">
        <v>4002</v>
      </c>
      <c r="B133" s="67" t="s">
        <v>4003</v>
      </c>
      <c r="C133" s="77">
        <v>150</v>
      </c>
    </row>
    <row r="134" spans="1:3" ht="15" customHeight="1" x14ac:dyDescent="0.25">
      <c r="A134" s="82" t="s">
        <v>4004</v>
      </c>
      <c r="B134" s="67" t="s">
        <v>4005</v>
      </c>
      <c r="C134" s="77">
        <v>150</v>
      </c>
    </row>
    <row r="135" spans="1:3" ht="15" customHeight="1" x14ac:dyDescent="0.25">
      <c r="A135" s="82" t="s">
        <v>4006</v>
      </c>
      <c r="B135" s="64" t="s">
        <v>4007</v>
      </c>
      <c r="C135" s="77">
        <v>280</v>
      </c>
    </row>
    <row r="136" spans="1:3" ht="15" customHeight="1" x14ac:dyDescent="0.25">
      <c r="A136" s="82" t="s">
        <v>4008</v>
      </c>
      <c r="B136" s="67" t="s">
        <v>4009</v>
      </c>
      <c r="C136" s="77">
        <v>165</v>
      </c>
    </row>
    <row r="137" spans="1:3" ht="15" customHeight="1" x14ac:dyDescent="0.25">
      <c r="A137" s="82" t="s">
        <v>4010</v>
      </c>
      <c r="B137" s="67" t="s">
        <v>4011</v>
      </c>
      <c r="C137" s="77">
        <v>165</v>
      </c>
    </row>
    <row r="138" spans="1:3" ht="15" customHeight="1" x14ac:dyDescent="0.25">
      <c r="A138" s="82" t="s">
        <v>4012</v>
      </c>
      <c r="B138" s="67" t="s">
        <v>4013</v>
      </c>
      <c r="C138" s="77">
        <v>125</v>
      </c>
    </row>
    <row r="139" spans="1:3" ht="15" customHeight="1" x14ac:dyDescent="0.25">
      <c r="A139" s="82" t="s">
        <v>4014</v>
      </c>
      <c r="B139" s="67" t="s">
        <v>4015</v>
      </c>
      <c r="C139" s="77">
        <v>150</v>
      </c>
    </row>
    <row r="140" spans="1:3" ht="15" customHeight="1" x14ac:dyDescent="0.25">
      <c r="A140" s="79" t="s">
        <v>4016</v>
      </c>
      <c r="B140" s="65" t="s">
        <v>4017</v>
      </c>
      <c r="C140" s="77">
        <v>165</v>
      </c>
    </row>
    <row r="141" spans="1:3" ht="15" customHeight="1" x14ac:dyDescent="0.25">
      <c r="A141" s="82" t="s">
        <v>4018</v>
      </c>
      <c r="B141" s="67" t="s">
        <v>4019</v>
      </c>
      <c r="C141" s="77">
        <v>150</v>
      </c>
    </row>
    <row r="142" spans="1:3" ht="15" customHeight="1" x14ac:dyDescent="0.25">
      <c r="A142" s="82" t="s">
        <v>4020</v>
      </c>
      <c r="B142" s="67" t="s">
        <v>4021</v>
      </c>
      <c r="C142" s="77">
        <v>165</v>
      </c>
    </row>
    <row r="143" spans="1:3" ht="15" customHeight="1" x14ac:dyDescent="0.25">
      <c r="A143" s="76" t="s">
        <v>4022</v>
      </c>
      <c r="B143" s="63" t="s">
        <v>4023</v>
      </c>
      <c r="C143" s="77">
        <v>0</v>
      </c>
    </row>
    <row r="144" spans="1:3" ht="15" customHeight="1" x14ac:dyDescent="0.25">
      <c r="A144" s="82" t="s">
        <v>4024</v>
      </c>
      <c r="B144" s="67" t="s">
        <v>4025</v>
      </c>
      <c r="C144" s="77">
        <v>220</v>
      </c>
    </row>
    <row r="145" spans="1:3" ht="15" customHeight="1" x14ac:dyDescent="0.25">
      <c r="A145" s="82" t="s">
        <v>4026</v>
      </c>
      <c r="B145" s="67" t="s">
        <v>4027</v>
      </c>
      <c r="C145" s="77">
        <v>220</v>
      </c>
    </row>
    <row r="146" spans="1:3" ht="15" customHeight="1" x14ac:dyDescent="0.25">
      <c r="A146" s="78" t="s">
        <v>4028</v>
      </c>
      <c r="B146" s="64" t="s">
        <v>260</v>
      </c>
      <c r="C146" s="77">
        <v>325</v>
      </c>
    </row>
    <row r="147" spans="1:3" ht="15" customHeight="1" x14ac:dyDescent="0.25">
      <c r="A147" s="82" t="s">
        <v>4029</v>
      </c>
      <c r="B147" s="67" t="s">
        <v>4030</v>
      </c>
      <c r="C147" s="77">
        <v>165</v>
      </c>
    </row>
    <row r="148" spans="1:3" ht="15" customHeight="1" x14ac:dyDescent="0.25">
      <c r="A148" s="82" t="s">
        <v>4031</v>
      </c>
      <c r="B148" s="67" t="s">
        <v>4032</v>
      </c>
      <c r="C148" s="77">
        <v>190</v>
      </c>
    </row>
    <row r="149" spans="1:3" ht="15" customHeight="1" x14ac:dyDescent="0.25">
      <c r="A149" s="82" t="s">
        <v>4033</v>
      </c>
      <c r="B149" s="67" t="s">
        <v>4034</v>
      </c>
      <c r="C149" s="77">
        <v>220</v>
      </c>
    </row>
    <row r="150" spans="1:3" ht="15" customHeight="1" x14ac:dyDescent="0.25">
      <c r="A150" s="76" t="s">
        <v>4035</v>
      </c>
      <c r="B150" s="63" t="s">
        <v>4036</v>
      </c>
      <c r="C150" s="77">
        <v>0</v>
      </c>
    </row>
    <row r="151" spans="1:3" ht="15" customHeight="1" x14ac:dyDescent="0.25">
      <c r="A151" s="82" t="s">
        <v>4037</v>
      </c>
      <c r="B151" s="67" t="s">
        <v>4038</v>
      </c>
      <c r="C151" s="77">
        <v>465</v>
      </c>
    </row>
    <row r="152" spans="1:3" ht="15" customHeight="1" x14ac:dyDescent="0.25">
      <c r="A152" s="82" t="s">
        <v>4039</v>
      </c>
      <c r="B152" s="67" t="s">
        <v>4040</v>
      </c>
      <c r="C152" s="77">
        <v>403</v>
      </c>
    </row>
    <row r="153" spans="1:3" ht="15" customHeight="1" x14ac:dyDescent="0.25">
      <c r="A153" s="82" t="s">
        <v>4041</v>
      </c>
      <c r="B153" s="67" t="s">
        <v>4042</v>
      </c>
      <c r="C153" s="77">
        <v>465</v>
      </c>
    </row>
    <row r="154" spans="1:3" ht="15" customHeight="1" x14ac:dyDescent="0.25">
      <c r="A154" s="82" t="s">
        <v>4043</v>
      </c>
      <c r="B154" s="67" t="s">
        <v>4044</v>
      </c>
      <c r="C154" s="77">
        <v>465</v>
      </c>
    </row>
    <row r="155" spans="1:3" ht="15" customHeight="1" x14ac:dyDescent="0.25">
      <c r="A155" s="82" t="s">
        <v>4045</v>
      </c>
      <c r="B155" s="67" t="s">
        <v>4046</v>
      </c>
      <c r="C155" s="77">
        <v>465</v>
      </c>
    </row>
    <row r="156" spans="1:3" ht="15" customHeight="1" x14ac:dyDescent="0.25">
      <c r="A156" s="82" t="s">
        <v>4047</v>
      </c>
      <c r="B156" s="67" t="s">
        <v>4048</v>
      </c>
      <c r="C156" s="77">
        <v>465</v>
      </c>
    </row>
    <row r="157" spans="1:3" ht="15" customHeight="1" x14ac:dyDescent="0.25">
      <c r="A157" s="76" t="s">
        <v>4049</v>
      </c>
      <c r="B157" s="63" t="s">
        <v>4050</v>
      </c>
      <c r="C157" s="77">
        <v>0</v>
      </c>
    </row>
    <row r="158" spans="1:3" ht="15" customHeight="1" x14ac:dyDescent="0.25">
      <c r="A158" s="85">
        <v>16003</v>
      </c>
      <c r="B158" s="72" t="s">
        <v>4051</v>
      </c>
      <c r="C158" s="77">
        <v>449.5</v>
      </c>
    </row>
    <row r="159" spans="1:3" ht="15" customHeight="1" x14ac:dyDescent="0.25">
      <c r="A159" s="85">
        <v>16001</v>
      </c>
      <c r="B159" s="72" t="s">
        <v>4052</v>
      </c>
      <c r="C159" s="77">
        <v>449.5</v>
      </c>
    </row>
    <row r="160" spans="1:3" ht="15" customHeight="1" x14ac:dyDescent="0.25">
      <c r="A160" s="78">
        <v>16002</v>
      </c>
      <c r="B160" s="67" t="s">
        <v>4053</v>
      </c>
      <c r="C160" s="77">
        <v>375</v>
      </c>
    </row>
    <row r="161" spans="1:3" ht="15" customHeight="1" x14ac:dyDescent="0.25">
      <c r="A161" s="79">
        <v>16004</v>
      </c>
      <c r="B161" s="72" t="s">
        <v>4054</v>
      </c>
      <c r="C161" s="77">
        <v>604.5</v>
      </c>
    </row>
    <row r="162" spans="1:3" ht="15" customHeight="1" x14ac:dyDescent="0.25">
      <c r="A162" s="76" t="s">
        <v>4055</v>
      </c>
      <c r="B162" s="63" t="s">
        <v>4056</v>
      </c>
      <c r="C162" s="77">
        <v>0</v>
      </c>
    </row>
    <row r="163" spans="1:3" ht="15" customHeight="1" x14ac:dyDescent="0.25">
      <c r="A163" s="79">
        <v>17002</v>
      </c>
      <c r="B163" s="66" t="s">
        <v>4057</v>
      </c>
      <c r="C163" s="77">
        <v>265</v>
      </c>
    </row>
    <row r="164" spans="1:3" ht="15" customHeight="1" x14ac:dyDescent="0.25">
      <c r="A164" s="79">
        <v>17006</v>
      </c>
      <c r="B164" s="66" t="s">
        <v>4058</v>
      </c>
      <c r="C164" s="77">
        <v>265</v>
      </c>
    </row>
    <row r="165" spans="1:3" ht="15" customHeight="1" x14ac:dyDescent="0.25">
      <c r="A165" s="79">
        <v>17004</v>
      </c>
      <c r="B165" s="66" t="s">
        <v>4059</v>
      </c>
      <c r="C165" s="77">
        <v>265</v>
      </c>
    </row>
    <row r="166" spans="1:3" ht="15" customHeight="1" x14ac:dyDescent="0.25">
      <c r="A166" s="79">
        <v>17003</v>
      </c>
      <c r="B166" s="66" t="s">
        <v>4060</v>
      </c>
      <c r="C166" s="77">
        <v>265</v>
      </c>
    </row>
    <row r="167" spans="1:3" ht="15" customHeight="1" x14ac:dyDescent="0.25">
      <c r="A167" s="79">
        <v>17001</v>
      </c>
      <c r="B167" s="66" t="s">
        <v>4034</v>
      </c>
      <c r="C167" s="77">
        <v>265</v>
      </c>
    </row>
    <row r="168" spans="1:3" ht="15" customHeight="1" x14ac:dyDescent="0.25">
      <c r="A168" s="79">
        <v>17005</v>
      </c>
      <c r="B168" s="66" t="s">
        <v>4061</v>
      </c>
      <c r="C168" s="77">
        <v>265</v>
      </c>
    </row>
    <row r="169" spans="1:3" ht="15" customHeight="1" x14ac:dyDescent="0.25">
      <c r="A169" s="79">
        <v>17007</v>
      </c>
      <c r="B169" s="74" t="s">
        <v>4062</v>
      </c>
      <c r="C169" s="77">
        <v>280</v>
      </c>
    </row>
    <row r="170" spans="1:3" ht="15" customHeight="1" x14ac:dyDescent="0.25">
      <c r="A170" s="86" t="s">
        <v>4063</v>
      </c>
      <c r="B170" s="75" t="s">
        <v>4064</v>
      </c>
      <c r="C170" s="77">
        <v>60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40"/>
  <sheetViews>
    <sheetView zoomScaleNormal="100" workbookViewId="0">
      <selection activeCell="A25" sqref="A25"/>
    </sheetView>
  </sheetViews>
  <sheetFormatPr defaultRowHeight="15" customHeight="1" x14ac:dyDescent="0.25"/>
  <cols>
    <col min="1" max="1" width="19.42578125" customWidth="1"/>
    <col min="2" max="2" width="47.42578125" bestFit="1" customWidth="1"/>
    <col min="3" max="3" width="28.42578125" bestFit="1" customWidth="1"/>
  </cols>
  <sheetData>
    <row r="1" spans="1:3" ht="15" customHeight="1" x14ac:dyDescent="0.25">
      <c r="A1" s="166" t="s">
        <v>311</v>
      </c>
      <c r="B1" s="166"/>
      <c r="C1" s="166"/>
    </row>
    <row r="2" spans="1:3" ht="15" customHeight="1" x14ac:dyDescent="0.25">
      <c r="A2" s="88" t="s">
        <v>947</v>
      </c>
      <c r="B2" s="88" t="s">
        <v>1756</v>
      </c>
      <c r="C2" s="88" t="s">
        <v>1758</v>
      </c>
    </row>
    <row r="3" spans="1:3" ht="15" customHeight="1" x14ac:dyDescent="0.25">
      <c r="A3" s="89" t="s">
        <v>4092</v>
      </c>
      <c r="B3" s="89" t="s">
        <v>312</v>
      </c>
      <c r="C3" s="90">
        <v>605</v>
      </c>
    </row>
    <row r="4" spans="1:3" ht="15" customHeight="1" x14ac:dyDescent="0.25">
      <c r="A4" s="89" t="s">
        <v>4093</v>
      </c>
      <c r="B4" s="89" t="s">
        <v>4118</v>
      </c>
      <c r="C4" s="90">
        <v>605</v>
      </c>
    </row>
    <row r="5" spans="1:3" ht="15" customHeight="1" x14ac:dyDescent="0.25">
      <c r="A5" s="89" t="s">
        <v>4094</v>
      </c>
      <c r="B5" s="89" t="s">
        <v>4126</v>
      </c>
      <c r="C5" s="90">
        <v>605</v>
      </c>
    </row>
    <row r="6" spans="1:3" ht="15" customHeight="1" x14ac:dyDescent="0.25">
      <c r="A6" s="89" t="s">
        <v>4095</v>
      </c>
      <c r="B6" s="89" t="s">
        <v>4120</v>
      </c>
      <c r="C6" s="90">
        <v>605</v>
      </c>
    </row>
    <row r="7" spans="1:3" ht="15" customHeight="1" x14ac:dyDescent="0.25">
      <c r="A7" s="89" t="s">
        <v>4096</v>
      </c>
      <c r="B7" s="89" t="s">
        <v>4097</v>
      </c>
      <c r="C7" s="90">
        <v>605</v>
      </c>
    </row>
    <row r="8" spans="1:3" ht="15" customHeight="1" x14ac:dyDescent="0.25">
      <c r="A8" s="89" t="s">
        <v>4098</v>
      </c>
      <c r="B8" s="89" t="s">
        <v>4119</v>
      </c>
      <c r="C8" s="90">
        <v>605</v>
      </c>
    </row>
    <row r="9" spans="1:3" ht="15" customHeight="1" x14ac:dyDescent="0.25">
      <c r="A9" s="89" t="s">
        <v>4099</v>
      </c>
      <c r="B9" s="89" t="s">
        <v>4121</v>
      </c>
      <c r="C9" s="90">
        <v>605</v>
      </c>
    </row>
    <row r="10" spans="1:3" ht="15" customHeight="1" x14ac:dyDescent="0.25">
      <c r="A10" s="89" t="s">
        <v>4100</v>
      </c>
      <c r="B10" s="89" t="s">
        <v>4124</v>
      </c>
      <c r="C10" s="90">
        <v>605</v>
      </c>
    </row>
    <row r="11" spans="1:3" ht="15" customHeight="1" x14ac:dyDescent="0.25">
      <c r="A11" s="89" t="s">
        <v>4101</v>
      </c>
      <c r="B11" s="89" t="s">
        <v>4122</v>
      </c>
      <c r="C11" s="90">
        <v>605</v>
      </c>
    </row>
    <row r="12" spans="1:3" ht="15" customHeight="1" x14ac:dyDescent="0.25">
      <c r="A12" s="89" t="s">
        <v>4102</v>
      </c>
      <c r="B12" s="89" t="s">
        <v>4123</v>
      </c>
      <c r="C12" s="90">
        <v>605</v>
      </c>
    </row>
    <row r="13" spans="1:3" ht="15" customHeight="1" x14ac:dyDescent="0.25">
      <c r="A13" s="89" t="s">
        <v>4106</v>
      </c>
      <c r="B13" s="89" t="s">
        <v>327</v>
      </c>
      <c r="C13" s="91">
        <v>2025</v>
      </c>
    </row>
    <row r="14" spans="1:3" ht="15" customHeight="1" x14ac:dyDescent="0.25">
      <c r="A14" s="89" t="s">
        <v>4105</v>
      </c>
      <c r="B14" s="89" t="s">
        <v>330</v>
      </c>
      <c r="C14" s="91">
        <v>2025</v>
      </c>
    </row>
    <row r="15" spans="1:3" ht="15" customHeight="1" x14ac:dyDescent="0.25">
      <c r="A15" s="89" t="s">
        <v>4104</v>
      </c>
      <c r="B15" s="89" t="s">
        <v>328</v>
      </c>
      <c r="C15" s="91">
        <v>1395</v>
      </c>
    </row>
    <row r="16" spans="1:3" ht="15" customHeight="1" x14ac:dyDescent="0.25">
      <c r="A16" s="89" t="s">
        <v>4103</v>
      </c>
      <c r="B16" s="89" t="s">
        <v>329</v>
      </c>
      <c r="C16" s="91">
        <v>1020</v>
      </c>
    </row>
    <row r="17" spans="1:3" ht="15" customHeight="1" x14ac:dyDescent="0.25">
      <c r="A17" s="87" t="s">
        <v>4111</v>
      </c>
      <c r="B17" s="87" t="s">
        <v>4065</v>
      </c>
      <c r="C17" s="92">
        <v>400</v>
      </c>
    </row>
    <row r="18" spans="1:3" ht="15" customHeight="1" x14ac:dyDescent="0.25">
      <c r="A18" s="87" t="s">
        <v>4107</v>
      </c>
      <c r="B18" s="87" t="s">
        <v>4067</v>
      </c>
      <c r="C18" s="92">
        <v>400</v>
      </c>
    </row>
    <row r="19" spans="1:3" ht="15" customHeight="1" x14ac:dyDescent="0.25">
      <c r="A19" s="87" t="s">
        <v>4116</v>
      </c>
      <c r="B19" s="87" t="s">
        <v>4113</v>
      </c>
      <c r="C19" s="92">
        <v>400</v>
      </c>
    </row>
    <row r="20" spans="1:3" ht="15" customHeight="1" x14ac:dyDescent="0.25">
      <c r="A20" s="87" t="s">
        <v>4117</v>
      </c>
      <c r="B20" s="87" t="s">
        <v>4114</v>
      </c>
      <c r="C20" s="92">
        <v>400</v>
      </c>
    </row>
    <row r="21" spans="1:3" ht="15" customHeight="1" x14ac:dyDescent="0.25">
      <c r="A21" s="87" t="s">
        <v>4112</v>
      </c>
      <c r="B21" s="87" t="s">
        <v>4115</v>
      </c>
      <c r="C21" s="92">
        <v>400</v>
      </c>
    </row>
    <row r="22" spans="1:3" ht="15" customHeight="1" x14ac:dyDescent="0.25">
      <c r="A22" s="87" t="s">
        <v>4108</v>
      </c>
      <c r="B22" s="87" t="s">
        <v>4068</v>
      </c>
      <c r="C22" s="92">
        <v>400</v>
      </c>
    </row>
    <row r="23" spans="1:3" ht="15" customHeight="1" x14ac:dyDescent="0.25">
      <c r="A23" s="87" t="s">
        <v>4110</v>
      </c>
      <c r="B23" s="87" t="s">
        <v>4070</v>
      </c>
      <c r="C23" s="92">
        <v>400</v>
      </c>
    </row>
    <row r="24" spans="1:3" ht="15" customHeight="1" x14ac:dyDescent="0.25">
      <c r="A24" s="87" t="s">
        <v>4109</v>
      </c>
      <c r="B24" s="87" t="s">
        <v>4069</v>
      </c>
      <c r="C24" s="92">
        <v>400</v>
      </c>
    </row>
    <row r="25" spans="1:3" ht="15" customHeight="1" x14ac:dyDescent="0.25">
      <c r="A25" s="89" t="s">
        <v>4076</v>
      </c>
      <c r="B25" s="89" t="s">
        <v>316</v>
      </c>
      <c r="C25" s="90">
        <v>605</v>
      </c>
    </row>
    <row r="26" spans="1:3" ht="15" customHeight="1" x14ac:dyDescent="0.25">
      <c r="A26" s="89" t="s">
        <v>4077</v>
      </c>
      <c r="B26" s="89" t="s">
        <v>318</v>
      </c>
      <c r="C26" s="90">
        <v>605</v>
      </c>
    </row>
    <row r="27" spans="1:3" ht="15" customHeight="1" x14ac:dyDescent="0.25">
      <c r="A27" s="89" t="s">
        <v>4078</v>
      </c>
      <c r="B27" s="89" t="s">
        <v>320</v>
      </c>
      <c r="C27" s="90">
        <v>605</v>
      </c>
    </row>
    <row r="28" spans="1:3" ht="15" customHeight="1" x14ac:dyDescent="0.25">
      <c r="A28" s="89" t="s">
        <v>4079</v>
      </c>
      <c r="B28" s="89" t="s">
        <v>4125</v>
      </c>
      <c r="C28" s="90">
        <v>605</v>
      </c>
    </row>
    <row r="29" spans="1:3" ht="15" customHeight="1" x14ac:dyDescent="0.25">
      <c r="A29" s="89" t="s">
        <v>4080</v>
      </c>
      <c r="B29" s="89" t="s">
        <v>317</v>
      </c>
      <c r="C29" s="90">
        <v>605</v>
      </c>
    </row>
    <row r="30" spans="1:3" ht="15" customHeight="1" x14ac:dyDescent="0.25">
      <c r="A30" s="89" t="s">
        <v>4081</v>
      </c>
      <c r="B30" s="89" t="s">
        <v>314</v>
      </c>
      <c r="C30" s="90">
        <v>605</v>
      </c>
    </row>
    <row r="31" spans="1:3" ht="15" customHeight="1" x14ac:dyDescent="0.25">
      <c r="A31" s="89" t="s">
        <v>4082</v>
      </c>
      <c r="B31" s="89" t="s">
        <v>313</v>
      </c>
      <c r="C31" s="90">
        <v>605</v>
      </c>
    </row>
    <row r="32" spans="1:3" ht="15" customHeight="1" x14ac:dyDescent="0.25">
      <c r="A32" s="89" t="s">
        <v>4083</v>
      </c>
      <c r="B32" s="89" t="s">
        <v>326</v>
      </c>
      <c r="C32" s="90">
        <v>605</v>
      </c>
    </row>
    <row r="33" spans="1:3" ht="15" customHeight="1" x14ac:dyDescent="0.25">
      <c r="A33" s="89" t="s">
        <v>4084</v>
      </c>
      <c r="B33" s="89" t="s">
        <v>323</v>
      </c>
      <c r="C33" s="90">
        <v>605</v>
      </c>
    </row>
    <row r="34" spans="1:3" ht="15" customHeight="1" x14ac:dyDescent="0.25">
      <c r="A34" s="89" t="s">
        <v>4085</v>
      </c>
      <c r="B34" s="89" t="s">
        <v>319</v>
      </c>
      <c r="C34" s="90">
        <v>605</v>
      </c>
    </row>
    <row r="35" spans="1:3" ht="15" customHeight="1" x14ac:dyDescent="0.25">
      <c r="A35" s="89" t="s">
        <v>4086</v>
      </c>
      <c r="B35" s="89" t="s">
        <v>315</v>
      </c>
      <c r="C35" s="90">
        <v>605</v>
      </c>
    </row>
    <row r="36" spans="1:3" ht="15" customHeight="1" x14ac:dyDescent="0.25">
      <c r="A36" s="89" t="s">
        <v>4087</v>
      </c>
      <c r="B36" s="89" t="s">
        <v>324</v>
      </c>
      <c r="C36" s="90">
        <v>605</v>
      </c>
    </row>
    <row r="37" spans="1:3" ht="15" customHeight="1" x14ac:dyDescent="0.25">
      <c r="A37" s="87" t="s">
        <v>4088</v>
      </c>
      <c r="B37" s="87" t="s">
        <v>4066</v>
      </c>
      <c r="C37" s="92">
        <v>605</v>
      </c>
    </row>
    <row r="38" spans="1:3" ht="15" customHeight="1" x14ac:dyDescent="0.25">
      <c r="A38" s="89" t="s">
        <v>4089</v>
      </c>
      <c r="B38" s="89" t="s">
        <v>325</v>
      </c>
      <c r="C38" s="90">
        <v>605</v>
      </c>
    </row>
    <row r="39" spans="1:3" ht="15" customHeight="1" x14ac:dyDescent="0.25">
      <c r="A39" s="89" t="s">
        <v>4090</v>
      </c>
      <c r="B39" s="89" t="s">
        <v>321</v>
      </c>
      <c r="C39" s="90">
        <v>605</v>
      </c>
    </row>
    <row r="40" spans="1:3" ht="15" customHeight="1" x14ac:dyDescent="0.25">
      <c r="A40" s="89" t="s">
        <v>4091</v>
      </c>
      <c r="B40" s="89" t="s">
        <v>322</v>
      </c>
      <c r="C40" s="90">
        <v>605</v>
      </c>
    </row>
  </sheetData>
  <sortState ref="A3:C40">
    <sortCondition ref="A3:A40"/>
  </sortState>
  <mergeCells count="1">
    <mergeCell ref="A1:C1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C21"/>
  <sheetViews>
    <sheetView workbookViewId="0">
      <selection activeCell="E9" sqref="E9"/>
    </sheetView>
  </sheetViews>
  <sheetFormatPr defaultRowHeight="15" x14ac:dyDescent="0.25"/>
  <cols>
    <col min="2" max="2" width="72.7109375" customWidth="1"/>
  </cols>
  <sheetData>
    <row r="1" spans="1:3" x14ac:dyDescent="0.25">
      <c r="A1" s="165" t="s">
        <v>191</v>
      </c>
      <c r="B1" s="165"/>
      <c r="C1" s="165"/>
    </row>
    <row r="2" spans="1:3" x14ac:dyDescent="0.25">
      <c r="A2" s="12" t="s">
        <v>192</v>
      </c>
      <c r="B2" s="12" t="s">
        <v>193</v>
      </c>
      <c r="C2" s="21">
        <v>165</v>
      </c>
    </row>
    <row r="3" spans="1:3" x14ac:dyDescent="0.25">
      <c r="A3" s="12" t="s">
        <v>194</v>
      </c>
      <c r="B3" s="12" t="s">
        <v>231</v>
      </c>
      <c r="C3" s="21">
        <v>180</v>
      </c>
    </row>
    <row r="4" spans="1:3" x14ac:dyDescent="0.25">
      <c r="A4" s="12" t="s">
        <v>195</v>
      </c>
      <c r="B4" s="12" t="s">
        <v>230</v>
      </c>
      <c r="C4" s="21">
        <v>350</v>
      </c>
    </row>
    <row r="5" spans="1:3" x14ac:dyDescent="0.25">
      <c r="A5" s="12" t="s">
        <v>196</v>
      </c>
      <c r="B5" s="12" t="s">
        <v>197</v>
      </c>
      <c r="C5" s="21">
        <v>140</v>
      </c>
    </row>
    <row r="6" spans="1:3" x14ac:dyDescent="0.25">
      <c r="A6" s="12" t="s">
        <v>198</v>
      </c>
      <c r="B6" s="12" t="s">
        <v>199</v>
      </c>
      <c r="C6" s="21">
        <v>115</v>
      </c>
    </row>
    <row r="7" spans="1:3" x14ac:dyDescent="0.25">
      <c r="A7" s="12" t="s">
        <v>200</v>
      </c>
      <c r="B7" s="12" t="s">
        <v>201</v>
      </c>
      <c r="C7" s="21">
        <v>115</v>
      </c>
    </row>
    <row r="8" spans="1:3" x14ac:dyDescent="0.25">
      <c r="A8" s="12" t="s">
        <v>202</v>
      </c>
      <c r="B8" s="12" t="s">
        <v>203</v>
      </c>
      <c r="C8" s="21">
        <v>100</v>
      </c>
    </row>
    <row r="9" spans="1:3" x14ac:dyDescent="0.25">
      <c r="A9" s="12" t="s">
        <v>204</v>
      </c>
      <c r="B9" s="12" t="s">
        <v>205</v>
      </c>
      <c r="C9" s="21">
        <v>80</v>
      </c>
    </row>
    <row r="10" spans="1:3" x14ac:dyDescent="0.25">
      <c r="A10" s="12" t="s">
        <v>206</v>
      </c>
      <c r="B10" s="12" t="s">
        <v>207</v>
      </c>
      <c r="C10" s="21">
        <v>5</v>
      </c>
    </row>
    <row r="11" spans="1:3" x14ac:dyDescent="0.25">
      <c r="A11" s="12" t="s">
        <v>208</v>
      </c>
      <c r="B11" s="12" t="s">
        <v>209</v>
      </c>
      <c r="C11" s="21">
        <v>5</v>
      </c>
    </row>
    <row r="12" spans="1:3" x14ac:dyDescent="0.25">
      <c r="A12" s="12" t="s">
        <v>210</v>
      </c>
      <c r="B12" s="12" t="s">
        <v>211</v>
      </c>
      <c r="C12" s="21">
        <v>145</v>
      </c>
    </row>
    <row r="13" spans="1:3" x14ac:dyDescent="0.25">
      <c r="A13" s="12" t="s">
        <v>212</v>
      </c>
      <c r="B13" s="12" t="s">
        <v>213</v>
      </c>
      <c r="C13" s="21">
        <v>90</v>
      </c>
    </row>
    <row r="14" spans="1:3" x14ac:dyDescent="0.25">
      <c r="A14" s="12" t="s">
        <v>214</v>
      </c>
      <c r="B14" s="12" t="s">
        <v>215</v>
      </c>
      <c r="C14" s="21">
        <v>75</v>
      </c>
    </row>
    <row r="15" spans="1:3" x14ac:dyDescent="0.25">
      <c r="A15" s="12" t="s">
        <v>216</v>
      </c>
      <c r="B15" s="12" t="s">
        <v>217</v>
      </c>
      <c r="C15" s="21">
        <v>95</v>
      </c>
    </row>
    <row r="16" spans="1:3" x14ac:dyDescent="0.25">
      <c r="A16" s="12" t="s">
        <v>218</v>
      </c>
      <c r="B16" s="12" t="s">
        <v>219</v>
      </c>
      <c r="C16" s="21">
        <v>110</v>
      </c>
    </row>
    <row r="17" spans="1:3" x14ac:dyDescent="0.25">
      <c r="A17" s="12" t="s">
        <v>220</v>
      </c>
      <c r="B17" s="12" t="s">
        <v>221</v>
      </c>
      <c r="C17" s="21">
        <v>110</v>
      </c>
    </row>
    <row r="18" spans="1:3" x14ac:dyDescent="0.25">
      <c r="A18" s="12" t="s">
        <v>222</v>
      </c>
      <c r="B18" s="12" t="s">
        <v>223</v>
      </c>
      <c r="C18" s="21">
        <v>200</v>
      </c>
    </row>
    <row r="19" spans="1:3" x14ac:dyDescent="0.25">
      <c r="A19" s="12" t="s">
        <v>224</v>
      </c>
      <c r="B19" s="12" t="s">
        <v>225</v>
      </c>
      <c r="C19" s="21">
        <v>200</v>
      </c>
    </row>
    <row r="20" spans="1:3" x14ac:dyDescent="0.25">
      <c r="A20" s="12" t="s">
        <v>226</v>
      </c>
      <c r="B20" s="12" t="s">
        <v>227</v>
      </c>
      <c r="C20" s="21">
        <v>180</v>
      </c>
    </row>
    <row r="21" spans="1:3" x14ac:dyDescent="0.25">
      <c r="A21" s="12" t="s">
        <v>228</v>
      </c>
      <c r="B21" s="12" t="s">
        <v>229</v>
      </c>
      <c r="C21" s="21">
        <v>100</v>
      </c>
    </row>
  </sheetData>
  <mergeCells count="1">
    <mergeCell ref="A1:C1"/>
  </mergeCells>
  <phoneticPr fontId="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32"/>
  <sheetViews>
    <sheetView topLeftCell="A16" workbookViewId="0">
      <selection activeCell="G31" sqref="G31"/>
    </sheetView>
  </sheetViews>
  <sheetFormatPr defaultRowHeight="15" customHeight="1" x14ac:dyDescent="0.2"/>
  <cols>
    <col min="1" max="1" width="9.140625" style="15"/>
    <col min="2" max="2" width="66" style="15" customWidth="1"/>
    <col min="3" max="16384" width="9.140625" style="15"/>
  </cols>
  <sheetData>
    <row r="1" spans="1:3" ht="15" customHeight="1" x14ac:dyDescent="0.2">
      <c r="A1" s="101" t="s">
        <v>233</v>
      </c>
      <c r="B1" s="101" t="s">
        <v>7208</v>
      </c>
      <c r="C1" s="102">
        <v>885</v>
      </c>
    </row>
    <row r="2" spans="1:3" ht="33.75" customHeight="1" x14ac:dyDescent="0.2">
      <c r="A2" s="101" t="s">
        <v>234</v>
      </c>
      <c r="B2" s="101" t="s">
        <v>7209</v>
      </c>
      <c r="C2" s="102">
        <v>170</v>
      </c>
    </row>
    <row r="3" spans="1:3" ht="30.75" customHeight="1" x14ac:dyDescent="0.2">
      <c r="A3" s="101" t="s">
        <v>235</v>
      </c>
      <c r="B3" s="101" t="s">
        <v>7210</v>
      </c>
      <c r="C3" s="102">
        <v>85</v>
      </c>
    </row>
    <row r="4" spans="1:3" ht="24.75" customHeight="1" x14ac:dyDescent="0.2">
      <c r="A4" s="101" t="s">
        <v>236</v>
      </c>
      <c r="B4" s="101" t="s">
        <v>237</v>
      </c>
      <c r="C4" s="102">
        <v>545</v>
      </c>
    </row>
    <row r="5" spans="1:3" ht="12" x14ac:dyDescent="0.2">
      <c r="A5" s="101" t="s">
        <v>238</v>
      </c>
      <c r="B5" s="101" t="s">
        <v>7211</v>
      </c>
      <c r="C5" s="102">
        <v>85</v>
      </c>
    </row>
    <row r="6" spans="1:3" ht="15" customHeight="1" x14ac:dyDescent="0.2">
      <c r="A6" s="101" t="s">
        <v>142</v>
      </c>
      <c r="B6" s="101" t="s">
        <v>7212</v>
      </c>
      <c r="C6" s="102">
        <v>340</v>
      </c>
    </row>
    <row r="7" spans="1:3" ht="15" customHeight="1" x14ac:dyDescent="0.2">
      <c r="A7" s="101" t="s">
        <v>239</v>
      </c>
      <c r="B7" s="101" t="s">
        <v>7213</v>
      </c>
      <c r="C7" s="102">
        <v>305</v>
      </c>
    </row>
    <row r="8" spans="1:3" ht="15" customHeight="1" x14ac:dyDescent="0.2">
      <c r="A8" s="101" t="s">
        <v>240</v>
      </c>
      <c r="B8" s="101" t="s">
        <v>7959</v>
      </c>
      <c r="C8" s="102">
        <v>425</v>
      </c>
    </row>
    <row r="9" spans="1:3" ht="15" customHeight="1" x14ac:dyDescent="0.2">
      <c r="A9" s="101" t="s">
        <v>7214</v>
      </c>
      <c r="B9" s="101" t="s">
        <v>7215</v>
      </c>
      <c r="C9" s="102">
        <v>290</v>
      </c>
    </row>
    <row r="10" spans="1:3" ht="15" customHeight="1" x14ac:dyDescent="0.2">
      <c r="A10" s="101" t="s">
        <v>232</v>
      </c>
      <c r="B10" s="101" t="s">
        <v>7216</v>
      </c>
      <c r="C10" s="102">
        <v>390</v>
      </c>
    </row>
    <row r="11" spans="1:3" ht="15" customHeight="1" x14ac:dyDescent="0.2">
      <c r="A11" s="101" t="s">
        <v>7217</v>
      </c>
      <c r="B11" s="101" t="s">
        <v>7218</v>
      </c>
      <c r="C11" s="102">
        <v>170</v>
      </c>
    </row>
    <row r="12" spans="1:3" ht="27" customHeight="1" x14ac:dyDescent="0.2">
      <c r="A12" s="101" t="s">
        <v>241</v>
      </c>
      <c r="B12" s="101" t="s">
        <v>242</v>
      </c>
      <c r="C12" s="102">
        <v>120</v>
      </c>
    </row>
    <row r="13" spans="1:3" ht="24" customHeight="1" x14ac:dyDescent="0.2">
      <c r="A13" s="101" t="s">
        <v>243</v>
      </c>
      <c r="B13" s="101" t="s">
        <v>7219</v>
      </c>
      <c r="C13" s="102">
        <v>680</v>
      </c>
    </row>
    <row r="14" spans="1:3" ht="15" customHeight="1" x14ac:dyDescent="0.2">
      <c r="A14" s="101" t="s">
        <v>244</v>
      </c>
      <c r="B14" s="101" t="s">
        <v>7225</v>
      </c>
      <c r="C14" s="102">
        <v>240</v>
      </c>
    </row>
    <row r="15" spans="1:3" ht="15" customHeight="1" x14ac:dyDescent="0.2">
      <c r="A15" s="101" t="s">
        <v>139</v>
      </c>
      <c r="B15" s="101" t="s">
        <v>7226</v>
      </c>
      <c r="C15" s="102">
        <v>340</v>
      </c>
    </row>
    <row r="16" spans="1:3" ht="19.5" customHeight="1" x14ac:dyDescent="0.2">
      <c r="A16" s="101" t="s">
        <v>7220</v>
      </c>
      <c r="B16" s="101" t="s">
        <v>7221</v>
      </c>
      <c r="C16" s="102">
        <v>510</v>
      </c>
    </row>
    <row r="17" spans="1:3" ht="19.5" customHeight="1" x14ac:dyDescent="0.2">
      <c r="A17" s="101" t="s">
        <v>141</v>
      </c>
      <c r="B17" s="101" t="s">
        <v>7222</v>
      </c>
      <c r="C17" s="102">
        <v>390</v>
      </c>
    </row>
    <row r="18" spans="1:3" ht="15" customHeight="1" x14ac:dyDescent="0.2">
      <c r="A18" s="101" t="s">
        <v>245</v>
      </c>
      <c r="B18" s="101" t="s">
        <v>7223</v>
      </c>
      <c r="C18" s="102">
        <v>85</v>
      </c>
    </row>
    <row r="19" spans="1:3" ht="15" customHeight="1" x14ac:dyDescent="0.2">
      <c r="A19" s="101" t="s">
        <v>246</v>
      </c>
      <c r="B19" s="101" t="s">
        <v>247</v>
      </c>
      <c r="C19" s="102">
        <v>185</v>
      </c>
    </row>
    <row r="20" spans="1:3" ht="15" customHeight="1" x14ac:dyDescent="0.2">
      <c r="A20" s="101" t="s">
        <v>248</v>
      </c>
      <c r="B20" s="101" t="s">
        <v>249</v>
      </c>
      <c r="C20" s="102">
        <v>355</v>
      </c>
    </row>
    <row r="21" spans="1:3" ht="15" customHeight="1" x14ac:dyDescent="0.2">
      <c r="A21" s="101" t="s">
        <v>250</v>
      </c>
      <c r="B21" s="101" t="s">
        <v>7960</v>
      </c>
      <c r="C21" s="102">
        <v>340</v>
      </c>
    </row>
    <row r="22" spans="1:3" ht="15" customHeight="1" x14ac:dyDescent="0.2">
      <c r="A22" s="101" t="s">
        <v>7227</v>
      </c>
      <c r="B22" s="101" t="s">
        <v>7228</v>
      </c>
      <c r="C22" s="102">
        <v>525</v>
      </c>
    </row>
    <row r="23" spans="1:3" ht="15" customHeight="1" x14ac:dyDescent="0.2">
      <c r="A23" s="101" t="s">
        <v>140</v>
      </c>
      <c r="B23" s="101" t="s">
        <v>7961</v>
      </c>
      <c r="C23" s="102">
        <v>205</v>
      </c>
    </row>
    <row r="24" spans="1:3" ht="15" customHeight="1" x14ac:dyDescent="0.2">
      <c r="A24" s="101" t="s">
        <v>251</v>
      </c>
      <c r="B24" s="101" t="s">
        <v>7224</v>
      </c>
      <c r="C24" s="102">
        <v>935</v>
      </c>
    </row>
    <row r="25" spans="1:3" ht="15" customHeight="1" x14ac:dyDescent="0.2">
      <c r="A25" s="101" t="s">
        <v>252</v>
      </c>
      <c r="B25" s="101" t="s">
        <v>253</v>
      </c>
      <c r="C25" s="102">
        <v>255</v>
      </c>
    </row>
    <row r="26" spans="1:3" ht="15" customHeight="1" x14ac:dyDescent="0.2">
      <c r="A26" s="101" t="s">
        <v>256</v>
      </c>
      <c r="B26" s="101" t="s">
        <v>257</v>
      </c>
      <c r="C26" s="102">
        <v>340</v>
      </c>
    </row>
    <row r="27" spans="1:3" ht="15" customHeight="1" x14ac:dyDescent="0.2">
      <c r="A27" s="101" t="s">
        <v>258</v>
      </c>
      <c r="B27" s="101" t="s">
        <v>259</v>
      </c>
      <c r="C27" s="102">
        <v>475</v>
      </c>
    </row>
    <row r="28" spans="1:3" ht="15" customHeight="1" x14ac:dyDescent="0.2">
      <c r="A28" s="101" t="s">
        <v>251</v>
      </c>
      <c r="B28" s="101" t="s">
        <v>7224</v>
      </c>
      <c r="C28" s="145">
        <v>525</v>
      </c>
    </row>
    <row r="29" spans="1:3" ht="15" customHeight="1" x14ac:dyDescent="0.2">
      <c r="A29" s="101" t="s">
        <v>252</v>
      </c>
      <c r="B29" s="101" t="s">
        <v>253</v>
      </c>
      <c r="C29" s="145">
        <v>205</v>
      </c>
    </row>
    <row r="30" spans="1:3" ht="15" customHeight="1" x14ac:dyDescent="0.2">
      <c r="A30" s="101" t="s">
        <v>254</v>
      </c>
      <c r="B30" s="101" t="s">
        <v>255</v>
      </c>
      <c r="C30" s="145">
        <v>935</v>
      </c>
    </row>
    <row r="31" spans="1:3" ht="15" customHeight="1" x14ac:dyDescent="0.2">
      <c r="A31" s="101" t="s">
        <v>256</v>
      </c>
      <c r="B31" s="101" t="s">
        <v>257</v>
      </c>
      <c r="C31" s="145">
        <v>255</v>
      </c>
    </row>
    <row r="32" spans="1:3" ht="15" customHeight="1" x14ac:dyDescent="0.2">
      <c r="A32" s="101" t="s">
        <v>258</v>
      </c>
      <c r="B32" s="101" t="s">
        <v>259</v>
      </c>
      <c r="C32" s="145">
        <v>475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92"/>
  <sheetViews>
    <sheetView workbookViewId="0">
      <selection activeCell="D2" sqref="D2"/>
    </sheetView>
  </sheetViews>
  <sheetFormatPr defaultRowHeight="15" customHeight="1" x14ac:dyDescent="0.2"/>
  <cols>
    <col min="1" max="1" width="9.140625" style="26"/>
    <col min="2" max="2" width="64.42578125" style="93" customWidth="1"/>
    <col min="3" max="3" width="9.140625" style="26"/>
    <col min="4" max="16384" width="9.140625" style="11"/>
  </cols>
  <sheetData>
    <row r="1" spans="1:4" ht="15" customHeight="1" x14ac:dyDescent="0.2">
      <c r="A1" s="168" t="s">
        <v>947</v>
      </c>
      <c r="B1" s="168" t="s">
        <v>7712</v>
      </c>
      <c r="C1" s="140" t="s">
        <v>2806</v>
      </c>
      <c r="D1" s="140" t="s">
        <v>2791</v>
      </c>
    </row>
    <row r="2" spans="1:4" ht="15" customHeight="1" x14ac:dyDescent="0.2">
      <c r="A2" s="168"/>
      <c r="B2" s="168"/>
      <c r="C2" s="140" t="s">
        <v>7713</v>
      </c>
      <c r="D2" s="140" t="s">
        <v>7713</v>
      </c>
    </row>
    <row r="3" spans="1:4" ht="15" customHeight="1" x14ac:dyDescent="0.2">
      <c r="A3" s="167" t="s">
        <v>1759</v>
      </c>
      <c r="B3" s="167"/>
      <c r="C3" s="167"/>
      <c r="D3" s="167"/>
    </row>
    <row r="4" spans="1:4" ht="15" customHeight="1" x14ac:dyDescent="0.2">
      <c r="A4" s="141" t="s">
        <v>107</v>
      </c>
      <c r="B4" s="141" t="s">
        <v>4127</v>
      </c>
      <c r="C4" s="142">
        <v>129</v>
      </c>
      <c r="D4" s="142">
        <v>145</v>
      </c>
    </row>
    <row r="5" spans="1:4" ht="15" customHeight="1" x14ac:dyDescent="0.2">
      <c r="A5" s="141" t="s">
        <v>4128</v>
      </c>
      <c r="B5" s="141" t="s">
        <v>7918</v>
      </c>
      <c r="C5" s="142">
        <v>129</v>
      </c>
      <c r="D5" s="142">
        <v>145</v>
      </c>
    </row>
    <row r="6" spans="1:4" ht="15" customHeight="1" x14ac:dyDescent="0.2">
      <c r="A6" s="141" t="s">
        <v>1763</v>
      </c>
      <c r="B6" s="141" t="s">
        <v>7919</v>
      </c>
      <c r="C6" s="142">
        <v>129</v>
      </c>
      <c r="D6" s="142">
        <v>145</v>
      </c>
    </row>
    <row r="7" spans="1:4" ht="15" customHeight="1" x14ac:dyDescent="0.2">
      <c r="A7" s="141" t="s">
        <v>4129</v>
      </c>
      <c r="B7" s="141" t="s">
        <v>4130</v>
      </c>
      <c r="C7" s="142">
        <v>129</v>
      </c>
      <c r="D7" s="142">
        <v>145</v>
      </c>
    </row>
    <row r="8" spans="1:4" ht="15" customHeight="1" x14ac:dyDescent="0.2">
      <c r="A8" s="141" t="s">
        <v>108</v>
      </c>
      <c r="B8" s="141" t="s">
        <v>4131</v>
      </c>
      <c r="C8" s="142">
        <v>129</v>
      </c>
      <c r="D8" s="142">
        <v>145</v>
      </c>
    </row>
    <row r="9" spans="1:4" ht="15" customHeight="1" x14ac:dyDescent="0.2">
      <c r="A9" s="141" t="s">
        <v>15</v>
      </c>
      <c r="B9" s="141" t="s">
        <v>4132</v>
      </c>
      <c r="C9" s="142">
        <v>109</v>
      </c>
      <c r="D9" s="142">
        <v>125</v>
      </c>
    </row>
    <row r="10" spans="1:4" ht="15" customHeight="1" x14ac:dyDescent="0.2">
      <c r="A10" s="141" t="s">
        <v>16</v>
      </c>
      <c r="B10" s="141" t="s">
        <v>7920</v>
      </c>
      <c r="C10" s="142">
        <v>55</v>
      </c>
      <c r="D10" s="142">
        <v>65</v>
      </c>
    </row>
    <row r="11" spans="1:4" ht="15" customHeight="1" x14ac:dyDescent="0.2">
      <c r="A11" s="141" t="s">
        <v>1768</v>
      </c>
      <c r="B11" s="141" t="s">
        <v>4133</v>
      </c>
      <c r="C11" s="142">
        <v>218</v>
      </c>
      <c r="D11" s="142">
        <v>245</v>
      </c>
    </row>
    <row r="12" spans="1:4" ht="15" customHeight="1" x14ac:dyDescent="0.2">
      <c r="A12" s="141" t="s">
        <v>138</v>
      </c>
      <c r="B12" s="141" t="s">
        <v>7921</v>
      </c>
      <c r="C12" s="142">
        <v>164</v>
      </c>
      <c r="D12" s="142">
        <v>185</v>
      </c>
    </row>
    <row r="13" spans="1:4" ht="15" customHeight="1" x14ac:dyDescent="0.2">
      <c r="A13" s="141" t="s">
        <v>1764</v>
      </c>
      <c r="B13" s="141" t="s">
        <v>4134</v>
      </c>
      <c r="C13" s="142">
        <v>248</v>
      </c>
      <c r="D13" s="142">
        <v>275</v>
      </c>
    </row>
    <row r="14" spans="1:4" ht="15" customHeight="1" x14ac:dyDescent="0.2">
      <c r="A14" s="141" t="s">
        <v>1765</v>
      </c>
      <c r="B14" s="141" t="s">
        <v>4135</v>
      </c>
      <c r="C14" s="142">
        <v>342</v>
      </c>
      <c r="D14" s="142">
        <v>380</v>
      </c>
    </row>
    <row r="15" spans="1:4" ht="15" customHeight="1" x14ac:dyDescent="0.2">
      <c r="A15" s="141" t="s">
        <v>7922</v>
      </c>
      <c r="B15" s="141" t="s">
        <v>7923</v>
      </c>
      <c r="C15" s="142">
        <v>40</v>
      </c>
      <c r="D15" s="142">
        <v>40</v>
      </c>
    </row>
    <row r="16" spans="1:4" ht="15" customHeight="1" x14ac:dyDescent="0.2">
      <c r="A16" s="141" t="s">
        <v>17</v>
      </c>
      <c r="B16" s="141" t="s">
        <v>1766</v>
      </c>
      <c r="C16" s="142">
        <v>25</v>
      </c>
      <c r="D16" s="142">
        <v>30</v>
      </c>
    </row>
    <row r="17" spans="1:4" ht="15" customHeight="1" x14ac:dyDescent="0.2">
      <c r="A17" s="141" t="s">
        <v>4136</v>
      </c>
      <c r="B17" s="141" t="s">
        <v>4137</v>
      </c>
      <c r="C17" s="142">
        <v>114</v>
      </c>
      <c r="D17" s="142">
        <v>130</v>
      </c>
    </row>
    <row r="18" spans="1:4" ht="15" customHeight="1" x14ac:dyDescent="0.2">
      <c r="A18" s="141" t="s">
        <v>4138</v>
      </c>
      <c r="B18" s="141" t="s">
        <v>4139</v>
      </c>
      <c r="C18" s="142">
        <v>114</v>
      </c>
      <c r="D18" s="142">
        <v>130</v>
      </c>
    </row>
    <row r="19" spans="1:4" ht="15" customHeight="1" x14ac:dyDescent="0.2">
      <c r="A19" s="141" t="s">
        <v>4140</v>
      </c>
      <c r="B19" s="141" t="s">
        <v>4141</v>
      </c>
      <c r="C19" s="142">
        <v>45</v>
      </c>
      <c r="D19" s="142">
        <v>50</v>
      </c>
    </row>
    <row r="20" spans="1:4" ht="15" customHeight="1" x14ac:dyDescent="0.2">
      <c r="A20" s="141" t="s">
        <v>4142</v>
      </c>
      <c r="B20" s="141" t="s">
        <v>4143</v>
      </c>
      <c r="C20" s="142">
        <v>25</v>
      </c>
      <c r="D20" s="142">
        <v>30</v>
      </c>
    </row>
    <row r="21" spans="1:4" ht="15" customHeight="1" x14ac:dyDescent="0.2">
      <c r="A21" s="141" t="s">
        <v>4144</v>
      </c>
      <c r="B21" s="141" t="s">
        <v>4145</v>
      </c>
      <c r="C21" s="142">
        <v>59</v>
      </c>
      <c r="D21" s="142">
        <v>70</v>
      </c>
    </row>
    <row r="22" spans="1:4" ht="15" customHeight="1" x14ac:dyDescent="0.2">
      <c r="A22" s="141" t="s">
        <v>1767</v>
      </c>
      <c r="B22" s="141" t="s">
        <v>4146</v>
      </c>
      <c r="C22" s="142">
        <v>25</v>
      </c>
      <c r="D22" s="142">
        <v>30</v>
      </c>
    </row>
    <row r="23" spans="1:4" ht="15" customHeight="1" x14ac:dyDescent="0.2">
      <c r="A23" s="141" t="s">
        <v>4147</v>
      </c>
      <c r="B23" s="141" t="s">
        <v>4148</v>
      </c>
      <c r="C23" s="142">
        <v>30</v>
      </c>
      <c r="D23" s="142">
        <v>35</v>
      </c>
    </row>
    <row r="24" spans="1:4" ht="15" customHeight="1" x14ac:dyDescent="0.2">
      <c r="A24" s="141" t="s">
        <v>4149</v>
      </c>
      <c r="B24" s="141" t="s">
        <v>4150</v>
      </c>
      <c r="C24" s="142">
        <v>35</v>
      </c>
      <c r="D24" s="142">
        <v>40</v>
      </c>
    </row>
    <row r="25" spans="1:4" ht="15" customHeight="1" x14ac:dyDescent="0.2">
      <c r="A25" s="141" t="s">
        <v>4151</v>
      </c>
      <c r="B25" s="141" t="s">
        <v>4152</v>
      </c>
      <c r="C25" s="142">
        <v>257</v>
      </c>
      <c r="D25" s="142">
        <v>290</v>
      </c>
    </row>
    <row r="26" spans="1:4" ht="15" customHeight="1" x14ac:dyDescent="0.2">
      <c r="A26" s="141" t="s">
        <v>4153</v>
      </c>
      <c r="B26" s="141" t="s">
        <v>4154</v>
      </c>
      <c r="C26" s="142">
        <v>257</v>
      </c>
      <c r="D26" s="142">
        <v>290</v>
      </c>
    </row>
    <row r="27" spans="1:4" ht="15" customHeight="1" x14ac:dyDescent="0.2">
      <c r="A27" s="141" t="s">
        <v>4155</v>
      </c>
      <c r="B27" s="141" t="s">
        <v>4156</v>
      </c>
      <c r="C27" s="142">
        <v>257</v>
      </c>
      <c r="D27" s="142">
        <v>290</v>
      </c>
    </row>
    <row r="28" spans="1:4" ht="15" customHeight="1" x14ac:dyDescent="0.2">
      <c r="A28" s="141" t="s">
        <v>4157</v>
      </c>
      <c r="B28" s="141" t="s">
        <v>4158</v>
      </c>
      <c r="C28" s="142">
        <v>257</v>
      </c>
      <c r="D28" s="142">
        <v>290</v>
      </c>
    </row>
    <row r="29" spans="1:4" ht="15" customHeight="1" x14ac:dyDescent="0.2">
      <c r="A29" s="141" t="s">
        <v>4159</v>
      </c>
      <c r="B29" s="141" t="s">
        <v>4160</v>
      </c>
      <c r="C29" s="142">
        <v>257</v>
      </c>
      <c r="D29" s="142">
        <v>290</v>
      </c>
    </row>
    <row r="30" spans="1:4" ht="15" customHeight="1" x14ac:dyDescent="0.2">
      <c r="A30" s="141" t="s">
        <v>4161</v>
      </c>
      <c r="B30" s="141" t="s">
        <v>4162</v>
      </c>
      <c r="C30" s="142">
        <v>257</v>
      </c>
      <c r="D30" s="142">
        <v>290</v>
      </c>
    </row>
    <row r="31" spans="1:4" ht="15" customHeight="1" x14ac:dyDescent="0.2">
      <c r="A31" s="141" t="s">
        <v>4163</v>
      </c>
      <c r="B31" s="141" t="s">
        <v>4164</v>
      </c>
      <c r="C31" s="142">
        <v>257</v>
      </c>
      <c r="D31" s="142">
        <v>290</v>
      </c>
    </row>
    <row r="32" spans="1:4" ht="15" customHeight="1" x14ac:dyDescent="0.2">
      <c r="A32" s="141" t="s">
        <v>130</v>
      </c>
      <c r="B32" s="141" t="s">
        <v>4165</v>
      </c>
      <c r="C32" s="142">
        <v>293</v>
      </c>
      <c r="D32" s="142">
        <v>325</v>
      </c>
    </row>
    <row r="33" spans="1:4" ht="15" customHeight="1" x14ac:dyDescent="0.2">
      <c r="A33" s="141" t="s">
        <v>122</v>
      </c>
      <c r="B33" s="141" t="s">
        <v>4166</v>
      </c>
      <c r="C33" s="142">
        <v>293</v>
      </c>
      <c r="D33" s="142">
        <v>325</v>
      </c>
    </row>
    <row r="34" spans="1:4" ht="15" customHeight="1" x14ac:dyDescent="0.2">
      <c r="A34" s="141" t="s">
        <v>125</v>
      </c>
      <c r="B34" s="141" t="s">
        <v>4167</v>
      </c>
      <c r="C34" s="142">
        <v>293</v>
      </c>
      <c r="D34" s="142">
        <v>325</v>
      </c>
    </row>
    <row r="35" spans="1:4" ht="15" customHeight="1" x14ac:dyDescent="0.2">
      <c r="A35" s="141" t="s">
        <v>127</v>
      </c>
      <c r="B35" s="141" t="s">
        <v>4168</v>
      </c>
      <c r="C35" s="142">
        <v>293</v>
      </c>
      <c r="D35" s="142">
        <v>325</v>
      </c>
    </row>
    <row r="36" spans="1:4" ht="15" customHeight="1" x14ac:dyDescent="0.2">
      <c r="A36" s="141" t="s">
        <v>124</v>
      </c>
      <c r="B36" s="141" t="s">
        <v>4169</v>
      </c>
      <c r="C36" s="142">
        <v>293</v>
      </c>
      <c r="D36" s="142">
        <v>325</v>
      </c>
    </row>
    <row r="37" spans="1:4" ht="15" customHeight="1" x14ac:dyDescent="0.2">
      <c r="A37" s="141" t="s">
        <v>128</v>
      </c>
      <c r="B37" s="141" t="s">
        <v>4170</v>
      </c>
      <c r="C37" s="142">
        <v>293</v>
      </c>
      <c r="D37" s="142">
        <v>325</v>
      </c>
    </row>
    <row r="38" spans="1:4" ht="15" customHeight="1" x14ac:dyDescent="0.2">
      <c r="A38" s="141" t="s">
        <v>123</v>
      </c>
      <c r="B38" s="141" t="s">
        <v>4171</v>
      </c>
      <c r="C38" s="142">
        <v>293</v>
      </c>
      <c r="D38" s="142">
        <v>325</v>
      </c>
    </row>
    <row r="39" spans="1:4" ht="15" customHeight="1" x14ac:dyDescent="0.2">
      <c r="A39" s="141" t="s">
        <v>129</v>
      </c>
      <c r="B39" s="141" t="s">
        <v>7924</v>
      </c>
      <c r="C39" s="142">
        <v>293</v>
      </c>
      <c r="D39" s="142">
        <v>325</v>
      </c>
    </row>
    <row r="40" spans="1:4" ht="15" customHeight="1" x14ac:dyDescent="0.2">
      <c r="A40" s="141" t="s">
        <v>126</v>
      </c>
      <c r="B40" s="141" t="s">
        <v>4172</v>
      </c>
      <c r="C40" s="142">
        <v>293</v>
      </c>
      <c r="D40" s="142">
        <v>325</v>
      </c>
    </row>
    <row r="41" spans="1:4" ht="15" customHeight="1" x14ac:dyDescent="0.2">
      <c r="A41" s="141" t="s">
        <v>120</v>
      </c>
      <c r="B41" s="141" t="s">
        <v>4173</v>
      </c>
      <c r="C41" s="142">
        <v>293</v>
      </c>
      <c r="D41" s="142">
        <v>325</v>
      </c>
    </row>
    <row r="42" spans="1:4" ht="15" customHeight="1" x14ac:dyDescent="0.2">
      <c r="A42" s="141" t="s">
        <v>132</v>
      </c>
      <c r="B42" s="141" t="s">
        <v>4174</v>
      </c>
      <c r="C42" s="142">
        <v>293</v>
      </c>
      <c r="D42" s="142">
        <v>325</v>
      </c>
    </row>
    <row r="43" spans="1:4" ht="15" customHeight="1" x14ac:dyDescent="0.2">
      <c r="A43" s="141" t="s">
        <v>4175</v>
      </c>
      <c r="B43" s="141" t="s">
        <v>4176</v>
      </c>
      <c r="C43" s="142">
        <v>293</v>
      </c>
      <c r="D43" s="142">
        <v>325</v>
      </c>
    </row>
    <row r="44" spans="1:4" ht="15" customHeight="1" x14ac:dyDescent="0.2">
      <c r="A44" s="141" t="s">
        <v>131</v>
      </c>
      <c r="B44" s="141" t="s">
        <v>4177</v>
      </c>
      <c r="C44" s="142">
        <v>293</v>
      </c>
      <c r="D44" s="142">
        <v>325</v>
      </c>
    </row>
    <row r="45" spans="1:4" ht="15" customHeight="1" x14ac:dyDescent="0.2">
      <c r="A45" s="141" t="s">
        <v>121</v>
      </c>
      <c r="B45" s="141" t="s">
        <v>4178</v>
      </c>
      <c r="C45" s="142">
        <v>293</v>
      </c>
      <c r="D45" s="142">
        <v>325</v>
      </c>
    </row>
    <row r="46" spans="1:4" ht="15" customHeight="1" x14ac:dyDescent="0.2">
      <c r="A46" s="141" t="s">
        <v>4179</v>
      </c>
      <c r="B46" s="141" t="s">
        <v>4180</v>
      </c>
      <c r="C46" s="142">
        <v>293</v>
      </c>
      <c r="D46" s="142">
        <v>325</v>
      </c>
    </row>
    <row r="47" spans="1:4" ht="15" customHeight="1" x14ac:dyDescent="0.2">
      <c r="A47" s="141" t="s">
        <v>4181</v>
      </c>
      <c r="B47" s="141" t="s">
        <v>4182</v>
      </c>
      <c r="C47" s="142">
        <v>257</v>
      </c>
      <c r="D47" s="142">
        <v>290</v>
      </c>
    </row>
    <row r="48" spans="1:4" ht="15" customHeight="1" x14ac:dyDescent="0.2">
      <c r="A48" s="141" t="s">
        <v>19</v>
      </c>
      <c r="B48" s="141" t="s">
        <v>1769</v>
      </c>
      <c r="C48" s="142">
        <v>109</v>
      </c>
      <c r="D48" s="142">
        <v>125</v>
      </c>
    </row>
    <row r="49" spans="1:4" ht="15" customHeight="1" x14ac:dyDescent="0.2">
      <c r="A49" s="141" t="s">
        <v>20</v>
      </c>
      <c r="B49" s="141" t="s">
        <v>1770</v>
      </c>
      <c r="C49" s="142">
        <v>25</v>
      </c>
      <c r="D49" s="142">
        <v>30</v>
      </c>
    </row>
    <row r="50" spans="1:4" ht="15" customHeight="1" x14ac:dyDescent="0.2">
      <c r="A50" s="141" t="s">
        <v>17</v>
      </c>
      <c r="B50" s="141" t="s">
        <v>4183</v>
      </c>
      <c r="C50" s="142">
        <v>40</v>
      </c>
      <c r="D50" s="142">
        <v>45</v>
      </c>
    </row>
    <row r="51" spans="1:4" ht="15" customHeight="1" x14ac:dyDescent="0.2">
      <c r="A51" s="141" t="s">
        <v>21</v>
      </c>
      <c r="B51" s="141" t="s">
        <v>4184</v>
      </c>
      <c r="C51" s="142">
        <v>129</v>
      </c>
      <c r="D51" s="142">
        <v>145</v>
      </c>
    </row>
    <row r="52" spans="1:4" ht="15" customHeight="1" x14ac:dyDescent="0.2">
      <c r="A52" s="141" t="s">
        <v>22</v>
      </c>
      <c r="B52" s="141" t="s">
        <v>4185</v>
      </c>
      <c r="C52" s="142">
        <v>35</v>
      </c>
      <c r="D52" s="142">
        <v>40</v>
      </c>
    </row>
    <row r="53" spans="1:4" ht="15" customHeight="1" x14ac:dyDescent="0.2">
      <c r="A53" s="141" t="s">
        <v>23</v>
      </c>
      <c r="B53" s="141" t="s">
        <v>4186</v>
      </c>
      <c r="C53" s="142">
        <v>35</v>
      </c>
      <c r="D53" s="142">
        <v>40</v>
      </c>
    </row>
    <row r="54" spans="1:4" ht="15" customHeight="1" x14ac:dyDescent="0.2">
      <c r="A54" s="141" t="s">
        <v>24</v>
      </c>
      <c r="B54" s="141" t="s">
        <v>4187</v>
      </c>
      <c r="C54" s="142">
        <v>40</v>
      </c>
      <c r="D54" s="142">
        <v>45</v>
      </c>
    </row>
    <row r="55" spans="1:4" ht="15" customHeight="1" x14ac:dyDescent="0.2">
      <c r="A55" s="141" t="s">
        <v>7925</v>
      </c>
      <c r="B55" s="141" t="s">
        <v>4188</v>
      </c>
      <c r="C55" s="142">
        <v>45</v>
      </c>
      <c r="D55" s="142">
        <v>50</v>
      </c>
    </row>
    <row r="56" spans="1:4" ht="15" customHeight="1" x14ac:dyDescent="0.2">
      <c r="A56" s="141" t="s">
        <v>7926</v>
      </c>
      <c r="B56" s="141" t="s">
        <v>4189</v>
      </c>
      <c r="C56" s="142">
        <v>79</v>
      </c>
      <c r="D56" s="142">
        <v>90</v>
      </c>
    </row>
    <row r="57" spans="1:4" ht="15" customHeight="1" x14ac:dyDescent="0.2">
      <c r="A57" s="141" t="s">
        <v>4190</v>
      </c>
      <c r="B57" s="141" t="s">
        <v>4191</v>
      </c>
      <c r="C57" s="142">
        <v>129</v>
      </c>
      <c r="D57" s="142">
        <v>145</v>
      </c>
    </row>
    <row r="58" spans="1:4" ht="15" customHeight="1" x14ac:dyDescent="0.2">
      <c r="A58" s="141" t="s">
        <v>25</v>
      </c>
      <c r="B58" s="141" t="s">
        <v>1771</v>
      </c>
      <c r="C58" s="142">
        <v>144</v>
      </c>
      <c r="D58" s="142">
        <v>160</v>
      </c>
    </row>
    <row r="59" spans="1:4" ht="15" customHeight="1" x14ac:dyDescent="0.2">
      <c r="A59" s="141" t="s">
        <v>26</v>
      </c>
      <c r="B59" s="141" t="s">
        <v>1772</v>
      </c>
      <c r="C59" s="142">
        <v>223</v>
      </c>
      <c r="D59" s="142">
        <v>250</v>
      </c>
    </row>
    <row r="60" spans="1:4" ht="15" customHeight="1" x14ac:dyDescent="0.2">
      <c r="A60" s="141" t="s">
        <v>7927</v>
      </c>
      <c r="B60" s="141" t="s">
        <v>7928</v>
      </c>
      <c r="C60" s="142">
        <v>100</v>
      </c>
      <c r="D60" s="142">
        <v>100</v>
      </c>
    </row>
    <row r="61" spans="1:4" ht="15" customHeight="1" x14ac:dyDescent="0.2">
      <c r="A61" s="141" t="s">
        <v>27</v>
      </c>
      <c r="B61" s="141" t="s">
        <v>1773</v>
      </c>
      <c r="C61" s="142">
        <v>376</v>
      </c>
      <c r="D61" s="142">
        <v>420</v>
      </c>
    </row>
    <row r="62" spans="1:4" ht="15" customHeight="1" x14ac:dyDescent="0.2">
      <c r="A62" s="141" t="s">
        <v>106</v>
      </c>
      <c r="B62" s="141" t="s">
        <v>7929</v>
      </c>
      <c r="C62" s="142">
        <v>659</v>
      </c>
      <c r="D62" s="142">
        <v>735</v>
      </c>
    </row>
    <row r="63" spans="1:4" ht="15" customHeight="1" x14ac:dyDescent="0.2">
      <c r="A63" s="141" t="s">
        <v>1760</v>
      </c>
      <c r="B63" s="141" t="s">
        <v>4192</v>
      </c>
      <c r="C63" s="143">
        <v>1010</v>
      </c>
      <c r="D63" s="143">
        <v>1125</v>
      </c>
    </row>
    <row r="64" spans="1:4" ht="15" customHeight="1" x14ac:dyDescent="0.2">
      <c r="A64" s="141" t="s">
        <v>1761</v>
      </c>
      <c r="B64" s="141" t="s">
        <v>4193</v>
      </c>
      <c r="C64" s="143">
        <v>1887</v>
      </c>
      <c r="D64" s="143">
        <v>2100</v>
      </c>
    </row>
    <row r="65" spans="1:4" ht="15" customHeight="1" x14ac:dyDescent="0.2">
      <c r="A65" s="141" t="s">
        <v>105</v>
      </c>
      <c r="B65" s="141" t="s">
        <v>4194</v>
      </c>
      <c r="C65" s="142">
        <v>431</v>
      </c>
      <c r="D65" s="142">
        <v>480</v>
      </c>
    </row>
    <row r="66" spans="1:4" ht="15" customHeight="1" x14ac:dyDescent="0.2">
      <c r="A66" s="141" t="s">
        <v>1762</v>
      </c>
      <c r="B66" s="141" t="s">
        <v>4195</v>
      </c>
      <c r="C66" s="142">
        <v>584</v>
      </c>
      <c r="D66" s="142">
        <v>650</v>
      </c>
    </row>
    <row r="67" spans="1:4" ht="15" customHeight="1" x14ac:dyDescent="0.2">
      <c r="A67" s="141" t="s">
        <v>104</v>
      </c>
      <c r="B67" s="141" t="s">
        <v>4196</v>
      </c>
      <c r="C67" s="142">
        <v>624</v>
      </c>
      <c r="D67" s="142">
        <v>695</v>
      </c>
    </row>
    <row r="68" spans="1:4" ht="15" customHeight="1" x14ac:dyDescent="0.2">
      <c r="A68" s="141" t="s">
        <v>103</v>
      </c>
      <c r="B68" s="141" t="s">
        <v>4197</v>
      </c>
      <c r="C68" s="142">
        <v>699</v>
      </c>
      <c r="D68" s="142">
        <v>780</v>
      </c>
    </row>
    <row r="69" spans="1:4" ht="15" customHeight="1" x14ac:dyDescent="0.2">
      <c r="A69" s="141" t="s">
        <v>28</v>
      </c>
      <c r="B69" s="141" t="s">
        <v>1774</v>
      </c>
      <c r="C69" s="142">
        <v>376</v>
      </c>
      <c r="D69" s="142">
        <v>420</v>
      </c>
    </row>
    <row r="70" spans="1:4" ht="15" customHeight="1" x14ac:dyDescent="0.2">
      <c r="A70" s="141" t="s">
        <v>29</v>
      </c>
      <c r="B70" s="141" t="s">
        <v>1775</v>
      </c>
      <c r="C70" s="142">
        <v>376</v>
      </c>
      <c r="D70" s="142">
        <v>420</v>
      </c>
    </row>
    <row r="71" spans="1:4" ht="15" customHeight="1" x14ac:dyDescent="0.2">
      <c r="A71" s="141" t="s">
        <v>4198</v>
      </c>
      <c r="B71" s="141" t="s">
        <v>4199</v>
      </c>
      <c r="C71" s="142">
        <v>55</v>
      </c>
      <c r="D71" s="142">
        <v>65</v>
      </c>
    </row>
    <row r="72" spans="1:4" ht="15" customHeight="1" x14ac:dyDescent="0.2">
      <c r="A72" s="141" t="s">
        <v>4200</v>
      </c>
      <c r="B72" s="141" t="s">
        <v>4201</v>
      </c>
      <c r="C72" s="142">
        <v>55</v>
      </c>
      <c r="D72" s="142">
        <v>65</v>
      </c>
    </row>
    <row r="73" spans="1:4" ht="15" customHeight="1" x14ac:dyDescent="0.2">
      <c r="A73" s="141" t="s">
        <v>4202</v>
      </c>
      <c r="B73" s="141" t="s">
        <v>4203</v>
      </c>
      <c r="C73" s="142">
        <v>55</v>
      </c>
      <c r="D73" s="142">
        <v>65</v>
      </c>
    </row>
    <row r="74" spans="1:4" ht="15" customHeight="1" x14ac:dyDescent="0.2">
      <c r="A74" s="141" t="s">
        <v>134</v>
      </c>
      <c r="B74" s="141" t="s">
        <v>4204</v>
      </c>
      <c r="C74" s="142">
        <v>129</v>
      </c>
      <c r="D74" s="142">
        <v>145</v>
      </c>
    </row>
    <row r="75" spans="1:4" ht="15" customHeight="1" x14ac:dyDescent="0.2">
      <c r="A75" s="141" t="s">
        <v>133</v>
      </c>
      <c r="B75" s="141" t="s">
        <v>4205</v>
      </c>
      <c r="C75" s="142">
        <v>129</v>
      </c>
      <c r="D75" s="142">
        <v>145</v>
      </c>
    </row>
    <row r="76" spans="1:4" ht="15" customHeight="1" x14ac:dyDescent="0.2">
      <c r="A76" s="141" t="s">
        <v>135</v>
      </c>
      <c r="B76" s="141" t="s">
        <v>4206</v>
      </c>
      <c r="C76" s="142">
        <v>129</v>
      </c>
      <c r="D76" s="142">
        <v>145</v>
      </c>
    </row>
    <row r="77" spans="1:4" ht="15" customHeight="1" x14ac:dyDescent="0.2">
      <c r="A77" s="141" t="s">
        <v>30</v>
      </c>
      <c r="B77" s="141" t="s">
        <v>4207</v>
      </c>
      <c r="C77" s="142">
        <v>129</v>
      </c>
      <c r="D77" s="142">
        <v>145</v>
      </c>
    </row>
    <row r="78" spans="1:4" ht="15" customHeight="1" x14ac:dyDescent="0.2">
      <c r="A78" s="141" t="s">
        <v>31</v>
      </c>
      <c r="B78" s="141" t="s">
        <v>4208</v>
      </c>
      <c r="C78" s="142">
        <v>65</v>
      </c>
      <c r="D78" s="142">
        <v>75</v>
      </c>
    </row>
    <row r="79" spans="1:4" ht="15" customHeight="1" x14ac:dyDescent="0.2">
      <c r="A79" s="141" t="s">
        <v>4209</v>
      </c>
      <c r="B79" s="141" t="s">
        <v>4210</v>
      </c>
      <c r="C79" s="142">
        <v>119</v>
      </c>
      <c r="D79" s="142">
        <v>135</v>
      </c>
    </row>
    <row r="80" spans="1:4" ht="15" customHeight="1" x14ac:dyDescent="0.2">
      <c r="A80" s="141" t="s">
        <v>4211</v>
      </c>
      <c r="B80" s="141" t="s">
        <v>4212</v>
      </c>
      <c r="C80" s="142">
        <v>119</v>
      </c>
      <c r="D80" s="142">
        <v>135</v>
      </c>
    </row>
    <row r="81" spans="1:4" ht="15" customHeight="1" x14ac:dyDescent="0.2">
      <c r="A81" s="141" t="s">
        <v>32</v>
      </c>
      <c r="B81" s="141" t="s">
        <v>4213</v>
      </c>
      <c r="C81" s="142">
        <v>149</v>
      </c>
      <c r="D81" s="142">
        <v>165</v>
      </c>
    </row>
    <row r="82" spans="1:4" ht="15" customHeight="1" x14ac:dyDescent="0.2">
      <c r="A82" s="141" t="s">
        <v>33</v>
      </c>
      <c r="B82" s="141" t="s">
        <v>4214</v>
      </c>
      <c r="C82" s="142">
        <v>293</v>
      </c>
      <c r="D82" s="142">
        <v>325</v>
      </c>
    </row>
    <row r="83" spans="1:4" ht="15" customHeight="1" x14ac:dyDescent="0.2">
      <c r="A83" s="141" t="s">
        <v>113</v>
      </c>
      <c r="B83" s="141" t="s">
        <v>4215</v>
      </c>
      <c r="C83" s="142">
        <v>525</v>
      </c>
      <c r="D83" s="142">
        <v>585</v>
      </c>
    </row>
    <row r="84" spans="1:4" ht="15" customHeight="1" x14ac:dyDescent="0.2">
      <c r="A84" s="141" t="s">
        <v>34</v>
      </c>
      <c r="B84" s="141" t="s">
        <v>4216</v>
      </c>
      <c r="C84" s="142">
        <v>525</v>
      </c>
      <c r="D84" s="142">
        <v>585</v>
      </c>
    </row>
    <row r="85" spans="1:4" ht="15" customHeight="1" x14ac:dyDescent="0.2">
      <c r="A85" s="141" t="s">
        <v>115</v>
      </c>
      <c r="B85" s="141" t="s">
        <v>4217</v>
      </c>
      <c r="C85" s="142">
        <v>525</v>
      </c>
      <c r="D85" s="142">
        <v>585</v>
      </c>
    </row>
    <row r="86" spans="1:4" ht="15" customHeight="1" x14ac:dyDescent="0.2">
      <c r="A86" s="141" t="s">
        <v>35</v>
      </c>
      <c r="B86" s="141" t="s">
        <v>4218</v>
      </c>
      <c r="C86" s="142">
        <v>525</v>
      </c>
      <c r="D86" s="142">
        <v>585</v>
      </c>
    </row>
    <row r="87" spans="1:4" ht="15" customHeight="1" x14ac:dyDescent="0.2">
      <c r="A87" s="141" t="s">
        <v>112</v>
      </c>
      <c r="B87" s="141" t="s">
        <v>4219</v>
      </c>
      <c r="C87" s="142">
        <v>525</v>
      </c>
      <c r="D87" s="142">
        <v>585</v>
      </c>
    </row>
    <row r="88" spans="1:4" ht="15" customHeight="1" x14ac:dyDescent="0.2">
      <c r="A88" s="141" t="s">
        <v>36</v>
      </c>
      <c r="B88" s="141" t="s">
        <v>4220</v>
      </c>
      <c r="C88" s="142">
        <v>525</v>
      </c>
      <c r="D88" s="142">
        <v>585</v>
      </c>
    </row>
    <row r="89" spans="1:4" ht="15" customHeight="1" x14ac:dyDescent="0.2">
      <c r="A89" s="141" t="s">
        <v>37</v>
      </c>
      <c r="B89" s="141" t="s">
        <v>4221</v>
      </c>
      <c r="C89" s="142">
        <v>525</v>
      </c>
      <c r="D89" s="142">
        <v>585</v>
      </c>
    </row>
    <row r="90" spans="1:4" ht="15" customHeight="1" x14ac:dyDescent="0.2">
      <c r="A90" s="141" t="s">
        <v>114</v>
      </c>
      <c r="B90" s="141" t="s">
        <v>4222</v>
      </c>
      <c r="C90" s="142">
        <v>525</v>
      </c>
      <c r="D90" s="142">
        <v>585</v>
      </c>
    </row>
    <row r="91" spans="1:4" ht="15" customHeight="1" x14ac:dyDescent="0.2">
      <c r="A91" s="141" t="s">
        <v>188</v>
      </c>
      <c r="B91" s="141" t="s">
        <v>4223</v>
      </c>
      <c r="C91" s="142">
        <v>525</v>
      </c>
      <c r="D91" s="142">
        <v>585</v>
      </c>
    </row>
    <row r="92" spans="1:4" ht="15" customHeight="1" x14ac:dyDescent="0.2">
      <c r="A92" s="141" t="s">
        <v>189</v>
      </c>
      <c r="B92" s="141" t="s">
        <v>4224</v>
      </c>
      <c r="C92" s="142">
        <v>525</v>
      </c>
      <c r="D92" s="142">
        <v>585</v>
      </c>
    </row>
    <row r="93" spans="1:4" ht="15" customHeight="1" x14ac:dyDescent="0.2">
      <c r="A93" s="141" t="s">
        <v>4225</v>
      </c>
      <c r="B93" s="141" t="s">
        <v>4226</v>
      </c>
      <c r="C93" s="142">
        <v>164</v>
      </c>
      <c r="D93" s="142">
        <v>185</v>
      </c>
    </row>
    <row r="94" spans="1:4" ht="15" customHeight="1" x14ac:dyDescent="0.2">
      <c r="A94" s="141" t="s">
        <v>18</v>
      </c>
      <c r="B94" s="141" t="s">
        <v>4227</v>
      </c>
      <c r="C94" s="142">
        <v>154</v>
      </c>
      <c r="D94" s="142">
        <v>175</v>
      </c>
    </row>
    <row r="95" spans="1:4" ht="15" customHeight="1" x14ac:dyDescent="0.2">
      <c r="A95" s="141" t="s">
        <v>4228</v>
      </c>
      <c r="B95" s="141" t="s">
        <v>4229</v>
      </c>
      <c r="C95" s="142">
        <v>485</v>
      </c>
      <c r="D95" s="142">
        <v>540</v>
      </c>
    </row>
    <row r="96" spans="1:4" ht="15" customHeight="1" x14ac:dyDescent="0.2">
      <c r="A96" s="141" t="s">
        <v>119</v>
      </c>
      <c r="B96" s="141" t="s">
        <v>4230</v>
      </c>
      <c r="C96" s="142">
        <v>535</v>
      </c>
      <c r="D96" s="142">
        <v>595</v>
      </c>
    </row>
    <row r="97" spans="1:4" ht="15" customHeight="1" x14ac:dyDescent="0.2">
      <c r="A97" s="141" t="s">
        <v>117</v>
      </c>
      <c r="B97" s="141" t="s">
        <v>4231</v>
      </c>
      <c r="C97" s="142">
        <v>535</v>
      </c>
      <c r="D97" s="142">
        <v>595</v>
      </c>
    </row>
    <row r="98" spans="1:4" ht="15" customHeight="1" x14ac:dyDescent="0.2">
      <c r="A98" s="141" t="s">
        <v>116</v>
      </c>
      <c r="B98" s="141" t="s">
        <v>4232</v>
      </c>
      <c r="C98" s="142">
        <v>535</v>
      </c>
      <c r="D98" s="142">
        <v>595</v>
      </c>
    </row>
    <row r="99" spans="1:4" ht="15" customHeight="1" x14ac:dyDescent="0.2">
      <c r="A99" s="141" t="s">
        <v>118</v>
      </c>
      <c r="B99" s="141" t="s">
        <v>4233</v>
      </c>
      <c r="C99" s="142">
        <v>535</v>
      </c>
      <c r="D99" s="142">
        <v>595</v>
      </c>
    </row>
    <row r="100" spans="1:4" ht="15" customHeight="1" x14ac:dyDescent="0.2">
      <c r="A100" s="141" t="s">
        <v>137</v>
      </c>
      <c r="B100" s="141" t="s">
        <v>4234</v>
      </c>
      <c r="C100" s="142">
        <v>356</v>
      </c>
      <c r="D100" s="142">
        <v>400</v>
      </c>
    </row>
    <row r="101" spans="1:4" ht="15" customHeight="1" x14ac:dyDescent="0.2">
      <c r="A101" s="141" t="s">
        <v>38</v>
      </c>
      <c r="B101" s="141" t="s">
        <v>7930</v>
      </c>
      <c r="C101" s="142">
        <v>802</v>
      </c>
      <c r="D101" s="142">
        <v>895</v>
      </c>
    </row>
    <row r="102" spans="1:4" ht="15" customHeight="1" x14ac:dyDescent="0.2">
      <c r="A102" s="141" t="s">
        <v>40</v>
      </c>
      <c r="B102" s="141" t="s">
        <v>4235</v>
      </c>
      <c r="C102" s="142">
        <v>802</v>
      </c>
      <c r="D102" s="142">
        <v>895</v>
      </c>
    </row>
    <row r="103" spans="1:4" ht="15" customHeight="1" x14ac:dyDescent="0.2">
      <c r="A103" s="141" t="s">
        <v>39</v>
      </c>
      <c r="B103" s="141" t="s">
        <v>4236</v>
      </c>
      <c r="C103" s="142">
        <v>901</v>
      </c>
      <c r="D103" s="143">
        <v>1000</v>
      </c>
    </row>
    <row r="104" spans="1:4" ht="15" customHeight="1" x14ac:dyDescent="0.2">
      <c r="A104" s="141" t="s">
        <v>41</v>
      </c>
      <c r="B104" s="141" t="s">
        <v>4237</v>
      </c>
      <c r="C104" s="142">
        <v>243</v>
      </c>
      <c r="D104" s="142">
        <v>270</v>
      </c>
    </row>
    <row r="105" spans="1:4" ht="15" customHeight="1" x14ac:dyDescent="0.2">
      <c r="A105" s="141" t="s">
        <v>42</v>
      </c>
      <c r="B105" s="141" t="s">
        <v>4238</v>
      </c>
      <c r="C105" s="142">
        <v>802</v>
      </c>
      <c r="D105" s="142">
        <v>895</v>
      </c>
    </row>
    <row r="106" spans="1:4" ht="15" customHeight="1" x14ac:dyDescent="0.2">
      <c r="A106" s="141" t="s">
        <v>43</v>
      </c>
      <c r="B106" s="141" t="s">
        <v>4239</v>
      </c>
      <c r="C106" s="142">
        <v>243</v>
      </c>
      <c r="D106" s="142">
        <v>270</v>
      </c>
    </row>
    <row r="107" spans="1:4" ht="15" customHeight="1" x14ac:dyDescent="0.2">
      <c r="A107" s="141" t="s">
        <v>136</v>
      </c>
      <c r="B107" s="141" t="s">
        <v>7931</v>
      </c>
      <c r="C107" s="142">
        <v>89</v>
      </c>
      <c r="D107" s="142">
        <v>100</v>
      </c>
    </row>
    <row r="108" spans="1:4" ht="15" customHeight="1" x14ac:dyDescent="0.2">
      <c r="A108" s="141" t="s">
        <v>4240</v>
      </c>
      <c r="B108" s="141" t="s">
        <v>7932</v>
      </c>
      <c r="C108" s="142">
        <v>89</v>
      </c>
      <c r="D108" s="142">
        <v>100</v>
      </c>
    </row>
    <row r="109" spans="1:4" ht="15" customHeight="1" x14ac:dyDescent="0.2">
      <c r="A109" s="141" t="s">
        <v>44</v>
      </c>
      <c r="B109" s="141" t="s">
        <v>7933</v>
      </c>
      <c r="C109" s="142">
        <v>89</v>
      </c>
      <c r="D109" s="142">
        <v>100</v>
      </c>
    </row>
    <row r="110" spans="1:4" ht="15" customHeight="1" x14ac:dyDescent="0.2">
      <c r="A110" s="141" t="s">
        <v>45</v>
      </c>
      <c r="B110" s="141" t="s">
        <v>7934</v>
      </c>
      <c r="C110" s="142">
        <v>89</v>
      </c>
      <c r="D110" s="142">
        <v>100</v>
      </c>
    </row>
    <row r="111" spans="1:4" ht="15" customHeight="1" x14ac:dyDescent="0.2">
      <c r="A111" s="141" t="s">
        <v>46</v>
      </c>
      <c r="B111" s="141" t="s">
        <v>7935</v>
      </c>
      <c r="C111" s="142">
        <v>89</v>
      </c>
      <c r="D111" s="142">
        <v>100</v>
      </c>
    </row>
    <row r="112" spans="1:4" ht="15" customHeight="1" x14ac:dyDescent="0.2">
      <c r="A112" s="141" t="s">
        <v>47</v>
      </c>
      <c r="B112" s="141" t="s">
        <v>7936</v>
      </c>
      <c r="C112" s="142">
        <v>89</v>
      </c>
      <c r="D112" s="142">
        <v>100</v>
      </c>
    </row>
    <row r="113" spans="1:4" ht="15" customHeight="1" x14ac:dyDescent="0.2">
      <c r="A113" s="141" t="s">
        <v>4241</v>
      </c>
      <c r="B113" s="141" t="s">
        <v>7937</v>
      </c>
      <c r="C113" s="142">
        <v>89</v>
      </c>
      <c r="D113" s="142">
        <v>100</v>
      </c>
    </row>
    <row r="114" spans="1:4" ht="15" customHeight="1" x14ac:dyDescent="0.2">
      <c r="A114" s="141" t="s">
        <v>48</v>
      </c>
      <c r="B114" s="141" t="s">
        <v>7938</v>
      </c>
      <c r="C114" s="142">
        <v>89</v>
      </c>
      <c r="D114" s="142">
        <v>100</v>
      </c>
    </row>
    <row r="115" spans="1:4" ht="15" customHeight="1" x14ac:dyDescent="0.2">
      <c r="A115" s="141" t="s">
        <v>49</v>
      </c>
      <c r="B115" s="141" t="s">
        <v>7939</v>
      </c>
      <c r="C115" s="142">
        <v>89</v>
      </c>
      <c r="D115" s="142">
        <v>100</v>
      </c>
    </row>
    <row r="116" spans="1:4" ht="15" customHeight="1" x14ac:dyDescent="0.2">
      <c r="A116" s="141" t="s">
        <v>50</v>
      </c>
      <c r="B116" s="141" t="s">
        <v>7940</v>
      </c>
      <c r="C116" s="142">
        <v>89</v>
      </c>
      <c r="D116" s="142">
        <v>100</v>
      </c>
    </row>
    <row r="117" spans="1:4" ht="15" customHeight="1" x14ac:dyDescent="0.2">
      <c r="A117" s="141" t="s">
        <v>51</v>
      </c>
      <c r="B117" s="141" t="s">
        <v>7941</v>
      </c>
      <c r="C117" s="142">
        <v>89</v>
      </c>
      <c r="D117" s="142">
        <v>100</v>
      </c>
    </row>
    <row r="118" spans="1:4" ht="15" customHeight="1" x14ac:dyDescent="0.2">
      <c r="A118" s="141" t="s">
        <v>52</v>
      </c>
      <c r="B118" s="141" t="s">
        <v>7942</v>
      </c>
      <c r="C118" s="142">
        <v>89</v>
      </c>
      <c r="D118" s="142">
        <v>100</v>
      </c>
    </row>
    <row r="119" spans="1:4" ht="15" customHeight="1" x14ac:dyDescent="0.2">
      <c r="A119" s="141" t="s">
        <v>53</v>
      </c>
      <c r="B119" s="141" t="s">
        <v>7943</v>
      </c>
      <c r="C119" s="142">
        <v>89</v>
      </c>
      <c r="D119" s="142">
        <v>100</v>
      </c>
    </row>
    <row r="120" spans="1:4" ht="15" customHeight="1" x14ac:dyDescent="0.2">
      <c r="A120" s="141" t="s">
        <v>54</v>
      </c>
      <c r="B120" s="141" t="s">
        <v>7944</v>
      </c>
      <c r="C120" s="142">
        <v>89</v>
      </c>
      <c r="D120" s="142">
        <v>100</v>
      </c>
    </row>
    <row r="121" spans="1:4" ht="15" customHeight="1" x14ac:dyDescent="0.2">
      <c r="A121" s="141" t="s">
        <v>55</v>
      </c>
      <c r="B121" s="141" t="s">
        <v>7945</v>
      </c>
      <c r="C121" s="142">
        <v>89</v>
      </c>
      <c r="D121" s="142">
        <v>100</v>
      </c>
    </row>
    <row r="122" spans="1:4" ht="15" customHeight="1" x14ac:dyDescent="0.2">
      <c r="A122" s="141" t="s">
        <v>4242</v>
      </c>
      <c r="B122" s="141" t="s">
        <v>4243</v>
      </c>
      <c r="C122" s="142">
        <v>89</v>
      </c>
      <c r="D122" s="142">
        <v>100</v>
      </c>
    </row>
    <row r="123" spans="1:4" ht="15" customHeight="1" x14ac:dyDescent="0.2">
      <c r="A123" s="141" t="s">
        <v>56</v>
      </c>
      <c r="B123" s="141" t="s">
        <v>7946</v>
      </c>
      <c r="C123" s="142">
        <v>89</v>
      </c>
      <c r="D123" s="142">
        <v>100</v>
      </c>
    </row>
    <row r="124" spans="1:4" ht="15" customHeight="1" x14ac:dyDescent="0.2">
      <c r="A124" s="141" t="s">
        <v>57</v>
      </c>
      <c r="B124" s="141" t="s">
        <v>7947</v>
      </c>
      <c r="C124" s="142">
        <v>89</v>
      </c>
      <c r="D124" s="142">
        <v>100</v>
      </c>
    </row>
    <row r="125" spans="1:4" ht="15" customHeight="1" x14ac:dyDescent="0.2">
      <c r="A125" s="141" t="s">
        <v>58</v>
      </c>
      <c r="B125" s="141" t="s">
        <v>7948</v>
      </c>
      <c r="C125" s="142">
        <v>89</v>
      </c>
      <c r="D125" s="142">
        <v>100</v>
      </c>
    </row>
    <row r="126" spans="1:4" ht="15" customHeight="1" x14ac:dyDescent="0.2">
      <c r="A126" s="141" t="s">
        <v>59</v>
      </c>
      <c r="B126" s="141" t="s">
        <v>4244</v>
      </c>
      <c r="C126" s="142">
        <v>89</v>
      </c>
      <c r="D126" s="142">
        <v>100</v>
      </c>
    </row>
    <row r="127" spans="1:4" ht="15" customHeight="1" x14ac:dyDescent="0.2">
      <c r="A127" s="141" t="s">
        <v>60</v>
      </c>
      <c r="B127" s="141" t="s">
        <v>7949</v>
      </c>
      <c r="C127" s="142">
        <v>89</v>
      </c>
      <c r="D127" s="142">
        <v>100</v>
      </c>
    </row>
    <row r="128" spans="1:4" ht="15" customHeight="1" x14ac:dyDescent="0.2">
      <c r="A128" s="141" t="s">
        <v>61</v>
      </c>
      <c r="B128" s="141" t="s">
        <v>4245</v>
      </c>
      <c r="C128" s="142">
        <v>89</v>
      </c>
      <c r="D128" s="142">
        <v>100</v>
      </c>
    </row>
    <row r="129" spans="1:4" ht="15" customHeight="1" x14ac:dyDescent="0.2">
      <c r="A129" s="141" t="s">
        <v>62</v>
      </c>
      <c r="B129" s="141" t="s">
        <v>4246</v>
      </c>
      <c r="C129" s="142">
        <v>89</v>
      </c>
      <c r="D129" s="142">
        <v>100</v>
      </c>
    </row>
    <row r="130" spans="1:4" ht="15" customHeight="1" x14ac:dyDescent="0.2">
      <c r="A130" s="141" t="s">
        <v>4247</v>
      </c>
      <c r="B130" s="141" t="s">
        <v>4248</v>
      </c>
      <c r="C130" s="142">
        <v>89</v>
      </c>
      <c r="D130" s="142">
        <v>100</v>
      </c>
    </row>
    <row r="131" spans="1:4" ht="15" customHeight="1" x14ac:dyDescent="0.2">
      <c r="A131" s="141" t="s">
        <v>4249</v>
      </c>
      <c r="B131" s="141" t="s">
        <v>7950</v>
      </c>
      <c r="C131" s="142">
        <v>89</v>
      </c>
      <c r="D131" s="142">
        <v>100</v>
      </c>
    </row>
    <row r="132" spans="1:4" ht="15" customHeight="1" x14ac:dyDescent="0.2">
      <c r="A132" s="141" t="s">
        <v>63</v>
      </c>
      <c r="B132" s="141" t="s">
        <v>7951</v>
      </c>
      <c r="C132" s="142">
        <v>89</v>
      </c>
      <c r="D132" s="142">
        <v>100</v>
      </c>
    </row>
    <row r="133" spans="1:4" ht="15" customHeight="1" x14ac:dyDescent="0.2">
      <c r="A133" s="141" t="s">
        <v>64</v>
      </c>
      <c r="B133" s="141" t="s">
        <v>7952</v>
      </c>
      <c r="C133" s="142">
        <v>89</v>
      </c>
      <c r="D133" s="142">
        <v>100</v>
      </c>
    </row>
    <row r="134" spans="1:4" ht="15" customHeight="1" x14ac:dyDescent="0.2">
      <c r="A134" s="141" t="s">
        <v>4250</v>
      </c>
      <c r="B134" s="141" t="s">
        <v>4251</v>
      </c>
      <c r="C134" s="142">
        <v>89</v>
      </c>
      <c r="D134" s="142">
        <v>100</v>
      </c>
    </row>
    <row r="135" spans="1:4" ht="15" customHeight="1" x14ac:dyDescent="0.2">
      <c r="A135" s="141" t="s">
        <v>4252</v>
      </c>
      <c r="B135" s="141" t="s">
        <v>4253</v>
      </c>
      <c r="C135" s="142">
        <v>89</v>
      </c>
      <c r="D135" s="142">
        <v>100</v>
      </c>
    </row>
    <row r="136" spans="1:4" ht="15" customHeight="1" x14ac:dyDescent="0.2">
      <c r="A136" s="141" t="s">
        <v>65</v>
      </c>
      <c r="B136" s="141" t="s">
        <v>7953</v>
      </c>
      <c r="C136" s="142">
        <v>89</v>
      </c>
      <c r="D136" s="142">
        <v>100</v>
      </c>
    </row>
    <row r="137" spans="1:4" ht="15" customHeight="1" x14ac:dyDescent="0.2">
      <c r="A137" s="141" t="s">
        <v>7954</v>
      </c>
      <c r="B137" s="141" t="s">
        <v>7955</v>
      </c>
      <c r="C137" s="142">
        <v>89</v>
      </c>
      <c r="D137" s="142">
        <v>100</v>
      </c>
    </row>
    <row r="138" spans="1:4" ht="15" customHeight="1" x14ac:dyDescent="0.2">
      <c r="A138" s="141" t="s">
        <v>66</v>
      </c>
      <c r="B138" s="141" t="s">
        <v>7956</v>
      </c>
      <c r="C138" s="142">
        <v>89</v>
      </c>
      <c r="D138" s="142">
        <v>100</v>
      </c>
    </row>
    <row r="139" spans="1:4" ht="15" customHeight="1" x14ac:dyDescent="0.2">
      <c r="A139" s="141" t="s">
        <v>4254</v>
      </c>
      <c r="B139" s="141" t="s">
        <v>4255</v>
      </c>
      <c r="C139" s="142">
        <v>89</v>
      </c>
      <c r="D139" s="142">
        <v>100</v>
      </c>
    </row>
    <row r="140" spans="1:4" ht="15" customHeight="1" x14ac:dyDescent="0.2">
      <c r="A140" s="141" t="s">
        <v>4256</v>
      </c>
      <c r="B140" s="141" t="s">
        <v>4257</v>
      </c>
      <c r="C140" s="142">
        <v>89</v>
      </c>
      <c r="D140" s="142">
        <v>100</v>
      </c>
    </row>
    <row r="141" spans="1:4" ht="15" customHeight="1" x14ac:dyDescent="0.2">
      <c r="A141" s="141" t="s">
        <v>67</v>
      </c>
      <c r="B141" s="141" t="s">
        <v>4258</v>
      </c>
      <c r="C141" s="142">
        <v>89</v>
      </c>
      <c r="D141" s="142">
        <v>100</v>
      </c>
    </row>
    <row r="142" spans="1:4" ht="15" customHeight="1" x14ac:dyDescent="0.2">
      <c r="A142" s="141" t="s">
        <v>4259</v>
      </c>
      <c r="B142" s="141" t="s">
        <v>4260</v>
      </c>
      <c r="C142" s="142">
        <v>89</v>
      </c>
      <c r="D142" s="142">
        <v>100</v>
      </c>
    </row>
    <row r="143" spans="1:4" ht="15" customHeight="1" x14ac:dyDescent="0.2">
      <c r="A143" s="141" t="s">
        <v>4261</v>
      </c>
      <c r="B143" s="141" t="s">
        <v>7957</v>
      </c>
      <c r="C143" s="142">
        <v>89</v>
      </c>
      <c r="D143" s="142">
        <v>100</v>
      </c>
    </row>
    <row r="144" spans="1:4" ht="15" customHeight="1" x14ac:dyDescent="0.2">
      <c r="A144" s="141" t="s">
        <v>4262</v>
      </c>
      <c r="B144" s="141" t="s">
        <v>4263</v>
      </c>
      <c r="C144" s="142">
        <v>89</v>
      </c>
      <c r="D144" s="142">
        <v>100</v>
      </c>
    </row>
    <row r="145" spans="1:4" ht="15" customHeight="1" x14ac:dyDescent="0.2">
      <c r="A145" s="141" t="s">
        <v>68</v>
      </c>
      <c r="B145" s="141" t="s">
        <v>4264</v>
      </c>
      <c r="C145" s="142">
        <v>89</v>
      </c>
      <c r="D145" s="142">
        <v>100</v>
      </c>
    </row>
    <row r="146" spans="1:4" ht="15" customHeight="1" x14ac:dyDescent="0.2">
      <c r="A146" s="141" t="s">
        <v>4265</v>
      </c>
      <c r="B146" s="141" t="s">
        <v>4266</v>
      </c>
      <c r="C146" s="142">
        <v>89</v>
      </c>
      <c r="D146" s="142">
        <v>100</v>
      </c>
    </row>
    <row r="147" spans="1:4" ht="15" customHeight="1" x14ac:dyDescent="0.2">
      <c r="A147" s="141" t="s">
        <v>69</v>
      </c>
      <c r="B147" s="141" t="s">
        <v>4267</v>
      </c>
      <c r="C147" s="142">
        <v>89</v>
      </c>
      <c r="D147" s="142">
        <v>100</v>
      </c>
    </row>
    <row r="148" spans="1:4" ht="15" customHeight="1" x14ac:dyDescent="0.2">
      <c r="A148" s="141" t="s">
        <v>70</v>
      </c>
      <c r="B148" s="141" t="s">
        <v>4268</v>
      </c>
      <c r="C148" s="142">
        <v>89</v>
      </c>
      <c r="D148" s="142">
        <v>100</v>
      </c>
    </row>
    <row r="149" spans="1:4" ht="15" customHeight="1" x14ac:dyDescent="0.2">
      <c r="A149" s="141" t="s">
        <v>4269</v>
      </c>
      <c r="B149" s="141" t="s">
        <v>4270</v>
      </c>
      <c r="C149" s="142">
        <v>89</v>
      </c>
      <c r="D149" s="142">
        <v>100</v>
      </c>
    </row>
    <row r="150" spans="1:4" ht="15" customHeight="1" x14ac:dyDescent="0.2">
      <c r="A150" s="141" t="s">
        <v>4271</v>
      </c>
      <c r="B150" s="141" t="s">
        <v>4272</v>
      </c>
      <c r="C150" s="142">
        <v>89</v>
      </c>
      <c r="D150" s="142">
        <v>100</v>
      </c>
    </row>
    <row r="151" spans="1:4" ht="15" customHeight="1" x14ac:dyDescent="0.2">
      <c r="A151" s="141" t="s">
        <v>880</v>
      </c>
      <c r="B151" s="141" t="s">
        <v>4273</v>
      </c>
      <c r="C151" s="143">
        <v>2471</v>
      </c>
      <c r="D151" s="143">
        <v>2745</v>
      </c>
    </row>
    <row r="152" spans="1:4" ht="15" customHeight="1" x14ac:dyDescent="0.2">
      <c r="A152" s="141" t="s">
        <v>881</v>
      </c>
      <c r="B152" s="141" t="s">
        <v>4274</v>
      </c>
      <c r="C152" s="143">
        <v>2471</v>
      </c>
      <c r="D152" s="143">
        <v>2745</v>
      </c>
    </row>
    <row r="153" spans="1:4" ht="15" customHeight="1" x14ac:dyDescent="0.2">
      <c r="A153" s="141" t="s">
        <v>84</v>
      </c>
      <c r="B153" s="141" t="s">
        <v>4275</v>
      </c>
      <c r="C153" s="142">
        <v>184</v>
      </c>
      <c r="D153" s="142">
        <v>205</v>
      </c>
    </row>
    <row r="154" spans="1:4" ht="15" customHeight="1" x14ac:dyDescent="0.2">
      <c r="A154" s="141" t="s">
        <v>85</v>
      </c>
      <c r="B154" s="141" t="s">
        <v>4276</v>
      </c>
      <c r="C154" s="142">
        <v>184</v>
      </c>
      <c r="D154" s="142">
        <v>205</v>
      </c>
    </row>
    <row r="155" spans="1:4" ht="15" customHeight="1" x14ac:dyDescent="0.2">
      <c r="A155" s="141" t="s">
        <v>72</v>
      </c>
      <c r="B155" s="141" t="s">
        <v>4277</v>
      </c>
      <c r="C155" s="142">
        <v>184</v>
      </c>
      <c r="D155" s="142">
        <v>205</v>
      </c>
    </row>
    <row r="156" spans="1:4" ht="15" customHeight="1" x14ac:dyDescent="0.2">
      <c r="A156" s="141" t="s">
        <v>73</v>
      </c>
      <c r="B156" s="141" t="s">
        <v>4278</v>
      </c>
      <c r="C156" s="142">
        <v>184</v>
      </c>
      <c r="D156" s="142">
        <v>205</v>
      </c>
    </row>
    <row r="157" spans="1:4" ht="15" customHeight="1" x14ac:dyDescent="0.2">
      <c r="A157" s="141" t="s">
        <v>86</v>
      </c>
      <c r="B157" s="141" t="s">
        <v>7958</v>
      </c>
      <c r="C157" s="142">
        <v>184</v>
      </c>
      <c r="D157" s="142">
        <v>205</v>
      </c>
    </row>
    <row r="158" spans="1:4" ht="15" customHeight="1" x14ac:dyDescent="0.2">
      <c r="A158" s="141" t="s">
        <v>74</v>
      </c>
      <c r="B158" s="141" t="s">
        <v>4279</v>
      </c>
      <c r="C158" s="142">
        <v>184</v>
      </c>
      <c r="D158" s="142">
        <v>205</v>
      </c>
    </row>
    <row r="159" spans="1:4" ht="15" customHeight="1" x14ac:dyDescent="0.2">
      <c r="A159" s="141" t="s">
        <v>87</v>
      </c>
      <c r="B159" s="141" t="s">
        <v>4280</v>
      </c>
      <c r="C159" s="142">
        <v>184</v>
      </c>
      <c r="D159" s="142">
        <v>205</v>
      </c>
    </row>
    <row r="160" spans="1:4" ht="15" customHeight="1" x14ac:dyDescent="0.2">
      <c r="A160" s="141" t="s">
        <v>71</v>
      </c>
      <c r="B160" s="141" t="s">
        <v>4281</v>
      </c>
      <c r="C160" s="142">
        <v>184</v>
      </c>
      <c r="D160" s="142">
        <v>205</v>
      </c>
    </row>
    <row r="161" spans="1:4" ht="15" customHeight="1" x14ac:dyDescent="0.2">
      <c r="A161" s="141" t="s">
        <v>88</v>
      </c>
      <c r="B161" s="141" t="s">
        <v>4282</v>
      </c>
      <c r="C161" s="142">
        <v>184</v>
      </c>
      <c r="D161" s="142">
        <v>205</v>
      </c>
    </row>
    <row r="162" spans="1:4" ht="15" customHeight="1" x14ac:dyDescent="0.2">
      <c r="A162" s="141" t="s">
        <v>89</v>
      </c>
      <c r="B162" s="141" t="s">
        <v>4283</v>
      </c>
      <c r="C162" s="142">
        <v>184</v>
      </c>
      <c r="D162" s="142">
        <v>205</v>
      </c>
    </row>
    <row r="163" spans="1:4" ht="15" customHeight="1" x14ac:dyDescent="0.2">
      <c r="A163" s="141" t="s">
        <v>75</v>
      </c>
      <c r="B163" s="141" t="s">
        <v>4284</v>
      </c>
      <c r="C163" s="142">
        <v>184</v>
      </c>
      <c r="D163" s="142">
        <v>205</v>
      </c>
    </row>
    <row r="164" spans="1:4" ht="15" customHeight="1" x14ac:dyDescent="0.2">
      <c r="A164" s="141" t="s">
        <v>90</v>
      </c>
      <c r="B164" s="141" t="s">
        <v>4285</v>
      </c>
      <c r="C164" s="142">
        <v>184</v>
      </c>
      <c r="D164" s="142">
        <v>205</v>
      </c>
    </row>
    <row r="165" spans="1:4" ht="15" customHeight="1" x14ac:dyDescent="0.2">
      <c r="A165" s="141" t="s">
        <v>76</v>
      </c>
      <c r="B165" s="141" t="s">
        <v>4286</v>
      </c>
      <c r="C165" s="142">
        <v>184</v>
      </c>
      <c r="D165" s="142">
        <v>205</v>
      </c>
    </row>
    <row r="166" spans="1:4" ht="15" customHeight="1" x14ac:dyDescent="0.2">
      <c r="A166" s="141" t="s">
        <v>91</v>
      </c>
      <c r="B166" s="141" t="s">
        <v>4287</v>
      </c>
      <c r="C166" s="142">
        <v>184</v>
      </c>
      <c r="D166" s="142">
        <v>205</v>
      </c>
    </row>
    <row r="167" spans="1:4" ht="15" customHeight="1" x14ac:dyDescent="0.2">
      <c r="A167" s="141" t="s">
        <v>109</v>
      </c>
      <c r="B167" s="141" t="s">
        <v>4288</v>
      </c>
      <c r="C167" s="142">
        <v>184</v>
      </c>
      <c r="D167" s="142">
        <v>205</v>
      </c>
    </row>
    <row r="168" spans="1:4" ht="15" customHeight="1" x14ac:dyDescent="0.2">
      <c r="A168" s="141" t="s">
        <v>77</v>
      </c>
      <c r="B168" s="141" t="s">
        <v>4289</v>
      </c>
      <c r="C168" s="142">
        <v>184</v>
      </c>
      <c r="D168" s="142">
        <v>205</v>
      </c>
    </row>
    <row r="169" spans="1:4" ht="15" customHeight="1" x14ac:dyDescent="0.2">
      <c r="A169" s="141" t="s">
        <v>78</v>
      </c>
      <c r="B169" s="141" t="s">
        <v>4290</v>
      </c>
      <c r="C169" s="142">
        <v>184</v>
      </c>
      <c r="D169" s="142">
        <v>205</v>
      </c>
    </row>
    <row r="170" spans="1:4" ht="15" customHeight="1" x14ac:dyDescent="0.2">
      <c r="A170" s="141" t="s">
        <v>110</v>
      </c>
      <c r="B170" s="141" t="s">
        <v>4291</v>
      </c>
      <c r="C170" s="142">
        <v>184</v>
      </c>
      <c r="D170" s="142">
        <v>205</v>
      </c>
    </row>
    <row r="171" spans="1:4" ht="15" customHeight="1" x14ac:dyDescent="0.2">
      <c r="A171" s="141" t="s">
        <v>79</v>
      </c>
      <c r="B171" s="141" t="s">
        <v>4292</v>
      </c>
      <c r="C171" s="142">
        <v>184</v>
      </c>
      <c r="D171" s="142">
        <v>205</v>
      </c>
    </row>
    <row r="172" spans="1:4" ht="15" customHeight="1" x14ac:dyDescent="0.2">
      <c r="A172" s="141" t="s">
        <v>80</v>
      </c>
      <c r="B172" s="141" t="s">
        <v>4293</v>
      </c>
      <c r="C172" s="142">
        <v>184</v>
      </c>
      <c r="D172" s="142">
        <v>205</v>
      </c>
    </row>
    <row r="173" spans="1:4" ht="15" customHeight="1" x14ac:dyDescent="0.2">
      <c r="A173" s="141" t="s">
        <v>81</v>
      </c>
      <c r="B173" s="141" t="s">
        <v>4294</v>
      </c>
      <c r="C173" s="142">
        <v>184</v>
      </c>
      <c r="D173" s="142">
        <v>205</v>
      </c>
    </row>
    <row r="174" spans="1:4" ht="15" customHeight="1" x14ac:dyDescent="0.2">
      <c r="A174" s="141" t="s">
        <v>92</v>
      </c>
      <c r="B174" s="141" t="s">
        <v>4295</v>
      </c>
      <c r="C174" s="142">
        <v>184</v>
      </c>
      <c r="D174" s="142">
        <v>205</v>
      </c>
    </row>
    <row r="175" spans="1:4" ht="15" customHeight="1" x14ac:dyDescent="0.2">
      <c r="A175" s="141" t="s">
        <v>111</v>
      </c>
      <c r="B175" s="141" t="s">
        <v>4296</v>
      </c>
      <c r="C175" s="142">
        <v>184</v>
      </c>
      <c r="D175" s="142">
        <v>205</v>
      </c>
    </row>
    <row r="176" spans="1:4" ht="15" customHeight="1" x14ac:dyDescent="0.2">
      <c r="A176" s="141" t="s">
        <v>93</v>
      </c>
      <c r="B176" s="141" t="s">
        <v>4297</v>
      </c>
      <c r="C176" s="142">
        <v>184</v>
      </c>
      <c r="D176" s="142">
        <v>205</v>
      </c>
    </row>
    <row r="177" spans="1:4" ht="15" customHeight="1" x14ac:dyDescent="0.2">
      <c r="A177" s="141" t="s">
        <v>82</v>
      </c>
      <c r="B177" s="141" t="s">
        <v>4298</v>
      </c>
      <c r="C177" s="142">
        <v>184</v>
      </c>
      <c r="D177" s="142">
        <v>205</v>
      </c>
    </row>
    <row r="178" spans="1:4" ht="15" customHeight="1" x14ac:dyDescent="0.2">
      <c r="A178" s="141" t="s">
        <v>83</v>
      </c>
      <c r="B178" s="141" t="s">
        <v>4299</v>
      </c>
      <c r="C178" s="142">
        <v>184</v>
      </c>
      <c r="D178" s="142">
        <v>205</v>
      </c>
    </row>
    <row r="179" spans="1:4" ht="15" customHeight="1" x14ac:dyDescent="0.2">
      <c r="A179" s="141" t="s">
        <v>4300</v>
      </c>
      <c r="B179" s="141" t="s">
        <v>4301</v>
      </c>
      <c r="C179" s="142">
        <v>184</v>
      </c>
      <c r="D179" s="142">
        <v>205</v>
      </c>
    </row>
    <row r="180" spans="1:4" ht="15" customHeight="1" x14ac:dyDescent="0.2">
      <c r="A180" s="141" t="s">
        <v>4302</v>
      </c>
      <c r="B180" s="141" t="s">
        <v>4303</v>
      </c>
      <c r="C180" s="142">
        <v>184</v>
      </c>
      <c r="D180" s="142">
        <v>205</v>
      </c>
    </row>
    <row r="181" spans="1:4" ht="15" customHeight="1" x14ac:dyDescent="0.2">
      <c r="A181" s="141" t="s">
        <v>4304</v>
      </c>
      <c r="B181" s="141" t="s">
        <v>4305</v>
      </c>
      <c r="C181" s="142">
        <v>184</v>
      </c>
      <c r="D181" s="142">
        <v>205</v>
      </c>
    </row>
    <row r="182" spans="1:4" ht="15" customHeight="1" x14ac:dyDescent="0.2">
      <c r="A182" s="141" t="s">
        <v>94</v>
      </c>
      <c r="B182" s="141" t="s">
        <v>882</v>
      </c>
      <c r="C182" s="142">
        <v>184</v>
      </c>
      <c r="D182" s="142">
        <v>205</v>
      </c>
    </row>
    <row r="183" spans="1:4" ht="15" customHeight="1" x14ac:dyDescent="0.2">
      <c r="A183" s="141" t="s">
        <v>95</v>
      </c>
      <c r="B183" s="141" t="s">
        <v>4306</v>
      </c>
      <c r="C183" s="142">
        <v>431</v>
      </c>
      <c r="D183" s="142">
        <v>480</v>
      </c>
    </row>
    <row r="184" spans="1:4" ht="15" customHeight="1" x14ac:dyDescent="0.2">
      <c r="A184" s="141" t="s">
        <v>96</v>
      </c>
      <c r="B184" s="141" t="s">
        <v>4307</v>
      </c>
      <c r="C184" s="142">
        <v>431</v>
      </c>
      <c r="D184" s="142">
        <v>480</v>
      </c>
    </row>
    <row r="185" spans="1:4" ht="15" customHeight="1" x14ac:dyDescent="0.2">
      <c r="A185" s="141" t="s">
        <v>97</v>
      </c>
      <c r="B185" s="141" t="s">
        <v>4308</v>
      </c>
      <c r="C185" s="142">
        <v>431</v>
      </c>
      <c r="D185" s="142">
        <v>480</v>
      </c>
    </row>
    <row r="186" spans="1:4" ht="15" customHeight="1" x14ac:dyDescent="0.2">
      <c r="A186" s="141" t="s">
        <v>883</v>
      </c>
      <c r="B186" s="141" t="s">
        <v>884</v>
      </c>
      <c r="C186" s="142">
        <v>109</v>
      </c>
      <c r="D186" s="142">
        <v>125</v>
      </c>
    </row>
    <row r="187" spans="1:4" ht="15" customHeight="1" x14ac:dyDescent="0.2">
      <c r="A187" s="141" t="s">
        <v>98</v>
      </c>
      <c r="B187" s="141" t="s">
        <v>885</v>
      </c>
      <c r="C187" s="142">
        <v>194</v>
      </c>
      <c r="D187" s="142">
        <v>215</v>
      </c>
    </row>
    <row r="188" spans="1:4" ht="15" customHeight="1" x14ac:dyDescent="0.2">
      <c r="A188" s="141" t="s">
        <v>99</v>
      </c>
      <c r="B188" s="141" t="s">
        <v>886</v>
      </c>
      <c r="C188" s="142">
        <v>109</v>
      </c>
      <c r="D188" s="142">
        <v>125</v>
      </c>
    </row>
    <row r="189" spans="1:4" ht="15" customHeight="1" x14ac:dyDescent="0.2">
      <c r="A189" s="141" t="s">
        <v>100</v>
      </c>
      <c r="B189" s="141" t="s">
        <v>887</v>
      </c>
      <c r="C189" s="142">
        <v>124</v>
      </c>
      <c r="D189" s="142">
        <v>140</v>
      </c>
    </row>
    <row r="190" spans="1:4" ht="15" customHeight="1" x14ac:dyDescent="0.2">
      <c r="A190" s="141" t="s">
        <v>101</v>
      </c>
      <c r="B190" s="141" t="s">
        <v>888</v>
      </c>
      <c r="C190" s="142">
        <v>134</v>
      </c>
      <c r="D190" s="142">
        <v>150</v>
      </c>
    </row>
    <row r="191" spans="1:4" ht="15" customHeight="1" x14ac:dyDescent="0.2">
      <c r="A191" s="141" t="s">
        <v>102</v>
      </c>
      <c r="B191" s="141" t="s">
        <v>190</v>
      </c>
      <c r="C191" s="142">
        <v>158</v>
      </c>
      <c r="D191" s="142">
        <v>180</v>
      </c>
    </row>
    <row r="192" spans="1:4" ht="15" customHeight="1" x14ac:dyDescent="0.2">
      <c r="A192" s="144"/>
      <c r="B192" s="144"/>
      <c r="C192" s="144"/>
      <c r="D192" s="144"/>
    </row>
  </sheetData>
  <sortState ref="A4:E190">
    <sortCondition ref="A4:A190"/>
  </sortState>
  <mergeCells count="3">
    <mergeCell ref="A3:D3"/>
    <mergeCell ref="A1:A2"/>
    <mergeCell ref="B1:B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34"/>
  <sheetViews>
    <sheetView workbookViewId="0">
      <selection activeCell="I24" sqref="I24"/>
    </sheetView>
  </sheetViews>
  <sheetFormatPr defaultRowHeight="15" customHeight="1" x14ac:dyDescent="0.2"/>
  <cols>
    <col min="1" max="1" width="8.5703125" style="15" bestFit="1" customWidth="1"/>
    <col min="2" max="2" width="54.85546875" style="15" customWidth="1"/>
    <col min="3" max="16384" width="9.140625" style="15"/>
  </cols>
  <sheetData>
    <row r="1" spans="1:3" ht="15" customHeight="1" x14ac:dyDescent="0.2">
      <c r="A1" s="165" t="s">
        <v>261</v>
      </c>
      <c r="B1" s="165"/>
      <c r="C1" s="165"/>
    </row>
    <row r="2" spans="1:3" ht="15" customHeight="1" x14ac:dyDescent="0.2">
      <c r="A2" s="12" t="s">
        <v>262</v>
      </c>
      <c r="B2" s="12" t="s">
        <v>0</v>
      </c>
      <c r="C2" s="21">
        <v>300</v>
      </c>
    </row>
    <row r="3" spans="1:3" ht="15" customHeight="1" x14ac:dyDescent="0.2">
      <c r="A3" s="12" t="s">
        <v>265</v>
      </c>
      <c r="B3" s="12" t="s">
        <v>266</v>
      </c>
      <c r="C3" s="21">
        <v>300</v>
      </c>
    </row>
    <row r="4" spans="1:3" ht="15" customHeight="1" x14ac:dyDescent="0.2">
      <c r="A4" s="12" t="s">
        <v>263</v>
      </c>
      <c r="B4" s="12" t="s">
        <v>264</v>
      </c>
      <c r="C4" s="21">
        <v>150</v>
      </c>
    </row>
    <row r="5" spans="1:3" ht="15" customHeight="1" x14ac:dyDescent="0.2">
      <c r="A5" s="12" t="s">
        <v>279</v>
      </c>
      <c r="B5" s="12" t="s">
        <v>280</v>
      </c>
      <c r="C5" s="21">
        <v>350</v>
      </c>
    </row>
    <row r="6" spans="1:3" ht="15" customHeight="1" x14ac:dyDescent="0.2">
      <c r="A6" s="12" t="s">
        <v>281</v>
      </c>
      <c r="B6" s="12" t="s">
        <v>282</v>
      </c>
      <c r="C6" s="21">
        <v>350</v>
      </c>
    </row>
    <row r="7" spans="1:3" ht="15" customHeight="1" x14ac:dyDescent="0.2">
      <c r="A7" s="12" t="s">
        <v>283</v>
      </c>
      <c r="B7" s="12" t="s">
        <v>284</v>
      </c>
      <c r="C7" s="21">
        <v>350</v>
      </c>
    </row>
    <row r="8" spans="1:3" ht="15" customHeight="1" x14ac:dyDescent="0.2">
      <c r="A8" s="12" t="s">
        <v>287</v>
      </c>
      <c r="B8" s="12" t="s">
        <v>288</v>
      </c>
      <c r="C8" s="21">
        <v>350</v>
      </c>
    </row>
    <row r="9" spans="1:3" ht="15" customHeight="1" x14ac:dyDescent="0.2">
      <c r="A9" s="12" t="s">
        <v>289</v>
      </c>
      <c r="B9" s="12" t="s">
        <v>290</v>
      </c>
      <c r="C9" s="21">
        <v>350</v>
      </c>
    </row>
    <row r="10" spans="1:3" ht="15" customHeight="1" x14ac:dyDescent="0.2">
      <c r="A10" s="12" t="s">
        <v>291</v>
      </c>
      <c r="B10" s="12" t="s">
        <v>292</v>
      </c>
      <c r="C10" s="21">
        <v>350</v>
      </c>
    </row>
    <row r="11" spans="1:3" ht="15" customHeight="1" x14ac:dyDescent="0.2">
      <c r="A11" s="12" t="s">
        <v>293</v>
      </c>
      <c r="B11" s="12" t="s">
        <v>294</v>
      </c>
      <c r="C11" s="21">
        <v>350</v>
      </c>
    </row>
    <row r="12" spans="1:3" ht="15" customHeight="1" x14ac:dyDescent="0.2">
      <c r="A12" s="12" t="s">
        <v>305</v>
      </c>
      <c r="B12" s="12" t="s">
        <v>306</v>
      </c>
      <c r="C12" s="21">
        <v>350</v>
      </c>
    </row>
    <row r="13" spans="1:3" ht="15" customHeight="1" x14ac:dyDescent="0.2">
      <c r="A13" s="12" t="s">
        <v>309</v>
      </c>
      <c r="B13" s="12" t="s">
        <v>310</v>
      </c>
      <c r="C13" s="21">
        <v>350</v>
      </c>
    </row>
    <row r="14" spans="1:3" ht="15" customHeight="1" x14ac:dyDescent="0.2">
      <c r="A14" s="12" t="s">
        <v>307</v>
      </c>
      <c r="B14" s="12" t="s">
        <v>308</v>
      </c>
      <c r="C14" s="21">
        <v>350</v>
      </c>
    </row>
    <row r="15" spans="1:3" ht="15" customHeight="1" x14ac:dyDescent="0.2">
      <c r="A15" s="12" t="s">
        <v>301</v>
      </c>
      <c r="B15" s="12" t="s">
        <v>302</v>
      </c>
      <c r="C15" s="21">
        <v>350</v>
      </c>
    </row>
    <row r="16" spans="1:3" ht="15" customHeight="1" x14ac:dyDescent="0.2">
      <c r="A16" s="12" t="s">
        <v>285</v>
      </c>
      <c r="B16" s="12" t="s">
        <v>286</v>
      </c>
      <c r="C16" s="21">
        <v>350</v>
      </c>
    </row>
    <row r="17" spans="1:3" ht="15" customHeight="1" x14ac:dyDescent="0.2">
      <c r="A17" s="12" t="s">
        <v>303</v>
      </c>
      <c r="B17" s="12" t="s">
        <v>304</v>
      </c>
      <c r="C17" s="21">
        <v>350</v>
      </c>
    </row>
    <row r="18" spans="1:3" ht="15" customHeight="1" x14ac:dyDescent="0.2">
      <c r="A18" s="12" t="s">
        <v>273</v>
      </c>
      <c r="B18" s="12" t="s">
        <v>274</v>
      </c>
      <c r="C18" s="21">
        <v>350</v>
      </c>
    </row>
    <row r="19" spans="1:3" ht="15" customHeight="1" x14ac:dyDescent="0.2">
      <c r="A19" s="12" t="s">
        <v>271</v>
      </c>
      <c r="B19" s="12" t="s">
        <v>272</v>
      </c>
      <c r="C19" s="21">
        <v>350</v>
      </c>
    </row>
    <row r="20" spans="1:3" ht="15" customHeight="1" x14ac:dyDescent="0.2">
      <c r="A20" s="12" t="s">
        <v>277</v>
      </c>
      <c r="B20" s="12" t="s">
        <v>278</v>
      </c>
      <c r="C20" s="21">
        <v>350</v>
      </c>
    </row>
    <row r="21" spans="1:3" ht="15" customHeight="1" x14ac:dyDescent="0.2">
      <c r="A21" s="12" t="s">
        <v>299</v>
      </c>
      <c r="B21" s="12" t="s">
        <v>300</v>
      </c>
      <c r="C21" s="21">
        <v>350</v>
      </c>
    </row>
    <row r="22" spans="1:3" ht="15" customHeight="1" x14ac:dyDescent="0.2">
      <c r="A22" s="12" t="s">
        <v>295</v>
      </c>
      <c r="B22" s="12" t="s">
        <v>296</v>
      </c>
      <c r="C22" s="21">
        <v>350</v>
      </c>
    </row>
    <row r="23" spans="1:3" ht="15" customHeight="1" x14ac:dyDescent="0.2">
      <c r="A23" s="12" t="s">
        <v>297</v>
      </c>
      <c r="B23" s="12" t="s">
        <v>298</v>
      </c>
      <c r="C23" s="21">
        <v>350</v>
      </c>
    </row>
    <row r="24" spans="1:3" ht="15" customHeight="1" x14ac:dyDescent="0.2">
      <c r="A24" s="12" t="s">
        <v>10</v>
      </c>
      <c r="B24" s="12" t="s">
        <v>7</v>
      </c>
      <c r="C24" s="21">
        <v>350</v>
      </c>
    </row>
    <row r="25" spans="1:3" ht="15" customHeight="1" x14ac:dyDescent="0.2">
      <c r="A25" s="12" t="s">
        <v>11</v>
      </c>
      <c r="B25" s="12" t="s">
        <v>8</v>
      </c>
      <c r="C25" s="21">
        <v>360</v>
      </c>
    </row>
    <row r="26" spans="1:3" ht="15" customHeight="1" x14ac:dyDescent="0.2">
      <c r="A26" s="12" t="s">
        <v>12</v>
      </c>
      <c r="B26" s="12" t="s">
        <v>9</v>
      </c>
      <c r="C26" s="21">
        <v>350</v>
      </c>
    </row>
    <row r="27" spans="1:3" ht="15" customHeight="1" x14ac:dyDescent="0.2">
      <c r="A27" s="12" t="s">
        <v>4071</v>
      </c>
      <c r="B27" s="12" t="s">
        <v>4073</v>
      </c>
      <c r="C27" s="21">
        <v>350</v>
      </c>
    </row>
    <row r="28" spans="1:3" ht="15" customHeight="1" x14ac:dyDescent="0.2">
      <c r="A28" s="12" t="s">
        <v>4074</v>
      </c>
      <c r="B28" s="12" t="s">
        <v>4072</v>
      </c>
      <c r="C28" s="21">
        <v>360</v>
      </c>
    </row>
    <row r="29" spans="1:3" ht="15" customHeight="1" x14ac:dyDescent="0.2">
      <c r="A29" s="12" t="s">
        <v>1</v>
      </c>
      <c r="B29" s="12" t="s">
        <v>2</v>
      </c>
      <c r="C29" s="21">
        <v>400</v>
      </c>
    </row>
    <row r="30" spans="1:3" ht="15" customHeight="1" x14ac:dyDescent="0.2">
      <c r="A30" s="12" t="s">
        <v>5</v>
      </c>
      <c r="B30" s="12" t="s">
        <v>3</v>
      </c>
      <c r="C30" s="21">
        <v>450</v>
      </c>
    </row>
    <row r="31" spans="1:3" ht="15" customHeight="1" x14ac:dyDescent="0.2">
      <c r="A31" s="12" t="s">
        <v>6</v>
      </c>
      <c r="B31" s="12" t="s">
        <v>4</v>
      </c>
      <c r="C31" s="21">
        <v>500</v>
      </c>
    </row>
    <row r="32" spans="1:3" ht="15" customHeight="1" x14ac:dyDescent="0.2">
      <c r="A32" s="12" t="s">
        <v>267</v>
      </c>
      <c r="B32" s="12" t="s">
        <v>268</v>
      </c>
      <c r="C32" s="21">
        <v>525</v>
      </c>
    </row>
    <row r="33" spans="1:3" ht="15" customHeight="1" x14ac:dyDescent="0.2">
      <c r="A33" s="12" t="s">
        <v>269</v>
      </c>
      <c r="B33" s="12" t="s">
        <v>270</v>
      </c>
      <c r="C33" s="21">
        <v>630</v>
      </c>
    </row>
    <row r="34" spans="1:3" ht="15" customHeight="1" x14ac:dyDescent="0.2">
      <c r="A34" s="12" t="s">
        <v>275</v>
      </c>
      <c r="B34" s="12" t="s">
        <v>276</v>
      </c>
      <c r="C34" s="21">
        <v>305</v>
      </c>
    </row>
  </sheetData>
  <sortState ref="A2:C41">
    <sortCondition ref="A2:A41"/>
  </sortState>
  <mergeCells count="1">
    <mergeCell ref="A1:C1"/>
  </mergeCells>
  <phoneticPr fontId="2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82:IO182"/>
  <sheetViews>
    <sheetView topLeftCell="A169" workbookViewId="0">
      <selection activeCell="C181" sqref="C181"/>
    </sheetView>
  </sheetViews>
  <sheetFormatPr defaultColWidth="8.85546875" defaultRowHeight="15" customHeight="1" x14ac:dyDescent="0.25"/>
  <cols>
    <col min="1" max="1" width="32.85546875" style="23" customWidth="1"/>
    <col min="2" max="2" width="8.85546875" style="94"/>
    <col min="3" max="3" width="8.85546875" style="25"/>
    <col min="4" max="249" width="8.85546875" style="23"/>
    <col min="250" max="16384" width="8.85546875" style="24"/>
  </cols>
  <sheetData>
    <row r="182" spans="1:1" ht="15" customHeight="1" x14ac:dyDescent="0.25">
      <c r="A182" s="103" t="s">
        <v>7229</v>
      </c>
    </row>
  </sheetData>
  <sortState ref="A4:D1315">
    <sortCondition ref="A4:A1315"/>
  </sortState>
  <phoneticPr fontId="2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"/>
  <sheetViews>
    <sheetView workbookViewId="0">
      <selection sqref="A1:XFD1048576"/>
    </sheetView>
  </sheetViews>
  <sheetFormatPr defaultColWidth="12.85546875" defaultRowHeight="12" x14ac:dyDescent="0.2"/>
  <cols>
    <col min="1" max="16384" width="12.85546875" style="16"/>
  </cols>
  <sheetData/>
  <phoneticPr fontId="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"/>
  <sheetViews>
    <sheetView workbookViewId="0">
      <selection sqref="A1:XFD1048576"/>
    </sheetView>
  </sheetViews>
  <sheetFormatPr defaultRowHeight="15" customHeight="1" x14ac:dyDescent="0.25"/>
  <sheetData/>
  <phoneticPr fontId="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F12" sqref="F12"/>
    </sheetView>
  </sheetViews>
  <sheetFormatPr defaultRowHeight="15" x14ac:dyDescent="0.25"/>
  <sheetData/>
  <phoneticPr fontId="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topLeftCell="A52" workbookViewId="0">
      <selection activeCell="B14" sqref="B14"/>
    </sheetView>
  </sheetViews>
  <sheetFormatPr defaultRowHeight="12" x14ac:dyDescent="0.2"/>
  <cols>
    <col min="1" max="1" width="12.28515625" style="16" customWidth="1"/>
    <col min="2" max="2" width="48.85546875" style="16" customWidth="1"/>
    <col min="3" max="3" width="12.42578125" style="16" customWidth="1"/>
    <col min="4" max="16384" width="9.140625" style="16"/>
  </cols>
  <sheetData>
    <row r="1" spans="1:3" x14ac:dyDescent="0.2">
      <c r="A1" s="169" t="s">
        <v>959</v>
      </c>
      <c r="B1" s="170"/>
      <c r="C1" s="171"/>
    </row>
    <row r="2" spans="1:3" ht="48" customHeight="1" x14ac:dyDescent="0.2">
      <c r="A2" s="14" t="s">
        <v>947</v>
      </c>
      <c r="B2" s="14" t="s">
        <v>1756</v>
      </c>
      <c r="C2" s="13" t="s">
        <v>1758</v>
      </c>
    </row>
    <row r="3" spans="1:3" x14ac:dyDescent="0.2">
      <c r="A3" s="18">
        <v>50642</v>
      </c>
      <c r="B3" s="18" t="s">
        <v>960</v>
      </c>
      <c r="C3" s="19">
        <v>1670</v>
      </c>
    </row>
    <row r="4" spans="1:3" x14ac:dyDescent="0.2">
      <c r="A4" s="18">
        <v>50659</v>
      </c>
      <c r="B4" s="18" t="s">
        <v>961</v>
      </c>
      <c r="C4" s="19">
        <v>1670</v>
      </c>
    </row>
    <row r="5" spans="1:3" x14ac:dyDescent="0.2">
      <c r="A5" s="18">
        <v>5066</v>
      </c>
      <c r="B5" s="18" t="s">
        <v>962</v>
      </c>
      <c r="C5" s="19">
        <v>1670</v>
      </c>
    </row>
    <row r="6" spans="1:3" x14ac:dyDescent="0.2">
      <c r="A6" s="18">
        <v>50673</v>
      </c>
      <c r="B6" s="18" t="s">
        <v>963</v>
      </c>
      <c r="C6" s="19">
        <v>1670</v>
      </c>
    </row>
    <row r="7" spans="1:3" x14ac:dyDescent="0.2">
      <c r="A7" s="18" t="s">
        <v>964</v>
      </c>
      <c r="B7" s="18" t="s">
        <v>965</v>
      </c>
      <c r="C7" s="19">
        <v>1930</v>
      </c>
    </row>
    <row r="8" spans="1:3" x14ac:dyDescent="0.2">
      <c r="A8" s="18" t="s">
        <v>966</v>
      </c>
      <c r="B8" s="18" t="s">
        <v>967</v>
      </c>
      <c r="C8" s="19">
        <v>2250</v>
      </c>
    </row>
    <row r="9" spans="1:3" x14ac:dyDescent="0.2">
      <c r="A9" s="18" t="s">
        <v>968</v>
      </c>
      <c r="B9" s="18" t="s">
        <v>969</v>
      </c>
      <c r="C9" s="19">
        <v>2250</v>
      </c>
    </row>
    <row r="10" spans="1:3" x14ac:dyDescent="0.2">
      <c r="A10" s="18" t="s">
        <v>970</v>
      </c>
      <c r="B10" s="18" t="s">
        <v>971</v>
      </c>
      <c r="C10" s="19">
        <v>1930</v>
      </c>
    </row>
    <row r="11" spans="1:3" x14ac:dyDescent="0.2">
      <c r="A11" s="18" t="s">
        <v>972</v>
      </c>
      <c r="B11" s="18" t="s">
        <v>973</v>
      </c>
      <c r="C11" s="19">
        <v>2040</v>
      </c>
    </row>
    <row r="12" spans="1:3" x14ac:dyDescent="0.2">
      <c r="A12" s="18" t="s">
        <v>974</v>
      </c>
      <c r="B12" s="18" t="s">
        <v>975</v>
      </c>
      <c r="C12" s="19">
        <v>1820</v>
      </c>
    </row>
    <row r="13" spans="1:3" x14ac:dyDescent="0.2">
      <c r="A13" s="18" t="s">
        <v>976</v>
      </c>
      <c r="B13" s="18" t="s">
        <v>977</v>
      </c>
      <c r="C13" s="19">
        <v>1820</v>
      </c>
    </row>
    <row r="14" spans="1:3" x14ac:dyDescent="0.2">
      <c r="A14" s="18" t="s">
        <v>978</v>
      </c>
      <c r="B14" s="18" t="s">
        <v>979</v>
      </c>
      <c r="C14" s="19">
        <v>2040</v>
      </c>
    </row>
    <row r="15" spans="1:3" x14ac:dyDescent="0.2">
      <c r="A15" s="18" t="s">
        <v>980</v>
      </c>
      <c r="B15" s="18" t="s">
        <v>981</v>
      </c>
      <c r="C15" s="19">
        <v>1820</v>
      </c>
    </row>
    <row r="16" spans="1:3" x14ac:dyDescent="0.2">
      <c r="A16" s="18" t="s">
        <v>982</v>
      </c>
      <c r="B16" s="18" t="s">
        <v>983</v>
      </c>
      <c r="C16" s="19">
        <v>1820</v>
      </c>
    </row>
    <row r="17" spans="1:3" x14ac:dyDescent="0.2">
      <c r="A17" s="18" t="s">
        <v>984</v>
      </c>
      <c r="B17" s="18" t="s">
        <v>985</v>
      </c>
      <c r="C17" s="19">
        <v>1930</v>
      </c>
    </row>
    <row r="18" spans="1:3" x14ac:dyDescent="0.2">
      <c r="A18" s="18" t="s">
        <v>986</v>
      </c>
      <c r="B18" s="18" t="s">
        <v>987</v>
      </c>
      <c r="C18" s="19">
        <v>2040</v>
      </c>
    </row>
    <row r="19" spans="1:3" x14ac:dyDescent="0.2">
      <c r="A19" s="18" t="s">
        <v>988</v>
      </c>
      <c r="B19" s="18" t="s">
        <v>989</v>
      </c>
      <c r="C19" s="19">
        <v>1820</v>
      </c>
    </row>
    <row r="20" spans="1:3" x14ac:dyDescent="0.2">
      <c r="A20" s="18" t="s">
        <v>990</v>
      </c>
      <c r="B20" s="18" t="s">
        <v>991</v>
      </c>
      <c r="C20" s="19">
        <v>1820</v>
      </c>
    </row>
    <row r="21" spans="1:3" x14ac:dyDescent="0.2">
      <c r="A21" s="18" t="s">
        <v>992</v>
      </c>
      <c r="B21" s="18" t="s">
        <v>993</v>
      </c>
      <c r="C21" s="19">
        <v>2040</v>
      </c>
    </row>
    <row r="22" spans="1:3" x14ac:dyDescent="0.2">
      <c r="A22" s="18" t="s">
        <v>994</v>
      </c>
      <c r="B22" s="18" t="s">
        <v>995</v>
      </c>
      <c r="C22" s="19">
        <v>2250</v>
      </c>
    </row>
    <row r="23" spans="1:3" x14ac:dyDescent="0.2">
      <c r="A23" s="18" t="s">
        <v>996</v>
      </c>
      <c r="B23" s="18" t="s">
        <v>997</v>
      </c>
      <c r="C23" s="19">
        <v>2250</v>
      </c>
    </row>
    <row r="24" spans="1:3" x14ac:dyDescent="0.2">
      <c r="A24" s="18">
        <v>45507</v>
      </c>
      <c r="B24" s="18" t="s">
        <v>998</v>
      </c>
      <c r="C24" s="19">
        <v>1780</v>
      </c>
    </row>
    <row r="25" spans="1:3" x14ac:dyDescent="0.2">
      <c r="A25" s="18">
        <v>46237</v>
      </c>
      <c r="B25" s="18" t="s">
        <v>999</v>
      </c>
      <c r="C25" s="19">
        <v>1780</v>
      </c>
    </row>
    <row r="26" spans="1:3" x14ac:dyDescent="0.2">
      <c r="A26" s="18" t="s">
        <v>1000</v>
      </c>
      <c r="B26" s="18" t="s">
        <v>1001</v>
      </c>
      <c r="C26" s="19">
        <v>1820</v>
      </c>
    </row>
    <row r="27" spans="1:3" x14ac:dyDescent="0.2">
      <c r="A27" s="18" t="s">
        <v>1002</v>
      </c>
      <c r="B27" s="18" t="s">
        <v>1003</v>
      </c>
      <c r="C27" s="19">
        <v>1820</v>
      </c>
    </row>
    <row r="28" spans="1:3" x14ac:dyDescent="0.2">
      <c r="A28" s="18">
        <v>51557</v>
      </c>
      <c r="B28" s="18" t="s">
        <v>1004</v>
      </c>
      <c r="C28" s="19">
        <v>1780</v>
      </c>
    </row>
    <row r="29" spans="1:3" x14ac:dyDescent="0.2">
      <c r="A29" s="18">
        <v>51564</v>
      </c>
      <c r="B29" s="18" t="s">
        <v>1005</v>
      </c>
      <c r="C29" s="19">
        <v>1780</v>
      </c>
    </row>
    <row r="30" spans="1:3" x14ac:dyDescent="0.2">
      <c r="A30" s="18">
        <v>51571</v>
      </c>
      <c r="B30" s="18" t="s">
        <v>1006</v>
      </c>
      <c r="C30" s="19">
        <v>1780</v>
      </c>
    </row>
    <row r="31" spans="1:3" x14ac:dyDescent="0.2">
      <c r="A31" s="18">
        <v>51588</v>
      </c>
      <c r="B31" s="18" t="s">
        <v>1007</v>
      </c>
      <c r="C31" s="19">
        <v>1780</v>
      </c>
    </row>
    <row r="32" spans="1:3" x14ac:dyDescent="0.2">
      <c r="A32" s="18" t="s">
        <v>1008</v>
      </c>
      <c r="B32" s="18" t="s">
        <v>1009</v>
      </c>
      <c r="C32" s="19">
        <v>1720</v>
      </c>
    </row>
    <row r="33" spans="1:3" x14ac:dyDescent="0.2">
      <c r="A33" s="18" t="s">
        <v>1010</v>
      </c>
      <c r="B33" s="18" t="s">
        <v>1011</v>
      </c>
      <c r="C33" s="19">
        <v>1720</v>
      </c>
    </row>
    <row r="34" spans="1:3" x14ac:dyDescent="0.2">
      <c r="A34" s="18" t="s">
        <v>1012</v>
      </c>
      <c r="B34" s="18" t="s">
        <v>1013</v>
      </c>
      <c r="C34" s="19">
        <v>1930</v>
      </c>
    </row>
    <row r="35" spans="1:3" x14ac:dyDescent="0.2">
      <c r="A35" s="18" t="s">
        <v>1014</v>
      </c>
      <c r="B35" s="18" t="s">
        <v>1015</v>
      </c>
      <c r="C35" s="19">
        <v>1930</v>
      </c>
    </row>
    <row r="36" spans="1:3" x14ac:dyDescent="0.2">
      <c r="A36" s="18" t="s">
        <v>1016</v>
      </c>
      <c r="B36" s="18" t="s">
        <v>1017</v>
      </c>
      <c r="C36" s="19">
        <v>1720</v>
      </c>
    </row>
    <row r="37" spans="1:3" x14ac:dyDescent="0.2">
      <c r="A37" s="18" t="s">
        <v>1018</v>
      </c>
      <c r="B37" s="18" t="s">
        <v>1019</v>
      </c>
      <c r="C37" s="19">
        <v>1720</v>
      </c>
    </row>
    <row r="38" spans="1:3" x14ac:dyDescent="0.2">
      <c r="A38" s="18" t="s">
        <v>1020</v>
      </c>
      <c r="B38" s="18" t="s">
        <v>1021</v>
      </c>
      <c r="C38" s="19">
        <v>1930</v>
      </c>
    </row>
    <row r="39" spans="1:3" x14ac:dyDescent="0.2">
      <c r="A39" s="18" t="s">
        <v>1022</v>
      </c>
      <c r="B39" s="18" t="s">
        <v>1023</v>
      </c>
      <c r="C39" s="19">
        <v>1930</v>
      </c>
    </row>
    <row r="40" spans="1:3" x14ac:dyDescent="0.2">
      <c r="A40" s="18">
        <v>55272</v>
      </c>
      <c r="B40" s="18" t="s">
        <v>1024</v>
      </c>
      <c r="C40" s="19">
        <v>1780</v>
      </c>
    </row>
    <row r="41" spans="1:3" x14ac:dyDescent="0.2">
      <c r="A41" s="18">
        <v>55289</v>
      </c>
      <c r="B41" s="18" t="s">
        <v>1025</v>
      </c>
      <c r="C41" s="19">
        <v>1780</v>
      </c>
    </row>
    <row r="42" spans="1:3" x14ac:dyDescent="0.2">
      <c r="A42" s="18">
        <v>55296</v>
      </c>
      <c r="B42" s="18" t="s">
        <v>1026</v>
      </c>
      <c r="C42" s="19">
        <v>1780</v>
      </c>
    </row>
    <row r="43" spans="1:3" x14ac:dyDescent="0.2">
      <c r="A43" s="18">
        <v>55302</v>
      </c>
      <c r="B43" s="18" t="s">
        <v>1027</v>
      </c>
      <c r="C43" s="19">
        <v>1780</v>
      </c>
    </row>
    <row r="44" spans="1:3" x14ac:dyDescent="0.2">
      <c r="A44" s="18" t="s">
        <v>1028</v>
      </c>
      <c r="B44" s="18" t="s">
        <v>1029</v>
      </c>
      <c r="C44" s="19">
        <v>1720</v>
      </c>
    </row>
    <row r="45" spans="1:3" x14ac:dyDescent="0.2">
      <c r="A45" s="18" t="s">
        <v>1030</v>
      </c>
      <c r="B45" s="18" t="s">
        <v>1031</v>
      </c>
      <c r="C45" s="19">
        <v>1720</v>
      </c>
    </row>
    <row r="46" spans="1:3" x14ac:dyDescent="0.2">
      <c r="A46" s="18" t="s">
        <v>1032</v>
      </c>
      <c r="B46" s="18" t="s">
        <v>1033</v>
      </c>
      <c r="C46" s="19">
        <v>1930</v>
      </c>
    </row>
    <row r="47" spans="1:3" x14ac:dyDescent="0.2">
      <c r="A47" s="18" t="s">
        <v>1034</v>
      </c>
      <c r="B47" s="18" t="s">
        <v>1035</v>
      </c>
      <c r="C47" s="19">
        <v>1930</v>
      </c>
    </row>
    <row r="48" spans="1:3" x14ac:dyDescent="0.2">
      <c r="A48" s="18">
        <v>58549</v>
      </c>
      <c r="B48" s="18" t="s">
        <v>1036</v>
      </c>
      <c r="C48" s="19">
        <v>1780</v>
      </c>
    </row>
    <row r="49" spans="1:3" x14ac:dyDescent="0.2">
      <c r="A49" s="18">
        <v>58556</v>
      </c>
      <c r="B49" s="18" t="s">
        <v>1037</v>
      </c>
      <c r="C49" s="19">
        <v>1780</v>
      </c>
    </row>
    <row r="50" spans="1:3" x14ac:dyDescent="0.2">
      <c r="A50" s="18">
        <v>58563</v>
      </c>
      <c r="B50" s="18" t="s">
        <v>1038</v>
      </c>
      <c r="C50" s="19">
        <v>1780</v>
      </c>
    </row>
    <row r="51" spans="1:3" x14ac:dyDescent="0.2">
      <c r="A51" s="18">
        <v>58570</v>
      </c>
      <c r="B51" s="18" t="s">
        <v>1039</v>
      </c>
      <c r="C51" s="19">
        <v>1780</v>
      </c>
    </row>
    <row r="52" spans="1:3" x14ac:dyDescent="0.2">
      <c r="A52" s="18" t="s">
        <v>1040</v>
      </c>
      <c r="B52" s="18" t="s">
        <v>1041</v>
      </c>
      <c r="C52" s="19">
        <v>1820</v>
      </c>
    </row>
    <row r="53" spans="1:3" x14ac:dyDescent="0.2">
      <c r="A53" s="18" t="s">
        <v>1042</v>
      </c>
      <c r="B53" s="18" t="s">
        <v>1043</v>
      </c>
      <c r="C53" s="19">
        <v>1820</v>
      </c>
    </row>
    <row r="54" spans="1:3" x14ac:dyDescent="0.2">
      <c r="A54" s="18" t="s">
        <v>1044</v>
      </c>
      <c r="B54" s="18" t="s">
        <v>1045</v>
      </c>
      <c r="C54" s="19">
        <v>2040</v>
      </c>
    </row>
    <row r="55" spans="1:3" x14ac:dyDescent="0.2">
      <c r="A55" s="18" t="s">
        <v>1046</v>
      </c>
      <c r="B55" s="18" t="s">
        <v>1047</v>
      </c>
      <c r="C55" s="19">
        <v>2040</v>
      </c>
    </row>
    <row r="56" spans="1:3" x14ac:dyDescent="0.2">
      <c r="A56" s="18" t="s">
        <v>1048</v>
      </c>
      <c r="B56" s="18" t="s">
        <v>1049</v>
      </c>
      <c r="C56" s="19">
        <v>2250</v>
      </c>
    </row>
    <row r="57" spans="1:3" x14ac:dyDescent="0.2">
      <c r="A57" s="18" t="s">
        <v>1050</v>
      </c>
      <c r="B57" s="18" t="s">
        <v>1051</v>
      </c>
      <c r="C57" s="19">
        <v>2250</v>
      </c>
    </row>
    <row r="58" spans="1:3" x14ac:dyDescent="0.2">
      <c r="A58" s="18">
        <v>58655</v>
      </c>
      <c r="B58" s="18" t="s">
        <v>1052</v>
      </c>
      <c r="C58" s="19">
        <v>1670</v>
      </c>
    </row>
    <row r="59" spans="1:3" x14ac:dyDescent="0.2">
      <c r="A59" s="18">
        <v>58662</v>
      </c>
      <c r="B59" s="18" t="s">
        <v>1053</v>
      </c>
      <c r="C59" s="19">
        <v>1670</v>
      </c>
    </row>
    <row r="60" spans="1:3" x14ac:dyDescent="0.2">
      <c r="A60" s="18" t="s">
        <v>1054</v>
      </c>
      <c r="B60" s="18" t="s">
        <v>1055</v>
      </c>
      <c r="C60" s="19">
        <v>1930</v>
      </c>
    </row>
    <row r="61" spans="1:3" x14ac:dyDescent="0.2">
      <c r="A61" s="18">
        <v>9256</v>
      </c>
      <c r="B61" s="18" t="s">
        <v>1056</v>
      </c>
      <c r="C61" s="18">
        <v>590</v>
      </c>
    </row>
    <row r="62" spans="1:3" x14ac:dyDescent="0.2">
      <c r="A62" s="18">
        <v>9249</v>
      </c>
      <c r="B62" s="18" t="s">
        <v>1057</v>
      </c>
      <c r="C62" s="18">
        <v>590</v>
      </c>
    </row>
    <row r="63" spans="1:3" x14ac:dyDescent="0.2">
      <c r="A63" s="18">
        <v>9225</v>
      </c>
      <c r="B63" s="18" t="s">
        <v>1058</v>
      </c>
      <c r="C63" s="18">
        <v>590</v>
      </c>
    </row>
    <row r="64" spans="1:3" x14ac:dyDescent="0.2">
      <c r="A64" s="18" t="s">
        <v>1059</v>
      </c>
      <c r="B64" s="18" t="s">
        <v>1060</v>
      </c>
      <c r="C64" s="19">
        <v>1820</v>
      </c>
    </row>
    <row r="65" spans="1:3" x14ac:dyDescent="0.2">
      <c r="A65" s="18" t="s">
        <v>1061</v>
      </c>
      <c r="B65" s="18" t="s">
        <v>1062</v>
      </c>
      <c r="C65" s="19">
        <v>1820</v>
      </c>
    </row>
    <row r="66" spans="1:3" x14ac:dyDescent="0.2">
      <c r="A66" s="18">
        <v>59010</v>
      </c>
      <c r="B66" s="18" t="s">
        <v>1063</v>
      </c>
      <c r="C66" s="19">
        <v>1780</v>
      </c>
    </row>
    <row r="67" spans="1:3" x14ac:dyDescent="0.2">
      <c r="A67" s="18">
        <v>59027</v>
      </c>
      <c r="B67" s="18" t="s">
        <v>1064</v>
      </c>
      <c r="C67" s="19">
        <v>1780</v>
      </c>
    </row>
    <row r="68" spans="1:3" x14ac:dyDescent="0.2">
      <c r="A68" s="18">
        <v>59034</v>
      </c>
      <c r="B68" s="18" t="s">
        <v>1065</v>
      </c>
      <c r="C68" s="19">
        <v>1780</v>
      </c>
    </row>
    <row r="69" spans="1:3" x14ac:dyDescent="0.2">
      <c r="A69" s="18">
        <v>59041</v>
      </c>
      <c r="B69" s="18" t="s">
        <v>1066</v>
      </c>
      <c r="C69" s="19">
        <v>1780</v>
      </c>
    </row>
    <row r="70" spans="1:3" x14ac:dyDescent="0.2">
      <c r="A70" s="18">
        <v>59072</v>
      </c>
      <c r="B70" s="18" t="s">
        <v>1067</v>
      </c>
      <c r="C70" s="19">
        <v>2250</v>
      </c>
    </row>
    <row r="71" spans="1:3" x14ac:dyDescent="0.2">
      <c r="A71" s="18">
        <v>55807</v>
      </c>
      <c r="B71" s="18" t="s">
        <v>1068</v>
      </c>
      <c r="C71" s="19">
        <v>1780</v>
      </c>
    </row>
    <row r="72" spans="1:3" x14ac:dyDescent="0.2">
      <c r="A72" s="18">
        <v>55814</v>
      </c>
      <c r="B72" s="18" t="s">
        <v>1069</v>
      </c>
      <c r="C72" s="19">
        <v>1780</v>
      </c>
    </row>
    <row r="73" spans="1:3" x14ac:dyDescent="0.2">
      <c r="A73" s="18">
        <v>55821</v>
      </c>
      <c r="B73" s="18" t="s">
        <v>1070</v>
      </c>
      <c r="C73" s="19">
        <v>1780</v>
      </c>
    </row>
    <row r="74" spans="1:3" x14ac:dyDescent="0.2">
      <c r="A74" s="18">
        <v>55838</v>
      </c>
      <c r="B74" s="18" t="s">
        <v>1071</v>
      </c>
      <c r="C74" s="19">
        <v>1780</v>
      </c>
    </row>
  </sheetData>
  <mergeCells count="1">
    <mergeCell ref="A1:C1"/>
  </mergeCells>
  <phoneticPr fontId="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2562"/>
  <sheetViews>
    <sheetView workbookViewId="0">
      <selection activeCell="B409" sqref="B409"/>
    </sheetView>
  </sheetViews>
  <sheetFormatPr defaultRowHeight="12.75" x14ac:dyDescent="0.2"/>
  <cols>
    <col min="1" max="1" width="15" style="107" customWidth="1"/>
    <col min="2" max="2" width="91" style="116" customWidth="1"/>
    <col min="3" max="3" width="9.28515625" style="107" bestFit="1" customWidth="1"/>
    <col min="4" max="4" width="10.140625" style="107" bestFit="1" customWidth="1"/>
    <col min="5" max="16384" width="9.140625" style="107"/>
  </cols>
  <sheetData>
    <row r="1" spans="1:4" ht="25.5" x14ac:dyDescent="0.2">
      <c r="A1" s="105" t="s">
        <v>7704</v>
      </c>
      <c r="B1" s="106"/>
      <c r="C1" s="105" t="s">
        <v>1757</v>
      </c>
      <c r="D1" s="105" t="s">
        <v>7705</v>
      </c>
    </row>
    <row r="2" spans="1:4" x14ac:dyDescent="0.2">
      <c r="A2" s="108" t="s">
        <v>2477</v>
      </c>
      <c r="B2" s="109" t="s">
        <v>2478</v>
      </c>
      <c r="C2" s="110">
        <v>18</v>
      </c>
      <c r="D2" s="110">
        <v>28</v>
      </c>
    </row>
    <row r="3" spans="1:4" x14ac:dyDescent="0.2">
      <c r="A3" s="108" t="s">
        <v>2467</v>
      </c>
      <c r="B3" s="109" t="s">
        <v>2468</v>
      </c>
      <c r="C3" s="110">
        <v>18</v>
      </c>
      <c r="D3" s="110">
        <v>28</v>
      </c>
    </row>
    <row r="4" spans="1:4" x14ac:dyDescent="0.2">
      <c r="A4" s="108" t="s">
        <v>1411</v>
      </c>
      <c r="B4" s="109" t="s">
        <v>1412</v>
      </c>
      <c r="C4" s="110">
        <v>18</v>
      </c>
      <c r="D4" s="110">
        <v>28</v>
      </c>
    </row>
    <row r="5" spans="1:4" ht="15" customHeight="1" x14ac:dyDescent="0.2">
      <c r="A5" s="108" t="s">
        <v>1405</v>
      </c>
      <c r="B5" s="109" t="s">
        <v>1406</v>
      </c>
      <c r="C5" s="110">
        <v>18</v>
      </c>
      <c r="D5" s="110">
        <v>28</v>
      </c>
    </row>
    <row r="6" spans="1:4" ht="15" customHeight="1" x14ac:dyDescent="0.2">
      <c r="A6" s="108" t="s">
        <v>2475</v>
      </c>
      <c r="B6" s="109" t="s">
        <v>2476</v>
      </c>
      <c r="C6" s="110">
        <v>18</v>
      </c>
      <c r="D6" s="110">
        <v>28</v>
      </c>
    </row>
    <row r="7" spans="1:4" ht="15" customHeight="1" x14ac:dyDescent="0.2">
      <c r="A7" s="108" t="s">
        <v>2481</v>
      </c>
      <c r="B7" s="109" t="s">
        <v>2482</v>
      </c>
      <c r="C7" s="110">
        <v>18</v>
      </c>
      <c r="D7" s="110">
        <v>28</v>
      </c>
    </row>
    <row r="8" spans="1:4" x14ac:dyDescent="0.2">
      <c r="A8" s="108" t="s">
        <v>2469</v>
      </c>
      <c r="B8" s="109" t="s">
        <v>2470</v>
      </c>
      <c r="C8" s="110">
        <v>18</v>
      </c>
      <c r="D8" s="110">
        <v>28</v>
      </c>
    </row>
    <row r="9" spans="1:4" x14ac:dyDescent="0.2">
      <c r="A9" s="108" t="s">
        <v>1413</v>
      </c>
      <c r="B9" s="109" t="s">
        <v>1414</v>
      </c>
      <c r="C9" s="110">
        <v>18</v>
      </c>
      <c r="D9" s="110">
        <v>28</v>
      </c>
    </row>
    <row r="10" spans="1:4" ht="15" customHeight="1" x14ac:dyDescent="0.2">
      <c r="A10" s="108" t="s">
        <v>1403</v>
      </c>
      <c r="B10" s="109" t="s">
        <v>1404</v>
      </c>
      <c r="C10" s="110">
        <v>18</v>
      </c>
      <c r="D10" s="110">
        <v>28</v>
      </c>
    </row>
    <row r="11" spans="1:4" ht="15" customHeight="1" x14ac:dyDescent="0.2">
      <c r="A11" s="108" t="s">
        <v>2471</v>
      </c>
      <c r="B11" s="109" t="s">
        <v>2472</v>
      </c>
      <c r="C11" s="110">
        <v>18</v>
      </c>
      <c r="D11" s="110">
        <v>28</v>
      </c>
    </row>
    <row r="12" spans="1:4" ht="15" customHeight="1" x14ac:dyDescent="0.2">
      <c r="A12" s="108" t="s">
        <v>1399</v>
      </c>
      <c r="B12" s="109" t="s">
        <v>1400</v>
      </c>
      <c r="C12" s="110">
        <v>18</v>
      </c>
      <c r="D12" s="110">
        <v>28</v>
      </c>
    </row>
    <row r="13" spans="1:4" x14ac:dyDescent="0.2">
      <c r="A13" s="108" t="s">
        <v>1401</v>
      </c>
      <c r="B13" s="109" t="s">
        <v>1402</v>
      </c>
      <c r="C13" s="110">
        <v>18</v>
      </c>
      <c r="D13" s="110">
        <v>28</v>
      </c>
    </row>
    <row r="14" spans="1:4" x14ac:dyDescent="0.2">
      <c r="A14" s="108" t="s">
        <v>2483</v>
      </c>
      <c r="B14" s="109" t="s">
        <v>1390</v>
      </c>
      <c r="C14" s="110">
        <v>18</v>
      </c>
      <c r="D14" s="110">
        <v>28</v>
      </c>
    </row>
    <row r="15" spans="1:4" ht="15" customHeight="1" x14ac:dyDescent="0.2">
      <c r="A15" s="108" t="s">
        <v>1407</v>
      </c>
      <c r="B15" s="109" t="s">
        <v>1408</v>
      </c>
      <c r="C15" s="110">
        <v>18</v>
      </c>
      <c r="D15" s="110">
        <v>28</v>
      </c>
    </row>
    <row r="16" spans="1:4" ht="15" customHeight="1" x14ac:dyDescent="0.2">
      <c r="A16" s="108" t="s">
        <v>1391</v>
      </c>
      <c r="B16" s="109" t="s">
        <v>1392</v>
      </c>
      <c r="C16" s="110">
        <v>18</v>
      </c>
      <c r="D16" s="110">
        <v>28</v>
      </c>
    </row>
    <row r="17" spans="1:4" x14ac:dyDescent="0.2">
      <c r="A17" s="108" t="s">
        <v>2473</v>
      </c>
      <c r="B17" s="109" t="s">
        <v>2474</v>
      </c>
      <c r="C17" s="110">
        <v>18</v>
      </c>
      <c r="D17" s="110">
        <v>28</v>
      </c>
    </row>
    <row r="18" spans="1:4" x14ac:dyDescent="0.2">
      <c r="A18" s="108" t="s">
        <v>1393</v>
      </c>
      <c r="B18" s="109" t="s">
        <v>1394</v>
      </c>
      <c r="C18" s="110">
        <v>18</v>
      </c>
      <c r="D18" s="110">
        <v>28</v>
      </c>
    </row>
    <row r="19" spans="1:4" x14ac:dyDescent="0.2">
      <c r="A19" s="108" t="s">
        <v>1397</v>
      </c>
      <c r="B19" s="109" t="s">
        <v>1398</v>
      </c>
      <c r="C19" s="110">
        <v>18</v>
      </c>
      <c r="D19" s="110">
        <v>28</v>
      </c>
    </row>
    <row r="20" spans="1:4" x14ac:dyDescent="0.2">
      <c r="A20" s="108" t="s">
        <v>1395</v>
      </c>
      <c r="B20" s="109" t="s">
        <v>1396</v>
      </c>
      <c r="C20" s="110">
        <v>18</v>
      </c>
      <c r="D20" s="110">
        <v>28</v>
      </c>
    </row>
    <row r="21" spans="1:4" x14ac:dyDescent="0.2">
      <c r="A21" s="108" t="s">
        <v>2479</v>
      </c>
      <c r="B21" s="109" t="s">
        <v>2480</v>
      </c>
      <c r="C21" s="110">
        <v>18</v>
      </c>
      <c r="D21" s="110">
        <v>28</v>
      </c>
    </row>
    <row r="22" spans="1:4" x14ac:dyDescent="0.2">
      <c r="A22" s="108" t="s">
        <v>2465</v>
      </c>
      <c r="B22" s="109" t="s">
        <v>2466</v>
      </c>
      <c r="C22" s="110">
        <v>18</v>
      </c>
      <c r="D22" s="110">
        <v>28</v>
      </c>
    </row>
    <row r="23" spans="1:4" x14ac:dyDescent="0.2">
      <c r="A23" s="108" t="s">
        <v>2463</v>
      </c>
      <c r="B23" s="109" t="s">
        <v>2464</v>
      </c>
      <c r="C23" s="110">
        <v>18</v>
      </c>
      <c r="D23" s="110">
        <v>28</v>
      </c>
    </row>
    <row r="24" spans="1:4" x14ac:dyDescent="0.2">
      <c r="A24" s="108" t="s">
        <v>1409</v>
      </c>
      <c r="B24" s="109" t="s">
        <v>1410</v>
      </c>
      <c r="C24" s="110">
        <v>18</v>
      </c>
      <c r="D24" s="110">
        <v>28</v>
      </c>
    </row>
    <row r="25" spans="1:4" ht="15" customHeight="1" x14ac:dyDescent="0.2">
      <c r="A25" s="108" t="s">
        <v>1417</v>
      </c>
      <c r="B25" s="109" t="s">
        <v>7703</v>
      </c>
      <c r="C25" s="110">
        <v>79</v>
      </c>
      <c r="D25" s="110">
        <v>121</v>
      </c>
    </row>
    <row r="26" spans="1:4" ht="15" customHeight="1" x14ac:dyDescent="0.2">
      <c r="A26" s="108" t="s">
        <v>1415</v>
      </c>
      <c r="B26" s="109" t="s">
        <v>1416</v>
      </c>
      <c r="C26" s="110">
        <v>79</v>
      </c>
      <c r="D26" s="110">
        <v>121</v>
      </c>
    </row>
    <row r="27" spans="1:4" ht="15" customHeight="1" x14ac:dyDescent="0.2">
      <c r="A27" s="108" t="s">
        <v>935</v>
      </c>
      <c r="B27" s="109" t="s">
        <v>936</v>
      </c>
      <c r="C27" s="110">
        <v>740</v>
      </c>
      <c r="D27" s="111">
        <v>1139</v>
      </c>
    </row>
    <row r="28" spans="1:4" ht="15" customHeight="1" x14ac:dyDescent="0.2">
      <c r="A28" s="108" t="s">
        <v>933</v>
      </c>
      <c r="B28" s="109" t="s">
        <v>7702</v>
      </c>
      <c r="C28" s="110">
        <v>590</v>
      </c>
      <c r="D28" s="110">
        <v>908</v>
      </c>
    </row>
    <row r="29" spans="1:4" ht="15" customHeight="1" x14ac:dyDescent="0.2">
      <c r="A29" s="108" t="s">
        <v>934</v>
      </c>
      <c r="B29" s="109" t="s">
        <v>7701</v>
      </c>
      <c r="C29" s="110">
        <v>647</v>
      </c>
      <c r="D29" s="110">
        <v>996</v>
      </c>
    </row>
    <row r="30" spans="1:4" ht="15" customHeight="1" x14ac:dyDescent="0.2">
      <c r="A30" s="108" t="s">
        <v>1428</v>
      </c>
      <c r="B30" s="109" t="s">
        <v>1429</v>
      </c>
      <c r="C30" s="110">
        <v>7</v>
      </c>
      <c r="D30" s="110">
        <v>11</v>
      </c>
    </row>
    <row r="31" spans="1:4" ht="15" customHeight="1" x14ac:dyDescent="0.2">
      <c r="A31" s="108" t="s">
        <v>1460</v>
      </c>
      <c r="B31" s="109" t="s">
        <v>7700</v>
      </c>
      <c r="C31" s="110">
        <v>7</v>
      </c>
      <c r="D31" s="110">
        <v>11</v>
      </c>
    </row>
    <row r="32" spans="1:4" ht="15" customHeight="1" x14ac:dyDescent="0.2">
      <c r="A32" s="108" t="s">
        <v>7699</v>
      </c>
      <c r="B32" s="109" t="s">
        <v>7698</v>
      </c>
      <c r="C32" s="110">
        <v>7</v>
      </c>
      <c r="D32" s="110">
        <v>11</v>
      </c>
    </row>
    <row r="33" spans="1:4" ht="15" customHeight="1" x14ac:dyDescent="0.2">
      <c r="A33" s="108" t="s">
        <v>4712</v>
      </c>
      <c r="B33" s="109" t="s">
        <v>4713</v>
      </c>
      <c r="C33" s="110">
        <v>7</v>
      </c>
      <c r="D33" s="110">
        <v>11</v>
      </c>
    </row>
    <row r="34" spans="1:4" ht="15" customHeight="1" x14ac:dyDescent="0.2">
      <c r="A34" s="108" t="s">
        <v>1452</v>
      </c>
      <c r="B34" s="109" t="s">
        <v>1453</v>
      </c>
      <c r="C34" s="110">
        <v>7</v>
      </c>
      <c r="D34" s="110">
        <v>11</v>
      </c>
    </row>
    <row r="35" spans="1:4" ht="15" customHeight="1" x14ac:dyDescent="0.2">
      <c r="A35" s="108" t="s">
        <v>1422</v>
      </c>
      <c r="B35" s="109" t="s">
        <v>1423</v>
      </c>
      <c r="C35" s="110">
        <v>7</v>
      </c>
      <c r="D35" s="110">
        <v>11</v>
      </c>
    </row>
    <row r="36" spans="1:4" ht="15" customHeight="1" x14ac:dyDescent="0.2">
      <c r="A36" s="108" t="s">
        <v>1432</v>
      </c>
      <c r="B36" s="109" t="s">
        <v>1433</v>
      </c>
      <c r="C36" s="110">
        <v>7</v>
      </c>
      <c r="D36" s="110">
        <v>11</v>
      </c>
    </row>
    <row r="37" spans="1:4" ht="15" customHeight="1" x14ac:dyDescent="0.2">
      <c r="A37" s="108" t="s">
        <v>1450</v>
      </c>
      <c r="B37" s="109" t="s">
        <v>1451</v>
      </c>
      <c r="C37" s="110">
        <v>7</v>
      </c>
      <c r="D37" s="110">
        <v>11</v>
      </c>
    </row>
    <row r="38" spans="1:4" ht="15" customHeight="1" x14ac:dyDescent="0.2">
      <c r="A38" s="108" t="s">
        <v>1464</v>
      </c>
      <c r="B38" s="109" t="s">
        <v>1465</v>
      </c>
      <c r="C38" s="110">
        <v>7</v>
      </c>
      <c r="D38" s="110">
        <v>11</v>
      </c>
    </row>
    <row r="39" spans="1:4" ht="15" customHeight="1" x14ac:dyDescent="0.2">
      <c r="A39" s="108" t="s">
        <v>7697</v>
      </c>
      <c r="B39" s="109" t="s">
        <v>7696</v>
      </c>
      <c r="C39" s="110">
        <v>7</v>
      </c>
      <c r="D39" s="110">
        <v>11</v>
      </c>
    </row>
    <row r="40" spans="1:4" ht="15" customHeight="1" x14ac:dyDescent="0.2">
      <c r="A40" s="108" t="s">
        <v>1446</v>
      </c>
      <c r="B40" s="109" t="s">
        <v>1447</v>
      </c>
      <c r="C40" s="110">
        <v>7</v>
      </c>
      <c r="D40" s="110">
        <v>11</v>
      </c>
    </row>
    <row r="41" spans="1:4" ht="15" customHeight="1" x14ac:dyDescent="0.2">
      <c r="A41" s="108" t="s">
        <v>1454</v>
      </c>
      <c r="B41" s="109" t="s">
        <v>1455</v>
      </c>
      <c r="C41" s="110">
        <v>7</v>
      </c>
      <c r="D41" s="110">
        <v>11</v>
      </c>
    </row>
    <row r="42" spans="1:4" ht="15" customHeight="1" x14ac:dyDescent="0.2">
      <c r="A42" s="108" t="s">
        <v>1424</v>
      </c>
      <c r="B42" s="109" t="s">
        <v>1425</v>
      </c>
      <c r="C42" s="110">
        <v>7</v>
      </c>
      <c r="D42" s="110">
        <v>11</v>
      </c>
    </row>
    <row r="43" spans="1:4" ht="15" customHeight="1" x14ac:dyDescent="0.2">
      <c r="A43" s="108" t="s">
        <v>1448</v>
      </c>
      <c r="B43" s="109" t="s">
        <v>1449</v>
      </c>
      <c r="C43" s="110">
        <v>7</v>
      </c>
      <c r="D43" s="110">
        <v>11</v>
      </c>
    </row>
    <row r="44" spans="1:4" ht="15" customHeight="1" x14ac:dyDescent="0.2">
      <c r="A44" s="108" t="s">
        <v>1462</v>
      </c>
      <c r="B44" s="109" t="s">
        <v>1463</v>
      </c>
      <c r="C44" s="110">
        <v>7</v>
      </c>
      <c r="D44" s="110">
        <v>11</v>
      </c>
    </row>
    <row r="45" spans="1:4" ht="15" customHeight="1" x14ac:dyDescent="0.2">
      <c r="A45" s="108" t="s">
        <v>1436</v>
      </c>
      <c r="B45" s="109" t="s">
        <v>1437</v>
      </c>
      <c r="C45" s="110">
        <v>7</v>
      </c>
      <c r="D45" s="110">
        <v>11</v>
      </c>
    </row>
    <row r="46" spans="1:4" ht="15" customHeight="1" x14ac:dyDescent="0.2">
      <c r="A46" s="108" t="s">
        <v>1430</v>
      </c>
      <c r="B46" s="109" t="s">
        <v>1431</v>
      </c>
      <c r="C46" s="110">
        <v>7</v>
      </c>
      <c r="D46" s="110">
        <v>11</v>
      </c>
    </row>
    <row r="47" spans="1:4" ht="15" customHeight="1" x14ac:dyDescent="0.2">
      <c r="A47" s="108" t="s">
        <v>1426</v>
      </c>
      <c r="B47" s="109" t="s">
        <v>1427</v>
      </c>
      <c r="C47" s="110">
        <v>7</v>
      </c>
      <c r="D47" s="110">
        <v>11</v>
      </c>
    </row>
    <row r="48" spans="1:4" ht="15" customHeight="1" x14ac:dyDescent="0.2">
      <c r="A48" s="108" t="s">
        <v>7695</v>
      </c>
      <c r="B48" s="109" t="s">
        <v>7694</v>
      </c>
      <c r="C48" s="110">
        <v>7</v>
      </c>
      <c r="D48" s="110">
        <v>11</v>
      </c>
    </row>
    <row r="49" spans="1:4" ht="15" customHeight="1" x14ac:dyDescent="0.2">
      <c r="A49" s="108" t="s">
        <v>7693</v>
      </c>
      <c r="B49" s="109" t="s">
        <v>7692</v>
      </c>
      <c r="C49" s="110">
        <v>7</v>
      </c>
      <c r="D49" s="110">
        <v>11</v>
      </c>
    </row>
    <row r="50" spans="1:4" ht="15" customHeight="1" x14ac:dyDescent="0.2">
      <c r="A50" s="108" t="s">
        <v>1458</v>
      </c>
      <c r="B50" s="109" t="s">
        <v>1459</v>
      </c>
      <c r="C50" s="110">
        <v>7</v>
      </c>
      <c r="D50" s="110">
        <v>11</v>
      </c>
    </row>
    <row r="51" spans="1:4" ht="15" customHeight="1" x14ac:dyDescent="0.2">
      <c r="A51" s="108" t="s">
        <v>1434</v>
      </c>
      <c r="B51" s="109" t="s">
        <v>1435</v>
      </c>
      <c r="C51" s="110">
        <v>7</v>
      </c>
      <c r="D51" s="110">
        <v>11</v>
      </c>
    </row>
    <row r="52" spans="1:4" ht="15" customHeight="1" x14ac:dyDescent="0.2">
      <c r="A52" s="108" t="s">
        <v>1442</v>
      </c>
      <c r="B52" s="109" t="s">
        <v>1443</v>
      </c>
      <c r="C52" s="110">
        <v>7</v>
      </c>
      <c r="D52" s="110">
        <v>11</v>
      </c>
    </row>
    <row r="53" spans="1:4" ht="15" customHeight="1" x14ac:dyDescent="0.2">
      <c r="A53" s="108" t="s">
        <v>1444</v>
      </c>
      <c r="B53" s="109" t="s">
        <v>1445</v>
      </c>
      <c r="C53" s="110">
        <v>7</v>
      </c>
      <c r="D53" s="110">
        <v>11</v>
      </c>
    </row>
    <row r="54" spans="1:4" ht="15" customHeight="1" x14ac:dyDescent="0.2">
      <c r="A54" s="108" t="s">
        <v>7691</v>
      </c>
      <c r="B54" s="109" t="s">
        <v>7690</v>
      </c>
      <c r="C54" s="110">
        <v>7</v>
      </c>
      <c r="D54" s="110">
        <v>11</v>
      </c>
    </row>
    <row r="55" spans="1:4" ht="15" customHeight="1" x14ac:dyDescent="0.2">
      <c r="A55" s="108" t="s">
        <v>7689</v>
      </c>
      <c r="B55" s="109" t="s">
        <v>7688</v>
      </c>
      <c r="C55" s="110">
        <v>7</v>
      </c>
      <c r="D55" s="110">
        <v>11</v>
      </c>
    </row>
    <row r="56" spans="1:4" ht="15" customHeight="1" x14ac:dyDescent="0.2">
      <c r="A56" s="108" t="s">
        <v>1438</v>
      </c>
      <c r="B56" s="109" t="s">
        <v>1439</v>
      </c>
      <c r="C56" s="110">
        <v>7</v>
      </c>
      <c r="D56" s="110">
        <v>11</v>
      </c>
    </row>
    <row r="57" spans="1:4" ht="15" customHeight="1" x14ac:dyDescent="0.2">
      <c r="A57" s="108" t="s">
        <v>1461</v>
      </c>
      <c r="B57" s="109" t="s">
        <v>7687</v>
      </c>
      <c r="C57" s="110">
        <v>7</v>
      </c>
      <c r="D57" s="110">
        <v>11</v>
      </c>
    </row>
    <row r="58" spans="1:4" ht="15" customHeight="1" x14ac:dyDescent="0.2">
      <c r="A58" s="108" t="s">
        <v>1466</v>
      </c>
      <c r="B58" s="109" t="s">
        <v>1467</v>
      </c>
      <c r="C58" s="110">
        <v>7</v>
      </c>
      <c r="D58" s="110">
        <v>11</v>
      </c>
    </row>
    <row r="59" spans="1:4" ht="15" customHeight="1" x14ac:dyDescent="0.2">
      <c r="A59" s="108" t="s">
        <v>1456</v>
      </c>
      <c r="B59" s="109" t="s">
        <v>1457</v>
      </c>
      <c r="C59" s="110">
        <v>18</v>
      </c>
      <c r="D59" s="110">
        <v>28</v>
      </c>
    </row>
    <row r="60" spans="1:4" ht="15" customHeight="1" x14ac:dyDescent="0.2">
      <c r="A60" s="108" t="s">
        <v>1440</v>
      </c>
      <c r="B60" s="109" t="s">
        <v>1441</v>
      </c>
      <c r="C60" s="110">
        <v>18</v>
      </c>
      <c r="D60" s="110">
        <v>28</v>
      </c>
    </row>
    <row r="61" spans="1:4" ht="15" customHeight="1" x14ac:dyDescent="0.2">
      <c r="A61" s="108" t="s">
        <v>1419</v>
      </c>
      <c r="B61" s="109" t="s">
        <v>7686</v>
      </c>
      <c r="C61" s="110">
        <v>408</v>
      </c>
      <c r="D61" s="110">
        <v>627</v>
      </c>
    </row>
    <row r="62" spans="1:4" ht="15" customHeight="1" x14ac:dyDescent="0.2">
      <c r="A62" s="108" t="s">
        <v>1418</v>
      </c>
      <c r="B62" s="109" t="s">
        <v>7685</v>
      </c>
      <c r="C62" s="110">
        <v>826</v>
      </c>
      <c r="D62" s="111">
        <v>1271</v>
      </c>
    </row>
    <row r="63" spans="1:4" ht="24.75" customHeight="1" x14ac:dyDescent="0.2">
      <c r="A63" s="108" t="s">
        <v>1420</v>
      </c>
      <c r="B63" s="112" t="s">
        <v>7684</v>
      </c>
      <c r="C63" s="110">
        <v>676</v>
      </c>
      <c r="D63" s="111">
        <v>1040</v>
      </c>
    </row>
    <row r="64" spans="1:4" ht="15" customHeight="1" x14ac:dyDescent="0.2">
      <c r="A64" s="108" t="s">
        <v>1421</v>
      </c>
      <c r="B64" s="109" t="s">
        <v>7683</v>
      </c>
      <c r="C64" s="111">
        <v>1126</v>
      </c>
      <c r="D64" s="111">
        <v>1733</v>
      </c>
    </row>
    <row r="65" spans="1:4" x14ac:dyDescent="0.2">
      <c r="A65" s="108" t="s">
        <v>1468</v>
      </c>
      <c r="B65" s="109" t="s">
        <v>7682</v>
      </c>
      <c r="C65" s="111">
        <v>1770</v>
      </c>
      <c r="D65" s="111">
        <v>2723</v>
      </c>
    </row>
    <row r="66" spans="1:4" x14ac:dyDescent="0.2">
      <c r="A66" s="108" t="s">
        <v>942</v>
      </c>
      <c r="B66" s="109" t="s">
        <v>7681</v>
      </c>
      <c r="C66" s="111">
        <v>8041</v>
      </c>
      <c r="D66" s="111">
        <v>12370</v>
      </c>
    </row>
    <row r="67" spans="1:4" x14ac:dyDescent="0.2">
      <c r="A67" s="108" t="s">
        <v>939</v>
      </c>
      <c r="B67" s="109" t="s">
        <v>7680</v>
      </c>
      <c r="C67" s="111">
        <v>4404</v>
      </c>
      <c r="D67" s="111">
        <v>6776</v>
      </c>
    </row>
    <row r="68" spans="1:4" x14ac:dyDescent="0.2">
      <c r="A68" s="108" t="s">
        <v>940</v>
      </c>
      <c r="B68" s="109" t="s">
        <v>941</v>
      </c>
      <c r="C68" s="111">
        <v>1730</v>
      </c>
      <c r="D68" s="111">
        <v>2662</v>
      </c>
    </row>
    <row r="69" spans="1:4" ht="15" customHeight="1" x14ac:dyDescent="0.2">
      <c r="A69" s="108" t="s">
        <v>937</v>
      </c>
      <c r="B69" s="109" t="s">
        <v>938</v>
      </c>
      <c r="C69" s="111">
        <v>1877</v>
      </c>
      <c r="D69" s="111">
        <v>2888</v>
      </c>
    </row>
    <row r="70" spans="1:4" ht="15" customHeight="1" x14ac:dyDescent="0.2">
      <c r="A70" s="108" t="s">
        <v>2460</v>
      </c>
      <c r="B70" s="109" t="s">
        <v>7679</v>
      </c>
      <c r="C70" s="111">
        <v>3461</v>
      </c>
      <c r="D70" s="111">
        <v>5324</v>
      </c>
    </row>
    <row r="71" spans="1:4" ht="15" customHeight="1" x14ac:dyDescent="0.2">
      <c r="A71" s="108" t="s">
        <v>2459</v>
      </c>
      <c r="B71" s="109" t="s">
        <v>7678</v>
      </c>
      <c r="C71" s="111">
        <v>1806</v>
      </c>
      <c r="D71" s="111">
        <v>2778</v>
      </c>
    </row>
    <row r="72" spans="1:4" ht="15" customHeight="1" x14ac:dyDescent="0.2">
      <c r="A72" s="108" t="s">
        <v>944</v>
      </c>
      <c r="B72" s="109" t="s">
        <v>7677</v>
      </c>
      <c r="C72" s="111">
        <v>1155</v>
      </c>
      <c r="D72" s="111">
        <v>1777</v>
      </c>
    </row>
    <row r="73" spans="1:4" ht="15" customHeight="1" x14ac:dyDescent="0.2">
      <c r="A73" s="108" t="s">
        <v>943</v>
      </c>
      <c r="B73" s="109" t="s">
        <v>7676</v>
      </c>
      <c r="C73" s="110">
        <v>672</v>
      </c>
      <c r="D73" s="111">
        <v>1034</v>
      </c>
    </row>
    <row r="74" spans="1:4" ht="15" customHeight="1" x14ac:dyDescent="0.2">
      <c r="A74" s="108" t="s">
        <v>930</v>
      </c>
      <c r="B74" s="109" t="s">
        <v>7675</v>
      </c>
      <c r="C74" s="110">
        <v>476</v>
      </c>
      <c r="D74" s="110">
        <v>732</v>
      </c>
    </row>
    <row r="75" spans="1:4" ht="15" customHeight="1" x14ac:dyDescent="0.2">
      <c r="A75" s="108" t="s">
        <v>1301</v>
      </c>
      <c r="B75" s="109" t="s">
        <v>7674</v>
      </c>
      <c r="C75" s="110">
        <v>33</v>
      </c>
      <c r="D75" s="110">
        <v>50</v>
      </c>
    </row>
    <row r="76" spans="1:4" ht="15" customHeight="1" x14ac:dyDescent="0.2">
      <c r="A76" s="108" t="s">
        <v>945</v>
      </c>
      <c r="B76" s="109" t="s">
        <v>7673</v>
      </c>
      <c r="C76" s="110">
        <v>64</v>
      </c>
      <c r="D76" s="110">
        <v>99</v>
      </c>
    </row>
    <row r="77" spans="1:4" ht="15" customHeight="1" x14ac:dyDescent="0.2">
      <c r="A77" s="108" t="s">
        <v>946</v>
      </c>
      <c r="B77" s="109" t="s">
        <v>7672</v>
      </c>
      <c r="C77" s="110">
        <v>97</v>
      </c>
      <c r="D77" s="110">
        <v>149</v>
      </c>
    </row>
    <row r="78" spans="1:4" ht="15" customHeight="1" x14ac:dyDescent="0.2">
      <c r="A78" s="108" t="s">
        <v>1297</v>
      </c>
      <c r="B78" s="109" t="s">
        <v>7671</v>
      </c>
      <c r="C78" s="110">
        <v>200</v>
      </c>
      <c r="D78" s="110">
        <v>308</v>
      </c>
    </row>
    <row r="79" spans="1:4" ht="15" customHeight="1" x14ac:dyDescent="0.2">
      <c r="A79" s="108" t="s">
        <v>1298</v>
      </c>
      <c r="B79" s="109" t="s">
        <v>7670</v>
      </c>
      <c r="C79" s="110">
        <v>272</v>
      </c>
      <c r="D79" s="110">
        <v>418</v>
      </c>
    </row>
    <row r="80" spans="1:4" ht="15" customHeight="1" x14ac:dyDescent="0.2">
      <c r="A80" s="108" t="s">
        <v>1299</v>
      </c>
      <c r="B80" s="109" t="s">
        <v>7669</v>
      </c>
      <c r="C80" s="110">
        <v>547</v>
      </c>
      <c r="D80" s="110">
        <v>842</v>
      </c>
    </row>
    <row r="81" spans="1:4" ht="15" customHeight="1" x14ac:dyDescent="0.2">
      <c r="A81" s="108" t="s">
        <v>1300</v>
      </c>
      <c r="B81" s="109" t="s">
        <v>7668</v>
      </c>
      <c r="C81" s="110">
        <v>926</v>
      </c>
      <c r="D81" s="111">
        <v>1425</v>
      </c>
    </row>
    <row r="82" spans="1:4" ht="15" customHeight="1" x14ac:dyDescent="0.2">
      <c r="A82" s="108" t="s">
        <v>1302</v>
      </c>
      <c r="B82" s="109" t="s">
        <v>7667</v>
      </c>
      <c r="C82" s="111">
        <v>1487</v>
      </c>
      <c r="D82" s="111">
        <v>2288</v>
      </c>
    </row>
    <row r="83" spans="1:4" ht="15" customHeight="1" x14ac:dyDescent="0.2">
      <c r="A83" s="108" t="s">
        <v>1343</v>
      </c>
      <c r="B83" s="109" t="s">
        <v>7666</v>
      </c>
      <c r="C83" s="111">
        <v>2574</v>
      </c>
      <c r="D83" s="111">
        <v>3960</v>
      </c>
    </row>
    <row r="84" spans="1:4" ht="15" customHeight="1" x14ac:dyDescent="0.2">
      <c r="A84" s="108" t="s">
        <v>1341</v>
      </c>
      <c r="B84" s="109" t="s">
        <v>1342</v>
      </c>
      <c r="C84" s="111">
        <v>1134</v>
      </c>
      <c r="D84" s="111">
        <v>1744</v>
      </c>
    </row>
    <row r="85" spans="1:4" ht="15" customHeight="1" x14ac:dyDescent="0.2">
      <c r="A85" s="108" t="s">
        <v>1339</v>
      </c>
      <c r="B85" s="109" t="s">
        <v>1340</v>
      </c>
      <c r="C85" s="110">
        <v>647</v>
      </c>
      <c r="D85" s="110">
        <v>996</v>
      </c>
    </row>
    <row r="86" spans="1:4" ht="15" customHeight="1" x14ac:dyDescent="0.2">
      <c r="A86" s="108" t="s">
        <v>1344</v>
      </c>
      <c r="B86" s="109" t="s">
        <v>1345</v>
      </c>
      <c r="C86" s="110">
        <v>257</v>
      </c>
      <c r="D86" s="110">
        <v>396</v>
      </c>
    </row>
    <row r="87" spans="1:4" ht="15" customHeight="1" x14ac:dyDescent="0.2">
      <c r="A87" s="108" t="s">
        <v>1346</v>
      </c>
      <c r="B87" s="109" t="s">
        <v>1347</v>
      </c>
      <c r="C87" s="110">
        <v>290</v>
      </c>
      <c r="D87" s="110">
        <v>446</v>
      </c>
    </row>
    <row r="88" spans="1:4" ht="15" customHeight="1" x14ac:dyDescent="0.2">
      <c r="A88" s="108" t="s">
        <v>1872</v>
      </c>
      <c r="B88" s="109" t="s">
        <v>1873</v>
      </c>
      <c r="C88" s="111">
        <v>3697</v>
      </c>
      <c r="D88" s="111">
        <v>5687</v>
      </c>
    </row>
    <row r="89" spans="1:4" ht="15" customHeight="1" x14ac:dyDescent="0.2">
      <c r="A89" s="108" t="s">
        <v>1870</v>
      </c>
      <c r="B89" s="109" t="s">
        <v>1871</v>
      </c>
      <c r="C89" s="111">
        <v>1737</v>
      </c>
      <c r="D89" s="111">
        <v>2673</v>
      </c>
    </row>
    <row r="90" spans="1:4" x14ac:dyDescent="0.2">
      <c r="A90" s="108" t="s">
        <v>1868</v>
      </c>
      <c r="B90" s="109" t="s">
        <v>1869</v>
      </c>
      <c r="C90" s="110">
        <v>972</v>
      </c>
      <c r="D90" s="111">
        <v>1496</v>
      </c>
    </row>
    <row r="91" spans="1:4" ht="15" customHeight="1" x14ac:dyDescent="0.2">
      <c r="A91" s="108" t="s">
        <v>6156</v>
      </c>
      <c r="B91" s="109" t="s">
        <v>4714</v>
      </c>
      <c r="C91" s="111">
        <v>5026</v>
      </c>
      <c r="D91" s="111">
        <v>7733</v>
      </c>
    </row>
    <row r="92" spans="1:4" ht="15" customHeight="1" x14ac:dyDescent="0.2">
      <c r="A92" s="108" t="s">
        <v>6157</v>
      </c>
      <c r="B92" s="109" t="s">
        <v>4715</v>
      </c>
      <c r="C92" s="111">
        <v>2217</v>
      </c>
      <c r="D92" s="111">
        <v>3410</v>
      </c>
    </row>
    <row r="93" spans="1:4" ht="15" customHeight="1" x14ac:dyDescent="0.2">
      <c r="A93" s="108" t="s">
        <v>6158</v>
      </c>
      <c r="B93" s="109" t="s">
        <v>4716</v>
      </c>
      <c r="C93" s="111">
        <v>1258</v>
      </c>
      <c r="D93" s="111">
        <v>1936</v>
      </c>
    </row>
    <row r="94" spans="1:4" ht="15" customHeight="1" x14ac:dyDescent="0.2">
      <c r="A94" s="108" t="s">
        <v>1352</v>
      </c>
      <c r="B94" s="109" t="s">
        <v>1353</v>
      </c>
      <c r="C94" s="111">
        <v>2903</v>
      </c>
      <c r="D94" s="111">
        <v>4466</v>
      </c>
    </row>
    <row r="95" spans="1:4" ht="15" customHeight="1" x14ac:dyDescent="0.2">
      <c r="A95" s="108" t="s">
        <v>1350</v>
      </c>
      <c r="B95" s="109" t="s">
        <v>1351</v>
      </c>
      <c r="C95" s="111">
        <v>1158</v>
      </c>
      <c r="D95" s="111">
        <v>1782</v>
      </c>
    </row>
    <row r="96" spans="1:4" ht="15" customHeight="1" x14ac:dyDescent="0.2">
      <c r="A96" s="108" t="s">
        <v>1348</v>
      </c>
      <c r="B96" s="109" t="s">
        <v>1349</v>
      </c>
      <c r="C96" s="110">
        <v>729</v>
      </c>
      <c r="D96" s="111">
        <v>1122</v>
      </c>
    </row>
    <row r="97" spans="1:4" ht="15" customHeight="1" x14ac:dyDescent="0.2">
      <c r="A97" s="108" t="s">
        <v>1839</v>
      </c>
      <c r="B97" s="109" t="s">
        <v>1840</v>
      </c>
      <c r="C97" s="110">
        <v>25</v>
      </c>
      <c r="D97" s="110">
        <v>39</v>
      </c>
    </row>
    <row r="98" spans="1:4" ht="15" customHeight="1" x14ac:dyDescent="0.2">
      <c r="A98" s="108" t="s">
        <v>799</v>
      </c>
      <c r="B98" s="109" t="s">
        <v>800</v>
      </c>
      <c r="C98" s="110">
        <v>25</v>
      </c>
      <c r="D98" s="110">
        <v>39</v>
      </c>
    </row>
    <row r="99" spans="1:4" ht="15" customHeight="1" x14ac:dyDescent="0.2">
      <c r="A99" s="108" t="s">
        <v>1779</v>
      </c>
      <c r="B99" s="109" t="s">
        <v>1780</v>
      </c>
      <c r="C99" s="110">
        <v>25</v>
      </c>
      <c r="D99" s="110">
        <v>39</v>
      </c>
    </row>
    <row r="100" spans="1:4" ht="15" customHeight="1" x14ac:dyDescent="0.2">
      <c r="A100" s="108" t="s">
        <v>1835</v>
      </c>
      <c r="B100" s="109" t="s">
        <v>1836</v>
      </c>
      <c r="C100" s="110">
        <v>25</v>
      </c>
      <c r="D100" s="110">
        <v>39</v>
      </c>
    </row>
    <row r="101" spans="1:4" ht="15" customHeight="1" x14ac:dyDescent="0.2">
      <c r="A101" s="108" t="s">
        <v>1841</v>
      </c>
      <c r="B101" s="109" t="s">
        <v>1776</v>
      </c>
      <c r="C101" s="110">
        <v>33</v>
      </c>
      <c r="D101" s="110">
        <v>50</v>
      </c>
    </row>
    <row r="102" spans="1:4" ht="15" customHeight="1" x14ac:dyDescent="0.2">
      <c r="A102" s="108" t="s">
        <v>1837</v>
      </c>
      <c r="B102" s="109" t="s">
        <v>1838</v>
      </c>
      <c r="C102" s="110">
        <v>33</v>
      </c>
      <c r="D102" s="110">
        <v>50</v>
      </c>
    </row>
    <row r="103" spans="1:4" ht="15" customHeight="1" x14ac:dyDescent="0.2">
      <c r="A103" s="108" t="s">
        <v>1783</v>
      </c>
      <c r="B103" s="109" t="s">
        <v>1784</v>
      </c>
      <c r="C103" s="110">
        <v>25</v>
      </c>
      <c r="D103" s="110">
        <v>39</v>
      </c>
    </row>
    <row r="104" spans="1:4" ht="15" customHeight="1" x14ac:dyDescent="0.2">
      <c r="A104" s="108" t="s">
        <v>1781</v>
      </c>
      <c r="B104" s="109" t="s">
        <v>1782</v>
      </c>
      <c r="C104" s="110">
        <v>25</v>
      </c>
      <c r="D104" s="110">
        <v>39</v>
      </c>
    </row>
    <row r="105" spans="1:4" ht="15" customHeight="1" x14ac:dyDescent="0.2">
      <c r="A105" s="108" t="s">
        <v>1785</v>
      </c>
      <c r="B105" s="109" t="s">
        <v>798</v>
      </c>
      <c r="C105" s="110">
        <v>25</v>
      </c>
      <c r="D105" s="110">
        <v>39</v>
      </c>
    </row>
    <row r="106" spans="1:4" ht="30.75" customHeight="1" x14ac:dyDescent="0.2">
      <c r="A106" s="108" t="s">
        <v>1777</v>
      </c>
      <c r="B106" s="109" t="s">
        <v>1778</v>
      </c>
      <c r="C106" s="110">
        <v>33</v>
      </c>
      <c r="D106" s="110">
        <v>50</v>
      </c>
    </row>
    <row r="107" spans="1:4" x14ac:dyDescent="0.2">
      <c r="A107" s="108" t="s">
        <v>1833</v>
      </c>
      <c r="B107" s="109" t="s">
        <v>1834</v>
      </c>
      <c r="C107" s="110">
        <v>25</v>
      </c>
      <c r="D107" s="110">
        <v>39</v>
      </c>
    </row>
    <row r="108" spans="1:4" x14ac:dyDescent="0.2">
      <c r="A108" s="108" t="s">
        <v>4717</v>
      </c>
      <c r="B108" s="109" t="s">
        <v>4718</v>
      </c>
      <c r="C108" s="110">
        <v>25</v>
      </c>
      <c r="D108" s="110">
        <v>39</v>
      </c>
    </row>
    <row r="109" spans="1:4" x14ac:dyDescent="0.2">
      <c r="A109" s="108" t="s">
        <v>1832</v>
      </c>
      <c r="B109" s="109" t="s">
        <v>7665</v>
      </c>
      <c r="C109" s="111">
        <v>1091</v>
      </c>
      <c r="D109" s="111">
        <v>1678</v>
      </c>
    </row>
    <row r="110" spans="1:4" ht="15" customHeight="1" x14ac:dyDescent="0.2">
      <c r="A110" s="108" t="s">
        <v>1358</v>
      </c>
      <c r="B110" s="109" t="s">
        <v>7664</v>
      </c>
      <c r="C110" s="111">
        <v>5288</v>
      </c>
      <c r="D110" s="111">
        <v>8135</v>
      </c>
    </row>
    <row r="111" spans="1:4" ht="15" customHeight="1" x14ac:dyDescent="0.2">
      <c r="A111" s="108" t="s">
        <v>1356</v>
      </c>
      <c r="B111" s="109" t="s">
        <v>1357</v>
      </c>
      <c r="C111" s="111">
        <v>2481</v>
      </c>
      <c r="D111" s="111">
        <v>3817</v>
      </c>
    </row>
    <row r="112" spans="1:4" ht="15" customHeight="1" x14ac:dyDescent="0.2">
      <c r="A112" s="108" t="s">
        <v>1354</v>
      </c>
      <c r="B112" s="109" t="s">
        <v>1355</v>
      </c>
      <c r="C112" s="111">
        <v>1437</v>
      </c>
      <c r="D112" s="111">
        <v>2211</v>
      </c>
    </row>
    <row r="113" spans="1:4" ht="15" customHeight="1" x14ac:dyDescent="0.2">
      <c r="A113" s="108" t="s">
        <v>1359</v>
      </c>
      <c r="B113" s="109" t="s">
        <v>1360</v>
      </c>
      <c r="C113" s="111">
        <v>1151</v>
      </c>
      <c r="D113" s="111">
        <v>1771</v>
      </c>
    </row>
    <row r="114" spans="1:4" ht="15" customHeight="1" x14ac:dyDescent="0.2">
      <c r="A114" s="108" t="s">
        <v>811</v>
      </c>
      <c r="B114" s="109" t="s">
        <v>812</v>
      </c>
      <c r="C114" s="110">
        <v>36</v>
      </c>
      <c r="D114" s="110">
        <v>55</v>
      </c>
    </row>
    <row r="115" spans="1:4" ht="15" customHeight="1" x14ac:dyDescent="0.2">
      <c r="A115" s="108" t="s">
        <v>841</v>
      </c>
      <c r="B115" s="109" t="s">
        <v>842</v>
      </c>
      <c r="C115" s="110">
        <v>36</v>
      </c>
      <c r="D115" s="110">
        <v>55</v>
      </c>
    </row>
    <row r="116" spans="1:4" ht="15" customHeight="1" x14ac:dyDescent="0.2">
      <c r="A116" s="108" t="s">
        <v>843</v>
      </c>
      <c r="B116" s="109" t="s">
        <v>844</v>
      </c>
      <c r="C116" s="110">
        <v>36</v>
      </c>
      <c r="D116" s="110">
        <v>55</v>
      </c>
    </row>
    <row r="117" spans="1:4" ht="15" customHeight="1" x14ac:dyDescent="0.2">
      <c r="A117" s="108" t="s">
        <v>4719</v>
      </c>
      <c r="B117" s="113" t="s">
        <v>812</v>
      </c>
      <c r="C117" s="110">
        <v>36</v>
      </c>
      <c r="D117" s="110">
        <v>55</v>
      </c>
    </row>
    <row r="118" spans="1:4" ht="15" customHeight="1" x14ac:dyDescent="0.2">
      <c r="A118" s="108" t="s">
        <v>821</v>
      </c>
      <c r="B118" s="109" t="s">
        <v>822</v>
      </c>
      <c r="C118" s="110">
        <v>36</v>
      </c>
      <c r="D118" s="110">
        <v>55</v>
      </c>
    </row>
    <row r="119" spans="1:4" ht="15" customHeight="1" x14ac:dyDescent="0.2">
      <c r="A119" s="108" t="s">
        <v>839</v>
      </c>
      <c r="B119" s="109" t="s">
        <v>840</v>
      </c>
      <c r="C119" s="110">
        <v>36</v>
      </c>
      <c r="D119" s="110">
        <v>55</v>
      </c>
    </row>
    <row r="120" spans="1:4" ht="15" customHeight="1" x14ac:dyDescent="0.2">
      <c r="A120" s="108" t="s">
        <v>831</v>
      </c>
      <c r="B120" s="109" t="s">
        <v>832</v>
      </c>
      <c r="C120" s="110">
        <v>36</v>
      </c>
      <c r="D120" s="110">
        <v>55</v>
      </c>
    </row>
    <row r="121" spans="1:4" ht="15" customHeight="1" x14ac:dyDescent="0.2">
      <c r="A121" s="108" t="s">
        <v>823</v>
      </c>
      <c r="B121" s="109" t="s">
        <v>824</v>
      </c>
      <c r="C121" s="110">
        <v>36</v>
      </c>
      <c r="D121" s="110">
        <v>55</v>
      </c>
    </row>
    <row r="122" spans="1:4" x14ac:dyDescent="0.2">
      <c r="A122" s="108" t="s">
        <v>825</v>
      </c>
      <c r="B122" s="109" t="s">
        <v>826</v>
      </c>
      <c r="C122" s="110">
        <v>36</v>
      </c>
      <c r="D122" s="110">
        <v>55</v>
      </c>
    </row>
    <row r="123" spans="1:4" x14ac:dyDescent="0.2">
      <c r="A123" s="108" t="s">
        <v>853</v>
      </c>
      <c r="B123" s="109" t="s">
        <v>854</v>
      </c>
      <c r="C123" s="110">
        <v>36</v>
      </c>
      <c r="D123" s="110">
        <v>55</v>
      </c>
    </row>
    <row r="124" spans="1:4" ht="15" customHeight="1" x14ac:dyDescent="0.2">
      <c r="A124" s="108" t="s">
        <v>829</v>
      </c>
      <c r="B124" s="109" t="s">
        <v>830</v>
      </c>
      <c r="C124" s="110">
        <v>36</v>
      </c>
      <c r="D124" s="110">
        <v>55</v>
      </c>
    </row>
    <row r="125" spans="1:4" ht="15" customHeight="1" x14ac:dyDescent="0.2">
      <c r="A125" s="108" t="s">
        <v>835</v>
      </c>
      <c r="B125" s="109" t="s">
        <v>836</v>
      </c>
      <c r="C125" s="110">
        <v>36</v>
      </c>
      <c r="D125" s="110">
        <v>55</v>
      </c>
    </row>
    <row r="126" spans="1:4" ht="15" customHeight="1" x14ac:dyDescent="0.2">
      <c r="A126" s="108" t="s">
        <v>837</v>
      </c>
      <c r="B126" s="109" t="s">
        <v>838</v>
      </c>
      <c r="C126" s="110">
        <v>36</v>
      </c>
      <c r="D126" s="110">
        <v>55</v>
      </c>
    </row>
    <row r="127" spans="1:4" ht="15" customHeight="1" x14ac:dyDescent="0.2">
      <c r="A127" s="108" t="s">
        <v>849</v>
      </c>
      <c r="B127" s="109" t="s">
        <v>850</v>
      </c>
      <c r="C127" s="110">
        <v>36</v>
      </c>
      <c r="D127" s="110">
        <v>55</v>
      </c>
    </row>
    <row r="128" spans="1:4" ht="15" customHeight="1" x14ac:dyDescent="0.2">
      <c r="A128" s="108" t="s">
        <v>845</v>
      </c>
      <c r="B128" s="109" t="s">
        <v>846</v>
      </c>
      <c r="C128" s="110">
        <v>36</v>
      </c>
      <c r="D128" s="110">
        <v>55</v>
      </c>
    </row>
    <row r="129" spans="1:4" ht="15" customHeight="1" x14ac:dyDescent="0.2">
      <c r="A129" s="108" t="s">
        <v>819</v>
      </c>
      <c r="B129" s="109" t="s">
        <v>820</v>
      </c>
      <c r="C129" s="110">
        <v>36</v>
      </c>
      <c r="D129" s="110">
        <v>55</v>
      </c>
    </row>
    <row r="130" spans="1:4" ht="15" customHeight="1" x14ac:dyDescent="0.2">
      <c r="A130" s="108" t="s">
        <v>815</v>
      </c>
      <c r="B130" s="109" t="s">
        <v>816</v>
      </c>
      <c r="C130" s="110">
        <v>36</v>
      </c>
      <c r="D130" s="110">
        <v>55</v>
      </c>
    </row>
    <row r="131" spans="1:4" ht="15" customHeight="1" x14ac:dyDescent="0.2">
      <c r="A131" s="108" t="s">
        <v>813</v>
      </c>
      <c r="B131" s="109" t="s">
        <v>814</v>
      </c>
      <c r="C131" s="110">
        <v>36</v>
      </c>
      <c r="D131" s="110">
        <v>55</v>
      </c>
    </row>
    <row r="132" spans="1:4" ht="15" customHeight="1" x14ac:dyDescent="0.2">
      <c r="A132" s="108" t="s">
        <v>847</v>
      </c>
      <c r="B132" s="109" t="s">
        <v>848</v>
      </c>
      <c r="C132" s="110">
        <v>36</v>
      </c>
      <c r="D132" s="110">
        <v>55</v>
      </c>
    </row>
    <row r="133" spans="1:4" ht="15" customHeight="1" x14ac:dyDescent="0.2">
      <c r="A133" s="108" t="s">
        <v>4720</v>
      </c>
      <c r="B133" s="109" t="s">
        <v>848</v>
      </c>
      <c r="C133" s="110">
        <v>36</v>
      </c>
      <c r="D133" s="110">
        <v>55</v>
      </c>
    </row>
    <row r="134" spans="1:4" ht="15" customHeight="1" x14ac:dyDescent="0.2">
      <c r="A134" s="108" t="s">
        <v>817</v>
      </c>
      <c r="B134" s="109" t="s">
        <v>818</v>
      </c>
      <c r="C134" s="110">
        <v>36</v>
      </c>
      <c r="D134" s="110">
        <v>55</v>
      </c>
    </row>
    <row r="135" spans="1:4" ht="15" customHeight="1" x14ac:dyDescent="0.2">
      <c r="A135" s="108" t="s">
        <v>833</v>
      </c>
      <c r="B135" s="109" t="s">
        <v>834</v>
      </c>
      <c r="C135" s="110">
        <v>36</v>
      </c>
      <c r="D135" s="110">
        <v>55</v>
      </c>
    </row>
    <row r="136" spans="1:4" ht="15" customHeight="1" x14ac:dyDescent="0.2">
      <c r="A136" s="108" t="s">
        <v>827</v>
      </c>
      <c r="B136" s="109" t="s">
        <v>828</v>
      </c>
      <c r="C136" s="110">
        <v>36</v>
      </c>
      <c r="D136" s="110">
        <v>55</v>
      </c>
    </row>
    <row r="137" spans="1:4" ht="15" customHeight="1" x14ac:dyDescent="0.2">
      <c r="A137" s="108" t="s">
        <v>807</v>
      </c>
      <c r="B137" s="109" t="s">
        <v>808</v>
      </c>
      <c r="C137" s="110">
        <v>36</v>
      </c>
      <c r="D137" s="110">
        <v>55</v>
      </c>
    </row>
    <row r="138" spans="1:4" ht="15" customHeight="1" x14ac:dyDescent="0.2">
      <c r="A138" s="108" t="s">
        <v>851</v>
      </c>
      <c r="B138" s="109" t="s">
        <v>852</v>
      </c>
      <c r="C138" s="110">
        <v>36</v>
      </c>
      <c r="D138" s="110">
        <v>55</v>
      </c>
    </row>
    <row r="139" spans="1:4" ht="15" customHeight="1" x14ac:dyDescent="0.2">
      <c r="A139" s="108" t="s">
        <v>809</v>
      </c>
      <c r="B139" s="109" t="s">
        <v>810</v>
      </c>
      <c r="C139" s="110">
        <v>36</v>
      </c>
      <c r="D139" s="110">
        <v>55</v>
      </c>
    </row>
    <row r="140" spans="1:4" ht="15" customHeight="1" x14ac:dyDescent="0.2">
      <c r="A140" s="108" t="s">
        <v>802</v>
      </c>
      <c r="B140" s="109" t="s">
        <v>7663</v>
      </c>
      <c r="C140" s="110">
        <v>72</v>
      </c>
      <c r="D140" s="110">
        <v>110</v>
      </c>
    </row>
    <row r="141" spans="1:4" ht="15" customHeight="1" x14ac:dyDescent="0.2">
      <c r="A141" s="108" t="s">
        <v>803</v>
      </c>
      <c r="B141" s="109" t="s">
        <v>7662</v>
      </c>
      <c r="C141" s="110">
        <v>72</v>
      </c>
      <c r="D141" s="110">
        <v>110</v>
      </c>
    </row>
    <row r="142" spans="1:4" ht="15" customHeight="1" x14ac:dyDescent="0.2">
      <c r="A142" s="108" t="s">
        <v>806</v>
      </c>
      <c r="B142" s="109" t="s">
        <v>4589</v>
      </c>
      <c r="C142" s="111">
        <v>1623</v>
      </c>
      <c r="D142" s="111">
        <v>2497</v>
      </c>
    </row>
    <row r="143" spans="1:4" ht="15" customHeight="1" x14ac:dyDescent="0.2">
      <c r="A143" s="108" t="s">
        <v>801</v>
      </c>
      <c r="B143" s="109" t="s">
        <v>7661</v>
      </c>
      <c r="C143" s="110">
        <v>36</v>
      </c>
      <c r="D143" s="110">
        <v>55</v>
      </c>
    </row>
    <row r="144" spans="1:4" ht="15" customHeight="1" x14ac:dyDescent="0.2">
      <c r="A144" s="108" t="s">
        <v>804</v>
      </c>
      <c r="B144" s="109" t="s">
        <v>805</v>
      </c>
      <c r="C144" s="110">
        <v>36</v>
      </c>
      <c r="D144" s="110">
        <v>55</v>
      </c>
    </row>
    <row r="145" spans="1:4" ht="15" customHeight="1" x14ac:dyDescent="0.2">
      <c r="A145" s="108" t="s">
        <v>6159</v>
      </c>
      <c r="B145" s="109" t="s">
        <v>4721</v>
      </c>
      <c r="C145" s="110">
        <v>47</v>
      </c>
      <c r="D145" s="110">
        <v>72</v>
      </c>
    </row>
    <row r="146" spans="1:4" ht="15" customHeight="1" x14ac:dyDescent="0.2">
      <c r="A146" s="108" t="s">
        <v>6160</v>
      </c>
      <c r="B146" s="109" t="s">
        <v>4721</v>
      </c>
      <c r="C146" s="110">
        <v>47</v>
      </c>
      <c r="D146" s="110">
        <v>72</v>
      </c>
    </row>
    <row r="147" spans="1:4" ht="15" customHeight="1" x14ac:dyDescent="0.2">
      <c r="A147" s="108" t="s">
        <v>6161</v>
      </c>
      <c r="B147" s="109" t="s">
        <v>4722</v>
      </c>
      <c r="C147" s="110">
        <v>47</v>
      </c>
      <c r="D147" s="110">
        <v>72</v>
      </c>
    </row>
    <row r="148" spans="1:4" ht="15" customHeight="1" x14ac:dyDescent="0.2">
      <c r="A148" s="108" t="s">
        <v>6162</v>
      </c>
      <c r="B148" s="109" t="s">
        <v>4723</v>
      </c>
      <c r="C148" s="110">
        <v>47</v>
      </c>
      <c r="D148" s="110">
        <v>72</v>
      </c>
    </row>
    <row r="149" spans="1:4" ht="15" customHeight="1" x14ac:dyDescent="0.2">
      <c r="A149" s="108" t="s">
        <v>6163</v>
      </c>
      <c r="B149" s="109" t="s">
        <v>4724</v>
      </c>
      <c r="C149" s="110">
        <v>47</v>
      </c>
      <c r="D149" s="110">
        <v>72</v>
      </c>
    </row>
    <row r="150" spans="1:4" ht="15" customHeight="1" x14ac:dyDescent="0.2">
      <c r="A150" s="108" t="s">
        <v>6164</v>
      </c>
      <c r="B150" s="109" t="s">
        <v>4725</v>
      </c>
      <c r="C150" s="110">
        <v>47</v>
      </c>
      <c r="D150" s="110">
        <v>72</v>
      </c>
    </row>
    <row r="151" spans="1:4" ht="15" customHeight="1" x14ac:dyDescent="0.2">
      <c r="A151" s="108" t="s">
        <v>6165</v>
      </c>
      <c r="B151" s="109" t="s">
        <v>4726</v>
      </c>
      <c r="C151" s="110">
        <v>47</v>
      </c>
      <c r="D151" s="110">
        <v>72</v>
      </c>
    </row>
    <row r="152" spans="1:4" ht="15" customHeight="1" x14ac:dyDescent="0.2">
      <c r="A152" s="108" t="s">
        <v>6166</v>
      </c>
      <c r="B152" s="109" t="s">
        <v>4727</v>
      </c>
      <c r="C152" s="110">
        <v>47</v>
      </c>
      <c r="D152" s="110">
        <v>72</v>
      </c>
    </row>
    <row r="153" spans="1:4" ht="15" customHeight="1" x14ac:dyDescent="0.2">
      <c r="A153" s="108" t="s">
        <v>6167</v>
      </c>
      <c r="B153" s="109" t="s">
        <v>4728</v>
      </c>
      <c r="C153" s="110">
        <v>47</v>
      </c>
      <c r="D153" s="110">
        <v>72</v>
      </c>
    </row>
    <row r="154" spans="1:4" ht="15" customHeight="1" x14ac:dyDescent="0.2">
      <c r="A154" s="108" t="s">
        <v>6168</v>
      </c>
      <c r="B154" s="109" t="s">
        <v>4729</v>
      </c>
      <c r="C154" s="110">
        <v>47</v>
      </c>
      <c r="D154" s="110">
        <v>72</v>
      </c>
    </row>
    <row r="155" spans="1:4" ht="15" customHeight="1" x14ac:dyDescent="0.2">
      <c r="A155" s="108" t="s">
        <v>6169</v>
      </c>
      <c r="B155" s="109" t="s">
        <v>4730</v>
      </c>
      <c r="C155" s="110">
        <v>47</v>
      </c>
      <c r="D155" s="110">
        <v>72</v>
      </c>
    </row>
    <row r="156" spans="1:4" ht="15" customHeight="1" x14ac:dyDescent="0.2">
      <c r="A156" s="108" t="s">
        <v>6170</v>
      </c>
      <c r="B156" s="109" t="s">
        <v>4731</v>
      </c>
      <c r="C156" s="110">
        <v>47</v>
      </c>
      <c r="D156" s="110">
        <v>72</v>
      </c>
    </row>
    <row r="157" spans="1:4" ht="15" customHeight="1" x14ac:dyDescent="0.2">
      <c r="A157" s="108" t="s">
        <v>6171</v>
      </c>
      <c r="B157" s="109" t="s">
        <v>4732</v>
      </c>
      <c r="C157" s="110">
        <v>47</v>
      </c>
      <c r="D157" s="110">
        <v>72</v>
      </c>
    </row>
    <row r="158" spans="1:4" ht="15" customHeight="1" x14ac:dyDescent="0.2">
      <c r="A158" s="108" t="s">
        <v>6172</v>
      </c>
      <c r="B158" s="109" t="s">
        <v>4733</v>
      </c>
      <c r="C158" s="110">
        <v>47</v>
      </c>
      <c r="D158" s="110">
        <v>72</v>
      </c>
    </row>
    <row r="159" spans="1:4" ht="15" customHeight="1" x14ac:dyDescent="0.2">
      <c r="A159" s="108" t="s">
        <v>6173</v>
      </c>
      <c r="B159" s="109" t="s">
        <v>4734</v>
      </c>
      <c r="C159" s="110">
        <v>47</v>
      </c>
      <c r="D159" s="110">
        <v>72</v>
      </c>
    </row>
    <row r="160" spans="1:4" ht="15" customHeight="1" x14ac:dyDescent="0.2">
      <c r="A160" s="108" t="s">
        <v>6174</v>
      </c>
      <c r="B160" s="109" t="s">
        <v>4735</v>
      </c>
      <c r="C160" s="110">
        <v>47</v>
      </c>
      <c r="D160" s="110">
        <v>72</v>
      </c>
    </row>
    <row r="161" spans="1:4" ht="15" customHeight="1" x14ac:dyDescent="0.2">
      <c r="A161" s="108" t="s">
        <v>6175</v>
      </c>
      <c r="B161" s="109" t="s">
        <v>4736</v>
      </c>
      <c r="C161" s="110">
        <v>47</v>
      </c>
      <c r="D161" s="110">
        <v>72</v>
      </c>
    </row>
    <row r="162" spans="1:4" ht="15" customHeight="1" x14ac:dyDescent="0.2">
      <c r="A162" s="108" t="s">
        <v>6176</v>
      </c>
      <c r="B162" s="109" t="s">
        <v>4737</v>
      </c>
      <c r="C162" s="110">
        <v>47</v>
      </c>
      <c r="D162" s="110">
        <v>72</v>
      </c>
    </row>
    <row r="163" spans="1:4" ht="15" customHeight="1" x14ac:dyDescent="0.2">
      <c r="A163" s="108" t="s">
        <v>6177</v>
      </c>
      <c r="B163" s="109" t="s">
        <v>4738</v>
      </c>
      <c r="C163" s="110">
        <v>47</v>
      </c>
      <c r="D163" s="110">
        <v>72</v>
      </c>
    </row>
    <row r="164" spans="1:4" ht="15" customHeight="1" x14ac:dyDescent="0.2">
      <c r="A164" s="108" t="s">
        <v>6178</v>
      </c>
      <c r="B164" s="109" t="s">
        <v>4739</v>
      </c>
      <c r="C164" s="110">
        <v>47</v>
      </c>
      <c r="D164" s="110">
        <v>72</v>
      </c>
    </row>
    <row r="165" spans="1:4" ht="15" customHeight="1" x14ac:dyDescent="0.2">
      <c r="A165" s="108" t="s">
        <v>6179</v>
      </c>
      <c r="B165" s="109" t="s">
        <v>4740</v>
      </c>
      <c r="C165" s="110">
        <v>47</v>
      </c>
      <c r="D165" s="110">
        <v>72</v>
      </c>
    </row>
    <row r="166" spans="1:4" ht="15" customHeight="1" x14ac:dyDescent="0.2">
      <c r="A166" s="108" t="s">
        <v>6180</v>
      </c>
      <c r="B166" s="109" t="s">
        <v>4744</v>
      </c>
      <c r="C166" s="110">
        <v>47</v>
      </c>
      <c r="D166" s="110">
        <v>72</v>
      </c>
    </row>
    <row r="167" spans="1:4" ht="15" customHeight="1" x14ac:dyDescent="0.2">
      <c r="A167" s="108" t="s">
        <v>4742</v>
      </c>
      <c r="B167" s="109" t="s">
        <v>4745</v>
      </c>
      <c r="C167" s="110">
        <v>83</v>
      </c>
      <c r="D167" s="110">
        <v>127</v>
      </c>
    </row>
    <row r="168" spans="1:4" ht="15" customHeight="1" x14ac:dyDescent="0.2">
      <c r="A168" s="108" t="s">
        <v>4743</v>
      </c>
      <c r="B168" s="109" t="s">
        <v>4741</v>
      </c>
      <c r="C168" s="110">
        <v>83</v>
      </c>
      <c r="D168" s="110">
        <v>127</v>
      </c>
    </row>
    <row r="169" spans="1:4" ht="15" customHeight="1" x14ac:dyDescent="0.2">
      <c r="A169" s="108" t="s">
        <v>2461</v>
      </c>
      <c r="B169" s="109" t="s">
        <v>2462</v>
      </c>
      <c r="C169" s="110">
        <v>11</v>
      </c>
      <c r="D169" s="110">
        <v>17</v>
      </c>
    </row>
    <row r="170" spans="1:4" ht="15" customHeight="1" x14ac:dyDescent="0.2">
      <c r="A170" s="108" t="s">
        <v>1319</v>
      </c>
      <c r="B170" s="109" t="s">
        <v>7660</v>
      </c>
      <c r="C170" s="110">
        <v>211</v>
      </c>
      <c r="D170" s="110">
        <v>325</v>
      </c>
    </row>
    <row r="171" spans="1:4" ht="15" customHeight="1" x14ac:dyDescent="0.2">
      <c r="A171" s="108" t="s">
        <v>1320</v>
      </c>
      <c r="B171" s="109" t="s">
        <v>7659</v>
      </c>
      <c r="C171" s="110">
        <v>290</v>
      </c>
      <c r="D171" s="110">
        <v>446</v>
      </c>
    </row>
    <row r="172" spans="1:4" ht="15" customHeight="1" x14ac:dyDescent="0.2">
      <c r="A172" s="108" t="s">
        <v>1321</v>
      </c>
      <c r="B172" s="109" t="s">
        <v>7658</v>
      </c>
      <c r="C172" s="110">
        <v>429</v>
      </c>
      <c r="D172" s="110">
        <v>660</v>
      </c>
    </row>
    <row r="173" spans="1:4" ht="15" customHeight="1" x14ac:dyDescent="0.2">
      <c r="A173" s="108" t="s">
        <v>1322</v>
      </c>
      <c r="B173" s="109" t="s">
        <v>7657</v>
      </c>
      <c r="C173" s="110">
        <v>257</v>
      </c>
      <c r="D173" s="110">
        <v>396</v>
      </c>
    </row>
    <row r="174" spans="1:4" ht="15" customHeight="1" x14ac:dyDescent="0.2">
      <c r="A174" s="108" t="s">
        <v>1323</v>
      </c>
      <c r="B174" s="109" t="s">
        <v>7656</v>
      </c>
      <c r="C174" s="110">
        <v>365</v>
      </c>
      <c r="D174" s="110">
        <v>561</v>
      </c>
    </row>
    <row r="175" spans="1:4" ht="15" customHeight="1" x14ac:dyDescent="0.2">
      <c r="A175" s="108" t="s">
        <v>1324</v>
      </c>
      <c r="B175" s="109" t="s">
        <v>7655</v>
      </c>
      <c r="C175" s="110">
        <v>562</v>
      </c>
      <c r="D175" s="110">
        <v>864</v>
      </c>
    </row>
    <row r="176" spans="1:4" ht="15" customHeight="1" x14ac:dyDescent="0.2">
      <c r="A176" s="108" t="s">
        <v>1327</v>
      </c>
      <c r="B176" s="109" t="s">
        <v>7654</v>
      </c>
      <c r="C176" s="110">
        <v>279</v>
      </c>
      <c r="D176" s="110">
        <v>429</v>
      </c>
    </row>
    <row r="177" spans="1:4" ht="15" customHeight="1" x14ac:dyDescent="0.2">
      <c r="A177" s="108" t="s">
        <v>1325</v>
      </c>
      <c r="B177" s="109" t="s">
        <v>1326</v>
      </c>
      <c r="C177" s="110">
        <v>404</v>
      </c>
      <c r="D177" s="110">
        <v>622</v>
      </c>
    </row>
    <row r="178" spans="1:4" ht="15" customHeight="1" x14ac:dyDescent="0.2">
      <c r="A178" s="108" t="s">
        <v>1328</v>
      </c>
      <c r="B178" s="109" t="s">
        <v>1329</v>
      </c>
      <c r="C178" s="110">
        <v>536</v>
      </c>
      <c r="D178" s="110">
        <v>825</v>
      </c>
    </row>
    <row r="179" spans="1:4" ht="15" customHeight="1" x14ac:dyDescent="0.2">
      <c r="A179" s="108" t="s">
        <v>1330</v>
      </c>
      <c r="B179" s="109" t="s">
        <v>7653</v>
      </c>
      <c r="C179" s="110">
        <v>240</v>
      </c>
      <c r="D179" s="110">
        <v>369</v>
      </c>
    </row>
    <row r="180" spans="1:4" ht="15" customHeight="1" x14ac:dyDescent="0.2">
      <c r="A180" s="108" t="s">
        <v>1331</v>
      </c>
      <c r="B180" s="109" t="s">
        <v>7652</v>
      </c>
      <c r="C180" s="110">
        <v>354</v>
      </c>
      <c r="D180" s="110">
        <v>545</v>
      </c>
    </row>
    <row r="181" spans="1:4" ht="15" customHeight="1" x14ac:dyDescent="0.2">
      <c r="A181" s="108" t="s">
        <v>1332</v>
      </c>
      <c r="B181" s="109" t="s">
        <v>7651</v>
      </c>
      <c r="C181" s="110">
        <v>458</v>
      </c>
      <c r="D181" s="110">
        <v>704</v>
      </c>
    </row>
    <row r="182" spans="1:4" ht="15" customHeight="1" x14ac:dyDescent="0.2">
      <c r="A182" s="108" t="s">
        <v>1333</v>
      </c>
      <c r="B182" s="109" t="s">
        <v>7650</v>
      </c>
      <c r="C182" s="110">
        <v>333</v>
      </c>
      <c r="D182" s="110">
        <v>512</v>
      </c>
    </row>
    <row r="183" spans="1:4" ht="15" customHeight="1" x14ac:dyDescent="0.2">
      <c r="A183" s="108" t="s">
        <v>1334</v>
      </c>
      <c r="B183" s="109" t="s">
        <v>7649</v>
      </c>
      <c r="C183" s="110">
        <v>440</v>
      </c>
      <c r="D183" s="110">
        <v>677</v>
      </c>
    </row>
    <row r="184" spans="1:4" ht="15" customHeight="1" x14ac:dyDescent="0.2">
      <c r="A184" s="108" t="s">
        <v>1335</v>
      </c>
      <c r="B184" s="109" t="s">
        <v>7648</v>
      </c>
      <c r="C184" s="110">
        <v>579</v>
      </c>
      <c r="D184" s="110">
        <v>891</v>
      </c>
    </row>
    <row r="185" spans="1:4" ht="15" customHeight="1" x14ac:dyDescent="0.2">
      <c r="A185" s="108" t="s">
        <v>1337</v>
      </c>
      <c r="B185" s="109" t="s">
        <v>7647</v>
      </c>
      <c r="C185" s="110">
        <v>290</v>
      </c>
      <c r="D185" s="110">
        <v>446</v>
      </c>
    </row>
    <row r="186" spans="1:4" ht="15" customHeight="1" x14ac:dyDescent="0.2">
      <c r="A186" s="108" t="s">
        <v>1336</v>
      </c>
      <c r="B186" s="109" t="s">
        <v>7646</v>
      </c>
      <c r="C186" s="110">
        <v>383</v>
      </c>
      <c r="D186" s="110">
        <v>589</v>
      </c>
    </row>
    <row r="187" spans="1:4" ht="15" customHeight="1" x14ac:dyDescent="0.2">
      <c r="A187" s="108" t="s">
        <v>1338</v>
      </c>
      <c r="B187" s="109" t="s">
        <v>7645</v>
      </c>
      <c r="C187" s="110">
        <v>565</v>
      </c>
      <c r="D187" s="110">
        <v>869</v>
      </c>
    </row>
    <row r="188" spans="1:4" ht="15" customHeight="1" x14ac:dyDescent="0.2">
      <c r="A188" s="108" t="s">
        <v>1304</v>
      </c>
      <c r="B188" s="109" t="s">
        <v>1305</v>
      </c>
      <c r="C188" s="110">
        <v>168</v>
      </c>
      <c r="D188" s="110">
        <v>259</v>
      </c>
    </row>
    <row r="189" spans="1:4" ht="15" customHeight="1" x14ac:dyDescent="0.2">
      <c r="A189" s="108" t="s">
        <v>1306</v>
      </c>
      <c r="B189" s="109" t="s">
        <v>1307</v>
      </c>
      <c r="C189" s="110">
        <v>218</v>
      </c>
      <c r="D189" s="110">
        <v>336</v>
      </c>
    </row>
    <row r="190" spans="1:4" ht="15" customHeight="1" x14ac:dyDescent="0.2">
      <c r="A190" s="108" t="s">
        <v>1303</v>
      </c>
      <c r="B190" s="109" t="s">
        <v>7644</v>
      </c>
      <c r="C190" s="110">
        <v>300</v>
      </c>
      <c r="D190" s="110">
        <v>462</v>
      </c>
    </row>
    <row r="191" spans="1:4" ht="15" customHeight="1" x14ac:dyDescent="0.2">
      <c r="A191" s="108" t="s">
        <v>1308</v>
      </c>
      <c r="B191" s="109" t="s">
        <v>1309</v>
      </c>
      <c r="C191" s="110">
        <v>186</v>
      </c>
      <c r="D191" s="110">
        <v>286</v>
      </c>
    </row>
    <row r="192" spans="1:4" ht="15" customHeight="1" x14ac:dyDescent="0.2">
      <c r="A192" s="108" t="s">
        <v>1310</v>
      </c>
      <c r="B192" s="109" t="s">
        <v>1311</v>
      </c>
      <c r="C192" s="110">
        <v>276</v>
      </c>
      <c r="D192" s="110">
        <v>424</v>
      </c>
    </row>
    <row r="193" spans="1:4" ht="15" customHeight="1" x14ac:dyDescent="0.2">
      <c r="A193" s="108" t="s">
        <v>1312</v>
      </c>
      <c r="B193" s="109" t="s">
        <v>7643</v>
      </c>
      <c r="C193" s="110">
        <v>393</v>
      </c>
      <c r="D193" s="110">
        <v>605</v>
      </c>
    </row>
    <row r="194" spans="1:4" ht="15" customHeight="1" x14ac:dyDescent="0.2">
      <c r="A194" s="108" t="s">
        <v>1317</v>
      </c>
      <c r="B194" s="109" t="s">
        <v>1318</v>
      </c>
      <c r="C194" s="110">
        <v>164</v>
      </c>
      <c r="D194" s="110">
        <v>253</v>
      </c>
    </row>
    <row r="195" spans="1:4" ht="15" customHeight="1" x14ac:dyDescent="0.2">
      <c r="A195" s="108" t="s">
        <v>1313</v>
      </c>
      <c r="B195" s="109" t="s">
        <v>1314</v>
      </c>
      <c r="C195" s="110">
        <v>229</v>
      </c>
      <c r="D195" s="110">
        <v>352</v>
      </c>
    </row>
    <row r="196" spans="1:4" ht="15" customHeight="1" x14ac:dyDescent="0.2">
      <c r="A196" s="108" t="s">
        <v>1315</v>
      </c>
      <c r="B196" s="109" t="s">
        <v>1316</v>
      </c>
      <c r="C196" s="110">
        <v>347</v>
      </c>
      <c r="D196" s="110">
        <v>534</v>
      </c>
    </row>
    <row r="197" spans="1:4" ht="15" customHeight="1" x14ac:dyDescent="0.2">
      <c r="A197" s="108" t="s">
        <v>2645</v>
      </c>
      <c r="B197" s="109" t="s">
        <v>2646</v>
      </c>
      <c r="C197" s="110">
        <v>21</v>
      </c>
      <c r="D197" s="110">
        <v>33</v>
      </c>
    </row>
    <row r="198" spans="1:4" ht="15" customHeight="1" x14ac:dyDescent="0.2">
      <c r="A198" s="108" t="s">
        <v>2649</v>
      </c>
      <c r="B198" s="109" t="s">
        <v>2650</v>
      </c>
      <c r="C198" s="110">
        <v>21</v>
      </c>
      <c r="D198" s="110">
        <v>33</v>
      </c>
    </row>
    <row r="199" spans="1:4" ht="15" customHeight="1" x14ac:dyDescent="0.2">
      <c r="A199" s="108" t="s">
        <v>2647</v>
      </c>
      <c r="B199" s="109" t="s">
        <v>2648</v>
      </c>
      <c r="C199" s="110">
        <v>21</v>
      </c>
      <c r="D199" s="110">
        <v>33</v>
      </c>
    </row>
    <row r="200" spans="1:4" ht="15" customHeight="1" x14ac:dyDescent="0.2">
      <c r="A200" s="108" t="s">
        <v>2874</v>
      </c>
      <c r="B200" s="109" t="s">
        <v>2875</v>
      </c>
      <c r="C200" s="110">
        <v>21</v>
      </c>
      <c r="D200" s="110">
        <v>33</v>
      </c>
    </row>
    <row r="201" spans="1:4" ht="15" customHeight="1" x14ac:dyDescent="0.2">
      <c r="A201" s="108" t="s">
        <v>2644</v>
      </c>
      <c r="B201" s="109" t="s">
        <v>7642</v>
      </c>
      <c r="C201" s="110">
        <v>21</v>
      </c>
      <c r="D201" s="110">
        <v>33</v>
      </c>
    </row>
    <row r="202" spans="1:4" ht="15" customHeight="1" x14ac:dyDescent="0.2">
      <c r="A202" s="108" t="s">
        <v>4746</v>
      </c>
      <c r="B202" s="109" t="s">
        <v>4747</v>
      </c>
      <c r="C202" s="110">
        <v>21</v>
      </c>
      <c r="D202" s="110">
        <v>33</v>
      </c>
    </row>
    <row r="203" spans="1:4" ht="15" customHeight="1" x14ac:dyDescent="0.2">
      <c r="A203" s="108" t="s">
        <v>2888</v>
      </c>
      <c r="B203" s="109" t="s">
        <v>2889</v>
      </c>
      <c r="C203" s="110">
        <v>21</v>
      </c>
      <c r="D203" s="110">
        <v>33</v>
      </c>
    </row>
    <row r="204" spans="1:4" ht="15" customHeight="1" x14ac:dyDescent="0.2">
      <c r="A204" s="108" t="s">
        <v>2886</v>
      </c>
      <c r="B204" s="109" t="s">
        <v>2887</v>
      </c>
      <c r="C204" s="110">
        <v>21</v>
      </c>
      <c r="D204" s="110">
        <v>33</v>
      </c>
    </row>
    <row r="205" spans="1:4" ht="15" customHeight="1" x14ac:dyDescent="0.2">
      <c r="A205" s="108" t="s">
        <v>2892</v>
      </c>
      <c r="B205" s="109" t="s">
        <v>2893</v>
      </c>
      <c r="C205" s="110">
        <v>21</v>
      </c>
      <c r="D205" s="110">
        <v>33</v>
      </c>
    </row>
    <row r="206" spans="1:4" ht="15" customHeight="1" x14ac:dyDescent="0.2">
      <c r="A206" s="108" t="s">
        <v>2894</v>
      </c>
      <c r="B206" s="109" t="s">
        <v>2895</v>
      </c>
      <c r="C206" s="110">
        <v>21</v>
      </c>
      <c r="D206" s="110">
        <v>33</v>
      </c>
    </row>
    <row r="207" spans="1:4" ht="15" customHeight="1" x14ac:dyDescent="0.2">
      <c r="A207" s="108" t="s">
        <v>2890</v>
      </c>
      <c r="B207" s="109" t="s">
        <v>2891</v>
      </c>
      <c r="C207" s="110">
        <v>21</v>
      </c>
      <c r="D207" s="110">
        <v>33</v>
      </c>
    </row>
    <row r="208" spans="1:4" ht="15" customHeight="1" x14ac:dyDescent="0.2">
      <c r="A208" s="108" t="s">
        <v>2880</v>
      </c>
      <c r="B208" s="109" t="s">
        <v>2881</v>
      </c>
      <c r="C208" s="110">
        <v>40</v>
      </c>
      <c r="D208" s="110">
        <v>61</v>
      </c>
    </row>
    <row r="209" spans="1:4" ht="15" customHeight="1" x14ac:dyDescent="0.2">
      <c r="A209" s="108" t="s">
        <v>2884</v>
      </c>
      <c r="B209" s="109" t="s">
        <v>2885</v>
      </c>
      <c r="C209" s="110">
        <v>40</v>
      </c>
      <c r="D209" s="110">
        <v>61</v>
      </c>
    </row>
    <row r="210" spans="1:4" ht="15" customHeight="1" x14ac:dyDescent="0.2">
      <c r="A210" s="108" t="s">
        <v>2876</v>
      </c>
      <c r="B210" s="109" t="s">
        <v>2877</v>
      </c>
      <c r="C210" s="110">
        <v>40</v>
      </c>
      <c r="D210" s="110">
        <v>61</v>
      </c>
    </row>
    <row r="211" spans="1:4" ht="15" customHeight="1" x14ac:dyDescent="0.2">
      <c r="A211" s="108" t="s">
        <v>2878</v>
      </c>
      <c r="B211" s="109" t="s">
        <v>2879</v>
      </c>
      <c r="C211" s="110">
        <v>40</v>
      </c>
      <c r="D211" s="110">
        <v>61</v>
      </c>
    </row>
    <row r="212" spans="1:4" ht="15" customHeight="1" x14ac:dyDescent="0.2">
      <c r="A212" s="108" t="s">
        <v>2882</v>
      </c>
      <c r="B212" s="109" t="s">
        <v>2883</v>
      </c>
      <c r="C212" s="110">
        <v>40</v>
      </c>
      <c r="D212" s="110">
        <v>61</v>
      </c>
    </row>
    <row r="213" spans="1:4" ht="15" customHeight="1" x14ac:dyDescent="0.2">
      <c r="A213" s="108" t="s">
        <v>4748</v>
      </c>
      <c r="B213" s="109" t="s">
        <v>4752</v>
      </c>
      <c r="C213" s="111">
        <v>1137</v>
      </c>
      <c r="D213" s="111">
        <v>1749</v>
      </c>
    </row>
    <row r="214" spans="1:4" ht="15" customHeight="1" x14ac:dyDescent="0.2">
      <c r="A214" s="108" t="s">
        <v>4749</v>
      </c>
      <c r="B214" s="109" t="s">
        <v>4753</v>
      </c>
      <c r="C214" s="110">
        <v>633</v>
      </c>
      <c r="D214" s="110">
        <v>974</v>
      </c>
    </row>
    <row r="215" spans="1:4" ht="15" customHeight="1" x14ac:dyDescent="0.2">
      <c r="A215" s="108" t="s">
        <v>4750</v>
      </c>
      <c r="B215" s="109" t="s">
        <v>4754</v>
      </c>
      <c r="C215" s="111">
        <v>1173</v>
      </c>
      <c r="D215" s="111">
        <v>1804</v>
      </c>
    </row>
    <row r="216" spans="1:4" ht="15" customHeight="1" x14ac:dyDescent="0.2">
      <c r="A216" s="108" t="s">
        <v>4751</v>
      </c>
      <c r="B216" s="109" t="s">
        <v>4755</v>
      </c>
      <c r="C216" s="110">
        <v>858</v>
      </c>
      <c r="D216" s="111">
        <v>1320</v>
      </c>
    </row>
    <row r="217" spans="1:4" ht="15" customHeight="1" x14ac:dyDescent="0.2">
      <c r="A217" s="108" t="s">
        <v>2912</v>
      </c>
      <c r="B217" s="109" t="s">
        <v>2913</v>
      </c>
      <c r="C217" s="110">
        <v>83</v>
      </c>
      <c r="D217" s="110">
        <v>127</v>
      </c>
    </row>
    <row r="218" spans="1:4" ht="15" customHeight="1" x14ac:dyDescent="0.2">
      <c r="A218" s="108" t="s">
        <v>2910</v>
      </c>
      <c r="B218" s="109" t="s">
        <v>2911</v>
      </c>
      <c r="C218" s="110">
        <v>83</v>
      </c>
      <c r="D218" s="110">
        <v>127</v>
      </c>
    </row>
    <row r="219" spans="1:4" ht="15" customHeight="1" x14ac:dyDescent="0.2">
      <c r="A219" s="108" t="s">
        <v>2909</v>
      </c>
      <c r="B219" s="109" t="s">
        <v>7641</v>
      </c>
      <c r="C219" s="110">
        <v>86</v>
      </c>
      <c r="D219" s="110">
        <v>132</v>
      </c>
    </row>
    <row r="220" spans="1:4" ht="15" customHeight="1" x14ac:dyDescent="0.2">
      <c r="A220" s="108" t="s">
        <v>2909</v>
      </c>
      <c r="B220" s="109" t="s">
        <v>7640</v>
      </c>
      <c r="C220" s="110">
        <v>97</v>
      </c>
      <c r="D220" s="110">
        <v>149</v>
      </c>
    </row>
    <row r="221" spans="1:4" ht="15" customHeight="1" x14ac:dyDescent="0.2">
      <c r="A221" s="108" t="s">
        <v>2640</v>
      </c>
      <c r="B221" s="109" t="s">
        <v>2641</v>
      </c>
      <c r="C221" s="110">
        <v>122</v>
      </c>
      <c r="D221" s="110">
        <v>187</v>
      </c>
    </row>
    <row r="222" spans="1:4" ht="15" customHeight="1" x14ac:dyDescent="0.2">
      <c r="A222" s="108" t="s">
        <v>2918</v>
      </c>
      <c r="B222" s="109" t="s">
        <v>2919</v>
      </c>
      <c r="C222" s="110">
        <v>83</v>
      </c>
      <c r="D222" s="110">
        <v>127</v>
      </c>
    </row>
    <row r="223" spans="1:4" ht="15" customHeight="1" x14ac:dyDescent="0.2">
      <c r="A223" s="108" t="s">
        <v>2920</v>
      </c>
      <c r="B223" s="109" t="s">
        <v>2921</v>
      </c>
      <c r="C223" s="110">
        <v>83</v>
      </c>
      <c r="D223" s="110">
        <v>127</v>
      </c>
    </row>
    <row r="224" spans="1:4" ht="15" customHeight="1" x14ac:dyDescent="0.2">
      <c r="A224" s="108" t="s">
        <v>2922</v>
      </c>
      <c r="B224" s="109" t="s">
        <v>2923</v>
      </c>
      <c r="C224" s="110">
        <v>83</v>
      </c>
      <c r="D224" s="110">
        <v>127</v>
      </c>
    </row>
    <row r="225" spans="1:4" ht="15" customHeight="1" x14ac:dyDescent="0.2">
      <c r="A225" s="108" t="s">
        <v>2928</v>
      </c>
      <c r="B225" s="109" t="s">
        <v>2929</v>
      </c>
      <c r="C225" s="110">
        <v>122</v>
      </c>
      <c r="D225" s="110">
        <v>187</v>
      </c>
    </row>
    <row r="226" spans="1:4" ht="15" customHeight="1" x14ac:dyDescent="0.2">
      <c r="A226" s="108" t="s">
        <v>2916</v>
      </c>
      <c r="B226" s="109" t="s">
        <v>2917</v>
      </c>
      <c r="C226" s="110">
        <v>83</v>
      </c>
      <c r="D226" s="110">
        <v>127</v>
      </c>
    </row>
    <row r="227" spans="1:4" ht="15" customHeight="1" x14ac:dyDescent="0.2">
      <c r="A227" s="108" t="s">
        <v>2914</v>
      </c>
      <c r="B227" s="109" t="s">
        <v>2915</v>
      </c>
      <c r="C227" s="110">
        <v>83</v>
      </c>
      <c r="D227" s="110">
        <v>127</v>
      </c>
    </row>
    <row r="228" spans="1:4" ht="15" customHeight="1" x14ac:dyDescent="0.2">
      <c r="A228" s="108" t="s">
        <v>2924</v>
      </c>
      <c r="B228" s="109" t="s">
        <v>2925</v>
      </c>
      <c r="C228" s="110">
        <v>83</v>
      </c>
      <c r="D228" s="110">
        <v>127</v>
      </c>
    </row>
    <row r="229" spans="1:4" ht="15" customHeight="1" x14ac:dyDescent="0.2">
      <c r="A229" s="108" t="s">
        <v>2638</v>
      </c>
      <c r="B229" s="109" t="s">
        <v>2639</v>
      </c>
      <c r="C229" s="110">
        <v>125</v>
      </c>
      <c r="D229" s="110">
        <v>193</v>
      </c>
    </row>
    <row r="230" spans="1:4" ht="15" customHeight="1" x14ac:dyDescent="0.2">
      <c r="A230" s="108" t="s">
        <v>2642</v>
      </c>
      <c r="B230" s="109" t="s">
        <v>2643</v>
      </c>
      <c r="C230" s="110">
        <v>114</v>
      </c>
      <c r="D230" s="110">
        <v>176</v>
      </c>
    </row>
    <row r="231" spans="1:4" ht="15" customHeight="1" x14ac:dyDescent="0.2">
      <c r="A231" s="108" t="s">
        <v>2926</v>
      </c>
      <c r="B231" s="109" t="s">
        <v>2927</v>
      </c>
      <c r="C231" s="110">
        <v>93</v>
      </c>
      <c r="D231" s="110">
        <v>143</v>
      </c>
    </row>
    <row r="232" spans="1:4" x14ac:dyDescent="0.2">
      <c r="A232" s="108" t="s">
        <v>931</v>
      </c>
      <c r="B232" s="109" t="s">
        <v>932</v>
      </c>
      <c r="C232" s="110">
        <v>558</v>
      </c>
      <c r="D232" s="110">
        <v>858</v>
      </c>
    </row>
    <row r="233" spans="1:4" ht="15" customHeight="1" x14ac:dyDescent="0.2">
      <c r="A233" s="108" t="s">
        <v>2905</v>
      </c>
      <c r="B233" s="109" t="s">
        <v>2906</v>
      </c>
      <c r="C233" s="110">
        <v>64</v>
      </c>
      <c r="D233" s="110">
        <v>99</v>
      </c>
    </row>
    <row r="234" spans="1:4" ht="15" customHeight="1" x14ac:dyDescent="0.2">
      <c r="A234" s="108" t="s">
        <v>2896</v>
      </c>
      <c r="B234" s="109" t="s">
        <v>7639</v>
      </c>
      <c r="C234" s="110">
        <v>64</v>
      </c>
      <c r="D234" s="110">
        <v>99</v>
      </c>
    </row>
    <row r="235" spans="1:4" ht="15" customHeight="1" x14ac:dyDescent="0.2">
      <c r="A235" s="108" t="s">
        <v>2897</v>
      </c>
      <c r="B235" s="109" t="s">
        <v>2898</v>
      </c>
      <c r="C235" s="110">
        <v>64</v>
      </c>
      <c r="D235" s="110">
        <v>99</v>
      </c>
    </row>
    <row r="236" spans="1:4" ht="15" customHeight="1" x14ac:dyDescent="0.2">
      <c r="A236" s="108" t="s">
        <v>2901</v>
      </c>
      <c r="B236" s="109" t="s">
        <v>2902</v>
      </c>
      <c r="C236" s="110">
        <v>64</v>
      </c>
      <c r="D236" s="110">
        <v>99</v>
      </c>
    </row>
    <row r="237" spans="1:4" ht="15" customHeight="1" x14ac:dyDescent="0.2">
      <c r="A237" s="108" t="s">
        <v>2903</v>
      </c>
      <c r="B237" s="109" t="s">
        <v>2904</v>
      </c>
      <c r="C237" s="110">
        <v>64</v>
      </c>
      <c r="D237" s="110">
        <v>99</v>
      </c>
    </row>
    <row r="238" spans="1:4" ht="15" customHeight="1" x14ac:dyDescent="0.2">
      <c r="A238" s="108" t="s">
        <v>2899</v>
      </c>
      <c r="B238" s="109" t="s">
        <v>2900</v>
      </c>
      <c r="C238" s="110">
        <v>64</v>
      </c>
      <c r="D238" s="110">
        <v>99</v>
      </c>
    </row>
    <row r="239" spans="1:4" ht="15" customHeight="1" x14ac:dyDescent="0.2">
      <c r="A239" s="108" t="s">
        <v>2504</v>
      </c>
      <c r="B239" s="109" t="s">
        <v>2505</v>
      </c>
      <c r="C239" s="110">
        <v>72</v>
      </c>
      <c r="D239" s="110">
        <v>110</v>
      </c>
    </row>
    <row r="240" spans="1:4" ht="15" customHeight="1" x14ac:dyDescent="0.2">
      <c r="A240" s="108" t="s">
        <v>2502</v>
      </c>
      <c r="B240" s="109" t="s">
        <v>2503</v>
      </c>
      <c r="C240" s="110">
        <v>72</v>
      </c>
      <c r="D240" s="110">
        <v>110</v>
      </c>
    </row>
    <row r="241" spans="1:4" ht="15" customHeight="1" x14ac:dyDescent="0.2">
      <c r="A241" s="108" t="s">
        <v>2494</v>
      </c>
      <c r="B241" s="109" t="s">
        <v>2495</v>
      </c>
      <c r="C241" s="110">
        <v>72</v>
      </c>
      <c r="D241" s="110">
        <v>110</v>
      </c>
    </row>
    <row r="242" spans="1:4" ht="15" customHeight="1" x14ac:dyDescent="0.2">
      <c r="A242" s="108" t="s">
        <v>2498</v>
      </c>
      <c r="B242" s="109" t="s">
        <v>2499</v>
      </c>
      <c r="C242" s="110">
        <v>72</v>
      </c>
      <c r="D242" s="110">
        <v>110</v>
      </c>
    </row>
    <row r="243" spans="1:4" ht="15" customHeight="1" x14ac:dyDescent="0.2">
      <c r="A243" s="108" t="s">
        <v>2500</v>
      </c>
      <c r="B243" s="109" t="s">
        <v>2501</v>
      </c>
      <c r="C243" s="110">
        <v>72</v>
      </c>
      <c r="D243" s="110">
        <v>110</v>
      </c>
    </row>
    <row r="244" spans="1:4" ht="15" customHeight="1" x14ac:dyDescent="0.2">
      <c r="A244" s="108" t="s">
        <v>2496</v>
      </c>
      <c r="B244" s="109" t="s">
        <v>2497</v>
      </c>
      <c r="C244" s="110">
        <v>72</v>
      </c>
      <c r="D244" s="110">
        <v>110</v>
      </c>
    </row>
    <row r="245" spans="1:4" ht="15" customHeight="1" x14ac:dyDescent="0.2">
      <c r="A245" s="108" t="s">
        <v>2636</v>
      </c>
      <c r="B245" s="109" t="s">
        <v>2637</v>
      </c>
      <c r="C245" s="110">
        <v>68</v>
      </c>
      <c r="D245" s="110">
        <v>105</v>
      </c>
    </row>
    <row r="246" spans="1:4" ht="15" customHeight="1" x14ac:dyDescent="0.2">
      <c r="A246" s="108" t="s">
        <v>2626</v>
      </c>
      <c r="B246" s="109" t="s">
        <v>2627</v>
      </c>
      <c r="C246" s="110">
        <v>68</v>
      </c>
      <c r="D246" s="110">
        <v>105</v>
      </c>
    </row>
    <row r="247" spans="1:4" ht="15" customHeight="1" x14ac:dyDescent="0.2">
      <c r="A247" s="108" t="s">
        <v>2628</v>
      </c>
      <c r="B247" s="109" t="s">
        <v>2629</v>
      </c>
      <c r="C247" s="110">
        <v>68</v>
      </c>
      <c r="D247" s="110">
        <v>105</v>
      </c>
    </row>
    <row r="248" spans="1:4" ht="15" customHeight="1" x14ac:dyDescent="0.2">
      <c r="A248" s="108" t="s">
        <v>2632</v>
      </c>
      <c r="B248" s="109" t="s">
        <v>2633</v>
      </c>
      <c r="C248" s="110">
        <v>68</v>
      </c>
      <c r="D248" s="110">
        <v>105</v>
      </c>
    </row>
    <row r="249" spans="1:4" ht="15" customHeight="1" x14ac:dyDescent="0.2">
      <c r="A249" s="108" t="s">
        <v>2634</v>
      </c>
      <c r="B249" s="109" t="s">
        <v>2635</v>
      </c>
      <c r="C249" s="110">
        <v>68</v>
      </c>
      <c r="D249" s="110">
        <v>105</v>
      </c>
    </row>
    <row r="250" spans="1:4" ht="15" customHeight="1" x14ac:dyDescent="0.2">
      <c r="A250" s="108" t="s">
        <v>2630</v>
      </c>
      <c r="B250" s="109" t="s">
        <v>2631</v>
      </c>
      <c r="C250" s="110">
        <v>68</v>
      </c>
      <c r="D250" s="110">
        <v>105</v>
      </c>
    </row>
    <row r="251" spans="1:4" ht="15" customHeight="1" x14ac:dyDescent="0.2">
      <c r="A251" s="108" t="s">
        <v>2566</v>
      </c>
      <c r="B251" s="109" t="s">
        <v>7638</v>
      </c>
      <c r="C251" s="110">
        <v>79</v>
      </c>
      <c r="D251" s="110">
        <v>121</v>
      </c>
    </row>
    <row r="252" spans="1:4" ht="15" customHeight="1" x14ac:dyDescent="0.2">
      <c r="A252" s="108" t="s">
        <v>2567</v>
      </c>
      <c r="B252" s="109" t="s">
        <v>4656</v>
      </c>
      <c r="C252" s="110">
        <v>79</v>
      </c>
      <c r="D252" s="110">
        <v>121</v>
      </c>
    </row>
    <row r="253" spans="1:4" ht="15" customHeight="1" x14ac:dyDescent="0.2">
      <c r="A253" s="108" t="s">
        <v>2568</v>
      </c>
      <c r="B253" s="109" t="s">
        <v>4657</v>
      </c>
      <c r="C253" s="110">
        <v>79</v>
      </c>
      <c r="D253" s="110">
        <v>121</v>
      </c>
    </row>
    <row r="254" spans="1:4" ht="15" customHeight="1" x14ac:dyDescent="0.2">
      <c r="A254" s="108" t="s">
        <v>2570</v>
      </c>
      <c r="B254" s="109" t="s">
        <v>4659</v>
      </c>
      <c r="C254" s="110">
        <v>79</v>
      </c>
      <c r="D254" s="110">
        <v>121</v>
      </c>
    </row>
    <row r="255" spans="1:4" ht="15" customHeight="1" x14ac:dyDescent="0.2">
      <c r="A255" s="108" t="s">
        <v>2571</v>
      </c>
      <c r="B255" s="109" t="s">
        <v>4660</v>
      </c>
      <c r="C255" s="110">
        <v>79</v>
      </c>
      <c r="D255" s="110">
        <v>121</v>
      </c>
    </row>
    <row r="256" spans="1:4" ht="15" customHeight="1" x14ac:dyDescent="0.2">
      <c r="A256" s="108" t="s">
        <v>2569</v>
      </c>
      <c r="B256" s="109" t="s">
        <v>4658</v>
      </c>
      <c r="C256" s="110">
        <v>79</v>
      </c>
      <c r="D256" s="110">
        <v>121</v>
      </c>
    </row>
    <row r="257" spans="1:4" ht="15" customHeight="1" x14ac:dyDescent="0.2">
      <c r="A257" s="108" t="s">
        <v>2624</v>
      </c>
      <c r="B257" s="109" t="s">
        <v>2625</v>
      </c>
      <c r="C257" s="110">
        <v>75</v>
      </c>
      <c r="D257" s="110">
        <v>116</v>
      </c>
    </row>
    <row r="258" spans="1:4" ht="15" customHeight="1" x14ac:dyDescent="0.2">
      <c r="A258" s="108" t="s">
        <v>2614</v>
      </c>
      <c r="B258" s="109" t="s">
        <v>2615</v>
      </c>
      <c r="C258" s="110">
        <v>75</v>
      </c>
      <c r="D258" s="110">
        <v>116</v>
      </c>
    </row>
    <row r="259" spans="1:4" ht="15" customHeight="1" x14ac:dyDescent="0.2">
      <c r="A259" s="108" t="s">
        <v>2616</v>
      </c>
      <c r="B259" s="109" t="s">
        <v>2617</v>
      </c>
      <c r="C259" s="110">
        <v>75</v>
      </c>
      <c r="D259" s="110">
        <v>116</v>
      </c>
    </row>
    <row r="260" spans="1:4" ht="15" customHeight="1" x14ac:dyDescent="0.2">
      <c r="A260" s="108" t="s">
        <v>2620</v>
      </c>
      <c r="B260" s="109" t="s">
        <v>2621</v>
      </c>
      <c r="C260" s="110">
        <v>75</v>
      </c>
      <c r="D260" s="110">
        <v>116</v>
      </c>
    </row>
    <row r="261" spans="1:4" ht="15" customHeight="1" x14ac:dyDescent="0.2">
      <c r="A261" s="108" t="s">
        <v>2622</v>
      </c>
      <c r="B261" s="109" t="s">
        <v>2623</v>
      </c>
      <c r="C261" s="110">
        <v>75</v>
      </c>
      <c r="D261" s="110">
        <v>116</v>
      </c>
    </row>
    <row r="262" spans="1:4" ht="15" customHeight="1" x14ac:dyDescent="0.2">
      <c r="A262" s="108" t="s">
        <v>2618</v>
      </c>
      <c r="B262" s="109" t="s">
        <v>2619</v>
      </c>
      <c r="C262" s="110">
        <v>75</v>
      </c>
      <c r="D262" s="110">
        <v>116</v>
      </c>
    </row>
    <row r="263" spans="1:4" ht="15" customHeight="1" x14ac:dyDescent="0.2">
      <c r="A263" s="108" t="s">
        <v>2907</v>
      </c>
      <c r="B263" s="109" t="s">
        <v>2908</v>
      </c>
      <c r="C263" s="110">
        <v>61</v>
      </c>
      <c r="D263" s="110">
        <v>94</v>
      </c>
    </row>
    <row r="264" spans="1:4" ht="15" customHeight="1" x14ac:dyDescent="0.2">
      <c r="A264" s="108" t="s">
        <v>2565</v>
      </c>
      <c r="B264" s="109" t="s">
        <v>4655</v>
      </c>
      <c r="C264" s="110">
        <v>86</v>
      </c>
      <c r="D264" s="110">
        <v>132</v>
      </c>
    </row>
    <row r="265" spans="1:4" ht="15" customHeight="1" x14ac:dyDescent="0.2">
      <c r="A265" s="108" t="s">
        <v>2561</v>
      </c>
      <c r="B265" s="109" t="s">
        <v>4651</v>
      </c>
      <c r="C265" s="110">
        <v>86</v>
      </c>
      <c r="D265" s="110">
        <v>132</v>
      </c>
    </row>
    <row r="266" spans="1:4" ht="15" customHeight="1" x14ac:dyDescent="0.2">
      <c r="A266" s="108" t="s">
        <v>2560</v>
      </c>
      <c r="B266" s="109" t="s">
        <v>7637</v>
      </c>
      <c r="C266" s="110">
        <v>86</v>
      </c>
      <c r="D266" s="110">
        <v>132</v>
      </c>
    </row>
    <row r="267" spans="1:4" ht="15" customHeight="1" x14ac:dyDescent="0.2">
      <c r="A267" s="108" t="s">
        <v>2563</v>
      </c>
      <c r="B267" s="109" t="s">
        <v>4653</v>
      </c>
      <c r="C267" s="110">
        <v>86</v>
      </c>
      <c r="D267" s="110">
        <v>132</v>
      </c>
    </row>
    <row r="268" spans="1:4" ht="15" customHeight="1" x14ac:dyDescent="0.2">
      <c r="A268" s="108" t="s">
        <v>2564</v>
      </c>
      <c r="B268" s="109" t="s">
        <v>4654</v>
      </c>
      <c r="C268" s="110">
        <v>86</v>
      </c>
      <c r="D268" s="110">
        <v>132</v>
      </c>
    </row>
    <row r="269" spans="1:4" ht="15" customHeight="1" x14ac:dyDescent="0.2">
      <c r="A269" s="108" t="s">
        <v>2562</v>
      </c>
      <c r="B269" s="109" t="s">
        <v>4652</v>
      </c>
      <c r="C269" s="110">
        <v>86</v>
      </c>
      <c r="D269" s="110">
        <v>132</v>
      </c>
    </row>
    <row r="270" spans="1:4" ht="15" customHeight="1" x14ac:dyDescent="0.2">
      <c r="A270" s="108" t="s">
        <v>2613</v>
      </c>
      <c r="B270" s="109" t="s">
        <v>7636</v>
      </c>
      <c r="C270" s="110">
        <v>104</v>
      </c>
      <c r="D270" s="110">
        <v>160</v>
      </c>
    </row>
    <row r="271" spans="1:4" ht="15" customHeight="1" x14ac:dyDescent="0.2">
      <c r="A271" s="108" t="s">
        <v>2608</v>
      </c>
      <c r="B271" s="109" t="s">
        <v>7635</v>
      </c>
      <c r="C271" s="110">
        <v>104</v>
      </c>
      <c r="D271" s="110">
        <v>160</v>
      </c>
    </row>
    <row r="272" spans="1:4" ht="15" customHeight="1" x14ac:dyDescent="0.2">
      <c r="A272" s="108" t="s">
        <v>2609</v>
      </c>
      <c r="B272" s="109" t="s">
        <v>7634</v>
      </c>
      <c r="C272" s="110">
        <v>104</v>
      </c>
      <c r="D272" s="110">
        <v>160</v>
      </c>
    </row>
    <row r="273" spans="1:4" ht="15" customHeight="1" x14ac:dyDescent="0.2">
      <c r="A273" s="108" t="s">
        <v>2611</v>
      </c>
      <c r="B273" s="109" t="s">
        <v>7633</v>
      </c>
      <c r="C273" s="110">
        <v>104</v>
      </c>
      <c r="D273" s="110">
        <v>160</v>
      </c>
    </row>
    <row r="274" spans="1:4" ht="15" customHeight="1" x14ac:dyDescent="0.2">
      <c r="A274" s="108" t="s">
        <v>2612</v>
      </c>
      <c r="B274" s="109" t="s">
        <v>7632</v>
      </c>
      <c r="C274" s="110">
        <v>104</v>
      </c>
      <c r="D274" s="110">
        <v>160</v>
      </c>
    </row>
    <row r="275" spans="1:4" ht="15" customHeight="1" x14ac:dyDescent="0.2">
      <c r="A275" s="108" t="s">
        <v>2610</v>
      </c>
      <c r="B275" s="109" t="s">
        <v>7631</v>
      </c>
      <c r="C275" s="110">
        <v>104</v>
      </c>
      <c r="D275" s="110">
        <v>160</v>
      </c>
    </row>
    <row r="276" spans="1:4" ht="15" customHeight="1" x14ac:dyDescent="0.2">
      <c r="A276" s="108" t="s">
        <v>2506</v>
      </c>
      <c r="B276" s="109" t="s">
        <v>7630</v>
      </c>
      <c r="C276" s="110">
        <v>140</v>
      </c>
      <c r="D276" s="110">
        <v>215</v>
      </c>
    </row>
    <row r="277" spans="1:4" ht="15" customHeight="1" x14ac:dyDescent="0.2">
      <c r="A277" s="108" t="s">
        <v>2507</v>
      </c>
      <c r="B277" s="109" t="s">
        <v>7629</v>
      </c>
      <c r="C277" s="110">
        <v>140</v>
      </c>
      <c r="D277" s="110">
        <v>215</v>
      </c>
    </row>
    <row r="278" spans="1:4" ht="15" customHeight="1" x14ac:dyDescent="0.2">
      <c r="A278" s="108" t="s">
        <v>2508</v>
      </c>
      <c r="B278" s="109" t="s">
        <v>7628</v>
      </c>
      <c r="C278" s="110">
        <v>140</v>
      </c>
      <c r="D278" s="110">
        <v>215</v>
      </c>
    </row>
    <row r="279" spans="1:4" ht="15" customHeight="1" x14ac:dyDescent="0.2">
      <c r="A279" s="108" t="s">
        <v>2510</v>
      </c>
      <c r="B279" s="109" t="s">
        <v>7627</v>
      </c>
      <c r="C279" s="110">
        <v>140</v>
      </c>
      <c r="D279" s="110">
        <v>215</v>
      </c>
    </row>
    <row r="280" spans="1:4" ht="15" customHeight="1" x14ac:dyDescent="0.2">
      <c r="A280" s="108" t="s">
        <v>2511</v>
      </c>
      <c r="B280" s="109" t="s">
        <v>7626</v>
      </c>
      <c r="C280" s="110">
        <v>140</v>
      </c>
      <c r="D280" s="110">
        <v>215</v>
      </c>
    </row>
    <row r="281" spans="1:4" ht="15" customHeight="1" x14ac:dyDescent="0.2">
      <c r="A281" s="108" t="s">
        <v>2509</v>
      </c>
      <c r="B281" s="109" t="s">
        <v>7625</v>
      </c>
      <c r="C281" s="110">
        <v>140</v>
      </c>
      <c r="D281" s="110">
        <v>215</v>
      </c>
    </row>
    <row r="282" spans="1:4" ht="15" customHeight="1" x14ac:dyDescent="0.2">
      <c r="A282" s="108" t="s">
        <v>2534</v>
      </c>
      <c r="B282" s="109" t="s">
        <v>2535</v>
      </c>
      <c r="C282" s="110">
        <v>97</v>
      </c>
      <c r="D282" s="110">
        <v>149</v>
      </c>
    </row>
    <row r="283" spans="1:4" ht="15" customHeight="1" x14ac:dyDescent="0.2">
      <c r="A283" s="108" t="s">
        <v>2524</v>
      </c>
      <c r="B283" s="109" t="s">
        <v>2525</v>
      </c>
      <c r="C283" s="110">
        <v>97</v>
      </c>
      <c r="D283" s="110">
        <v>149</v>
      </c>
    </row>
    <row r="284" spans="1:4" ht="15" customHeight="1" x14ac:dyDescent="0.2">
      <c r="A284" s="108" t="s">
        <v>2526</v>
      </c>
      <c r="B284" s="109" t="s">
        <v>2527</v>
      </c>
      <c r="C284" s="110">
        <v>97</v>
      </c>
      <c r="D284" s="110">
        <v>149</v>
      </c>
    </row>
    <row r="285" spans="1:4" ht="15" customHeight="1" x14ac:dyDescent="0.2">
      <c r="A285" s="108" t="s">
        <v>2530</v>
      </c>
      <c r="B285" s="109" t="s">
        <v>2531</v>
      </c>
      <c r="C285" s="110">
        <v>97</v>
      </c>
      <c r="D285" s="110">
        <v>149</v>
      </c>
    </row>
    <row r="286" spans="1:4" ht="15" customHeight="1" x14ac:dyDescent="0.2">
      <c r="A286" s="108" t="s">
        <v>2532</v>
      </c>
      <c r="B286" s="109" t="s">
        <v>2533</v>
      </c>
      <c r="C286" s="110">
        <v>97</v>
      </c>
      <c r="D286" s="110">
        <v>149</v>
      </c>
    </row>
    <row r="287" spans="1:4" ht="15" customHeight="1" x14ac:dyDescent="0.2">
      <c r="A287" s="108" t="s">
        <v>2528</v>
      </c>
      <c r="B287" s="109" t="s">
        <v>2529</v>
      </c>
      <c r="C287" s="110">
        <v>97</v>
      </c>
      <c r="D287" s="110">
        <v>149</v>
      </c>
    </row>
    <row r="288" spans="1:4" ht="15" customHeight="1" x14ac:dyDescent="0.2">
      <c r="A288" s="108" t="s">
        <v>2594</v>
      </c>
      <c r="B288" s="109" t="s">
        <v>2595</v>
      </c>
      <c r="C288" s="110">
        <v>114</v>
      </c>
      <c r="D288" s="110">
        <v>176</v>
      </c>
    </row>
    <row r="289" spans="1:4" ht="15" customHeight="1" x14ac:dyDescent="0.2">
      <c r="A289" s="108" t="s">
        <v>2584</v>
      </c>
      <c r="B289" s="109" t="s">
        <v>2585</v>
      </c>
      <c r="C289" s="110">
        <v>114</v>
      </c>
      <c r="D289" s="110">
        <v>176</v>
      </c>
    </row>
    <row r="290" spans="1:4" ht="15" customHeight="1" x14ac:dyDescent="0.2">
      <c r="A290" s="108" t="s">
        <v>2586</v>
      </c>
      <c r="B290" s="109" t="s">
        <v>2587</v>
      </c>
      <c r="C290" s="110">
        <v>114</v>
      </c>
      <c r="D290" s="110">
        <v>176</v>
      </c>
    </row>
    <row r="291" spans="1:4" ht="15" customHeight="1" x14ac:dyDescent="0.2">
      <c r="A291" s="108" t="s">
        <v>2590</v>
      </c>
      <c r="B291" s="109" t="s">
        <v>2591</v>
      </c>
      <c r="C291" s="110">
        <v>114</v>
      </c>
      <c r="D291" s="110">
        <v>176</v>
      </c>
    </row>
    <row r="292" spans="1:4" ht="15" customHeight="1" x14ac:dyDescent="0.2">
      <c r="A292" s="108" t="s">
        <v>2592</v>
      </c>
      <c r="B292" s="109" t="s">
        <v>2593</v>
      </c>
      <c r="C292" s="110">
        <v>114</v>
      </c>
      <c r="D292" s="110">
        <v>176</v>
      </c>
    </row>
    <row r="293" spans="1:4" ht="15" customHeight="1" x14ac:dyDescent="0.2">
      <c r="A293" s="108" t="s">
        <v>2588</v>
      </c>
      <c r="B293" s="109" t="s">
        <v>2589</v>
      </c>
      <c r="C293" s="110">
        <v>114</v>
      </c>
      <c r="D293" s="110">
        <v>176</v>
      </c>
    </row>
    <row r="294" spans="1:4" ht="15" customHeight="1" x14ac:dyDescent="0.2">
      <c r="A294" s="108" t="s">
        <v>2522</v>
      </c>
      <c r="B294" s="109" t="s">
        <v>2523</v>
      </c>
      <c r="C294" s="110">
        <v>93</v>
      </c>
      <c r="D294" s="110">
        <v>143</v>
      </c>
    </row>
    <row r="295" spans="1:4" ht="15" customHeight="1" x14ac:dyDescent="0.2">
      <c r="A295" s="108" t="s">
        <v>2512</v>
      </c>
      <c r="B295" s="109" t="s">
        <v>2513</v>
      </c>
      <c r="C295" s="110">
        <v>93</v>
      </c>
      <c r="D295" s="110">
        <v>143</v>
      </c>
    </row>
    <row r="296" spans="1:4" ht="15" customHeight="1" x14ac:dyDescent="0.2">
      <c r="A296" s="108" t="s">
        <v>2514</v>
      </c>
      <c r="B296" s="109" t="s">
        <v>2515</v>
      </c>
      <c r="C296" s="110">
        <v>93</v>
      </c>
      <c r="D296" s="110">
        <v>143</v>
      </c>
    </row>
    <row r="297" spans="1:4" ht="15" customHeight="1" x14ac:dyDescent="0.2">
      <c r="A297" s="108" t="s">
        <v>2518</v>
      </c>
      <c r="B297" s="109" t="s">
        <v>2519</v>
      </c>
      <c r="C297" s="110">
        <v>93</v>
      </c>
      <c r="D297" s="110">
        <v>143</v>
      </c>
    </row>
    <row r="298" spans="1:4" ht="15" customHeight="1" x14ac:dyDescent="0.2">
      <c r="A298" s="108" t="s">
        <v>2520</v>
      </c>
      <c r="B298" s="109" t="s">
        <v>2521</v>
      </c>
      <c r="C298" s="110">
        <v>93</v>
      </c>
      <c r="D298" s="110">
        <v>143</v>
      </c>
    </row>
    <row r="299" spans="1:4" ht="15" customHeight="1" x14ac:dyDescent="0.2">
      <c r="A299" s="108" t="s">
        <v>2516</v>
      </c>
      <c r="B299" s="109" t="s">
        <v>2517</v>
      </c>
      <c r="C299" s="110">
        <v>93</v>
      </c>
      <c r="D299" s="110">
        <v>143</v>
      </c>
    </row>
    <row r="300" spans="1:4" ht="15" customHeight="1" x14ac:dyDescent="0.2">
      <c r="A300" s="108" t="s">
        <v>2582</v>
      </c>
      <c r="B300" s="109" t="s">
        <v>2583</v>
      </c>
      <c r="C300" s="110">
        <v>114</v>
      </c>
      <c r="D300" s="110">
        <v>176</v>
      </c>
    </row>
    <row r="301" spans="1:4" ht="15" customHeight="1" x14ac:dyDescent="0.2">
      <c r="A301" s="108" t="s">
        <v>2572</v>
      </c>
      <c r="B301" s="109" t="s">
        <v>2573</v>
      </c>
      <c r="C301" s="110">
        <v>114</v>
      </c>
      <c r="D301" s="110">
        <v>176</v>
      </c>
    </row>
    <row r="302" spans="1:4" ht="15" customHeight="1" x14ac:dyDescent="0.2">
      <c r="A302" s="108" t="s">
        <v>2574</v>
      </c>
      <c r="B302" s="109" t="s">
        <v>2575</v>
      </c>
      <c r="C302" s="110">
        <v>114</v>
      </c>
      <c r="D302" s="110">
        <v>176</v>
      </c>
    </row>
    <row r="303" spans="1:4" ht="15" customHeight="1" x14ac:dyDescent="0.2">
      <c r="A303" s="108" t="s">
        <v>2578</v>
      </c>
      <c r="B303" s="109" t="s">
        <v>2579</v>
      </c>
      <c r="C303" s="110">
        <v>114</v>
      </c>
      <c r="D303" s="110">
        <v>176</v>
      </c>
    </row>
    <row r="304" spans="1:4" ht="15" customHeight="1" x14ac:dyDescent="0.2">
      <c r="A304" s="108" t="s">
        <v>2580</v>
      </c>
      <c r="B304" s="109" t="s">
        <v>2581</v>
      </c>
      <c r="C304" s="110">
        <v>114</v>
      </c>
      <c r="D304" s="110">
        <v>176</v>
      </c>
    </row>
    <row r="305" spans="1:4" ht="15" customHeight="1" x14ac:dyDescent="0.2">
      <c r="A305" s="108" t="s">
        <v>2576</v>
      </c>
      <c r="B305" s="109" t="s">
        <v>2577</v>
      </c>
      <c r="C305" s="110">
        <v>114</v>
      </c>
      <c r="D305" s="110">
        <v>176</v>
      </c>
    </row>
    <row r="306" spans="1:4" ht="15" customHeight="1" x14ac:dyDescent="0.2">
      <c r="A306" s="108" t="s">
        <v>2546</v>
      </c>
      <c r="B306" s="109" t="s">
        <v>2547</v>
      </c>
      <c r="C306" s="110">
        <v>125</v>
      </c>
      <c r="D306" s="110">
        <v>193</v>
      </c>
    </row>
    <row r="307" spans="1:4" ht="15" customHeight="1" x14ac:dyDescent="0.2">
      <c r="A307" s="108" t="s">
        <v>2536</v>
      </c>
      <c r="B307" s="109" t="s">
        <v>2537</v>
      </c>
      <c r="C307" s="110">
        <v>125</v>
      </c>
      <c r="D307" s="110">
        <v>193</v>
      </c>
    </row>
    <row r="308" spans="1:4" ht="15" customHeight="1" x14ac:dyDescent="0.2">
      <c r="A308" s="108" t="s">
        <v>2538</v>
      </c>
      <c r="B308" s="109" t="s">
        <v>2539</v>
      </c>
      <c r="C308" s="110">
        <v>125</v>
      </c>
      <c r="D308" s="110">
        <v>193</v>
      </c>
    </row>
    <row r="309" spans="1:4" ht="15" customHeight="1" x14ac:dyDescent="0.2">
      <c r="A309" s="108" t="s">
        <v>2542</v>
      </c>
      <c r="B309" s="109" t="s">
        <v>2543</v>
      </c>
      <c r="C309" s="110">
        <v>125</v>
      </c>
      <c r="D309" s="110">
        <v>193</v>
      </c>
    </row>
    <row r="310" spans="1:4" ht="15" customHeight="1" x14ac:dyDescent="0.2">
      <c r="A310" s="108" t="s">
        <v>2544</v>
      </c>
      <c r="B310" s="109" t="s">
        <v>2545</v>
      </c>
      <c r="C310" s="110">
        <v>125</v>
      </c>
      <c r="D310" s="110">
        <v>193</v>
      </c>
    </row>
    <row r="311" spans="1:4" ht="15" customHeight="1" x14ac:dyDescent="0.2">
      <c r="A311" s="108" t="s">
        <v>2540</v>
      </c>
      <c r="B311" s="109" t="s">
        <v>2541</v>
      </c>
      <c r="C311" s="110">
        <v>125</v>
      </c>
      <c r="D311" s="110">
        <v>193</v>
      </c>
    </row>
    <row r="312" spans="1:4" ht="15" customHeight="1" x14ac:dyDescent="0.2">
      <c r="A312" s="108" t="s">
        <v>2606</v>
      </c>
      <c r="B312" s="109" t="s">
        <v>2607</v>
      </c>
      <c r="C312" s="110">
        <v>154</v>
      </c>
      <c r="D312" s="110">
        <v>237</v>
      </c>
    </row>
    <row r="313" spans="1:4" ht="15" customHeight="1" x14ac:dyDescent="0.2">
      <c r="A313" s="108" t="s">
        <v>2596</v>
      </c>
      <c r="B313" s="109" t="s">
        <v>2597</v>
      </c>
      <c r="C313" s="110">
        <v>154</v>
      </c>
      <c r="D313" s="110">
        <v>237</v>
      </c>
    </row>
    <row r="314" spans="1:4" ht="15" customHeight="1" x14ac:dyDescent="0.2">
      <c r="A314" s="108" t="s">
        <v>2598</v>
      </c>
      <c r="B314" s="109" t="s">
        <v>2599</v>
      </c>
      <c r="C314" s="110">
        <v>154</v>
      </c>
      <c r="D314" s="110">
        <v>237</v>
      </c>
    </row>
    <row r="315" spans="1:4" ht="15" customHeight="1" x14ac:dyDescent="0.2">
      <c r="A315" s="108" t="s">
        <v>2602</v>
      </c>
      <c r="B315" s="109" t="s">
        <v>2603</v>
      </c>
      <c r="C315" s="110">
        <v>154</v>
      </c>
      <c r="D315" s="110">
        <v>237</v>
      </c>
    </row>
    <row r="316" spans="1:4" ht="15" customHeight="1" x14ac:dyDescent="0.2">
      <c r="A316" s="108" t="s">
        <v>2604</v>
      </c>
      <c r="B316" s="109" t="s">
        <v>2605</v>
      </c>
      <c r="C316" s="110">
        <v>154</v>
      </c>
      <c r="D316" s="110">
        <v>237</v>
      </c>
    </row>
    <row r="317" spans="1:4" ht="15" customHeight="1" x14ac:dyDescent="0.2">
      <c r="A317" s="108" t="s">
        <v>2600</v>
      </c>
      <c r="B317" s="109" t="s">
        <v>2601</v>
      </c>
      <c r="C317" s="110">
        <v>154</v>
      </c>
      <c r="D317" s="110">
        <v>237</v>
      </c>
    </row>
    <row r="318" spans="1:4" ht="15" customHeight="1" x14ac:dyDescent="0.2">
      <c r="A318" s="108" t="s">
        <v>2558</v>
      </c>
      <c r="B318" s="109" t="s">
        <v>2559</v>
      </c>
      <c r="C318" s="110">
        <v>140</v>
      </c>
      <c r="D318" s="110">
        <v>215</v>
      </c>
    </row>
    <row r="319" spans="1:4" ht="15" customHeight="1" x14ac:dyDescent="0.2">
      <c r="A319" s="108" t="s">
        <v>2548</v>
      </c>
      <c r="B319" s="109" t="s">
        <v>2549</v>
      </c>
      <c r="C319" s="110">
        <v>140</v>
      </c>
      <c r="D319" s="110">
        <v>215</v>
      </c>
    </row>
    <row r="320" spans="1:4" ht="15" customHeight="1" x14ac:dyDescent="0.2">
      <c r="A320" s="108" t="s">
        <v>2550</v>
      </c>
      <c r="B320" s="109" t="s">
        <v>2551</v>
      </c>
      <c r="C320" s="110">
        <v>140</v>
      </c>
      <c r="D320" s="110">
        <v>215</v>
      </c>
    </row>
    <row r="321" spans="1:4" ht="15" customHeight="1" x14ac:dyDescent="0.2">
      <c r="A321" s="108" t="s">
        <v>2554</v>
      </c>
      <c r="B321" s="109" t="s">
        <v>2555</v>
      </c>
      <c r="C321" s="110">
        <v>140</v>
      </c>
      <c r="D321" s="110">
        <v>215</v>
      </c>
    </row>
    <row r="322" spans="1:4" ht="15" customHeight="1" x14ac:dyDescent="0.2">
      <c r="A322" s="108" t="s">
        <v>2556</v>
      </c>
      <c r="B322" s="109" t="s">
        <v>2557</v>
      </c>
      <c r="C322" s="110">
        <v>140</v>
      </c>
      <c r="D322" s="110">
        <v>215</v>
      </c>
    </row>
    <row r="323" spans="1:4" ht="15" customHeight="1" x14ac:dyDescent="0.2">
      <c r="A323" s="108" t="s">
        <v>2552</v>
      </c>
      <c r="B323" s="109" t="s">
        <v>2553</v>
      </c>
      <c r="C323" s="110">
        <v>140</v>
      </c>
      <c r="D323" s="110">
        <v>215</v>
      </c>
    </row>
    <row r="324" spans="1:4" ht="15" customHeight="1" x14ac:dyDescent="0.2">
      <c r="A324" s="108" t="s">
        <v>2798</v>
      </c>
      <c r="B324" s="109" t="s">
        <v>2799</v>
      </c>
      <c r="C324" s="110">
        <v>93</v>
      </c>
      <c r="D324" s="110">
        <v>143</v>
      </c>
    </row>
    <row r="325" spans="1:4" ht="15" customHeight="1" x14ac:dyDescent="0.2">
      <c r="A325" s="108" t="s">
        <v>2800</v>
      </c>
      <c r="B325" s="109" t="s">
        <v>2801</v>
      </c>
      <c r="C325" s="110">
        <v>93</v>
      </c>
      <c r="D325" s="110">
        <v>143</v>
      </c>
    </row>
    <row r="326" spans="1:4" ht="15" customHeight="1" x14ac:dyDescent="0.2">
      <c r="A326" s="108" t="s">
        <v>2792</v>
      </c>
      <c r="B326" s="109" t="s">
        <v>2793</v>
      </c>
      <c r="C326" s="110">
        <v>93</v>
      </c>
      <c r="D326" s="110">
        <v>143</v>
      </c>
    </row>
    <row r="327" spans="1:4" ht="15" customHeight="1" x14ac:dyDescent="0.2">
      <c r="A327" s="108" t="s">
        <v>2802</v>
      </c>
      <c r="B327" s="109" t="s">
        <v>2803</v>
      </c>
      <c r="C327" s="110">
        <v>93</v>
      </c>
      <c r="D327" s="110">
        <v>143</v>
      </c>
    </row>
    <row r="328" spans="1:4" ht="15" customHeight="1" x14ac:dyDescent="0.2">
      <c r="A328" s="108" t="s">
        <v>2796</v>
      </c>
      <c r="B328" s="109" t="s">
        <v>2797</v>
      </c>
      <c r="C328" s="110">
        <v>93</v>
      </c>
      <c r="D328" s="110">
        <v>143</v>
      </c>
    </row>
    <row r="329" spans="1:4" ht="15" customHeight="1" x14ac:dyDescent="0.2">
      <c r="A329" s="108" t="s">
        <v>2794</v>
      </c>
      <c r="B329" s="109" t="s">
        <v>2795</v>
      </c>
      <c r="C329" s="110">
        <v>93</v>
      </c>
      <c r="D329" s="110">
        <v>143</v>
      </c>
    </row>
    <row r="330" spans="1:4" ht="15" customHeight="1" x14ac:dyDescent="0.2">
      <c r="A330" s="108" t="s">
        <v>2490</v>
      </c>
      <c r="B330" s="109" t="s">
        <v>2491</v>
      </c>
      <c r="C330" s="110">
        <v>215</v>
      </c>
      <c r="D330" s="110">
        <v>330</v>
      </c>
    </row>
    <row r="331" spans="1:4" ht="15" customHeight="1" x14ac:dyDescent="0.2">
      <c r="A331" s="108" t="s">
        <v>2804</v>
      </c>
      <c r="B331" s="109" t="s">
        <v>2805</v>
      </c>
      <c r="C331" s="110">
        <v>215</v>
      </c>
      <c r="D331" s="110">
        <v>330</v>
      </c>
    </row>
    <row r="332" spans="1:4" ht="15" customHeight="1" x14ac:dyDescent="0.2">
      <c r="A332" s="108" t="s">
        <v>2484</v>
      </c>
      <c r="B332" s="109" t="s">
        <v>2485</v>
      </c>
      <c r="C332" s="110">
        <v>215</v>
      </c>
      <c r="D332" s="110">
        <v>330</v>
      </c>
    </row>
    <row r="333" spans="1:4" ht="15" customHeight="1" x14ac:dyDescent="0.2">
      <c r="A333" s="108" t="s">
        <v>2488</v>
      </c>
      <c r="B333" s="109" t="s">
        <v>2489</v>
      </c>
      <c r="C333" s="110">
        <v>215</v>
      </c>
      <c r="D333" s="110">
        <v>330</v>
      </c>
    </row>
    <row r="334" spans="1:4" ht="15" customHeight="1" x14ac:dyDescent="0.2">
      <c r="A334" s="108" t="s">
        <v>2492</v>
      </c>
      <c r="B334" s="109" t="s">
        <v>2493</v>
      </c>
      <c r="C334" s="110">
        <v>215</v>
      </c>
      <c r="D334" s="110">
        <v>330</v>
      </c>
    </row>
    <row r="335" spans="1:4" ht="15" customHeight="1" x14ac:dyDescent="0.2">
      <c r="A335" s="108" t="s">
        <v>2486</v>
      </c>
      <c r="B335" s="109" t="s">
        <v>2487</v>
      </c>
      <c r="C335" s="110">
        <v>215</v>
      </c>
      <c r="D335" s="110">
        <v>330</v>
      </c>
    </row>
    <row r="336" spans="1:4" x14ac:dyDescent="0.2">
      <c r="A336" s="108" t="s">
        <v>7624</v>
      </c>
      <c r="B336" s="109" t="s">
        <v>7623</v>
      </c>
      <c r="C336" s="110">
        <v>247</v>
      </c>
      <c r="D336" s="110">
        <v>380</v>
      </c>
    </row>
    <row r="337" spans="1:4" x14ac:dyDescent="0.2">
      <c r="A337" s="108" t="s">
        <v>926</v>
      </c>
      <c r="B337" s="109" t="s">
        <v>927</v>
      </c>
      <c r="C337" s="110">
        <v>97</v>
      </c>
      <c r="D337" s="110">
        <v>149</v>
      </c>
    </row>
    <row r="338" spans="1:4" x14ac:dyDescent="0.2">
      <c r="A338" s="108" t="s">
        <v>924</v>
      </c>
      <c r="B338" s="109" t="s">
        <v>925</v>
      </c>
      <c r="C338" s="110">
        <v>97</v>
      </c>
      <c r="D338" s="110">
        <v>149</v>
      </c>
    </row>
    <row r="339" spans="1:4" x14ac:dyDescent="0.2">
      <c r="A339" s="108" t="s">
        <v>7622</v>
      </c>
      <c r="B339" s="109" t="s">
        <v>7621</v>
      </c>
      <c r="C339" s="110">
        <v>247</v>
      </c>
      <c r="D339" s="110">
        <v>380</v>
      </c>
    </row>
    <row r="340" spans="1:4" x14ac:dyDescent="0.2">
      <c r="A340" s="108" t="s">
        <v>928</v>
      </c>
      <c r="B340" s="109" t="s">
        <v>929</v>
      </c>
      <c r="C340" s="111">
        <v>2438</v>
      </c>
      <c r="D340" s="111">
        <v>3751</v>
      </c>
    </row>
    <row r="341" spans="1:4" ht="15" customHeight="1" x14ac:dyDescent="0.2">
      <c r="A341" s="108" t="s">
        <v>2689</v>
      </c>
      <c r="B341" s="109" t="s">
        <v>2690</v>
      </c>
      <c r="C341" s="110">
        <v>61</v>
      </c>
      <c r="D341" s="110">
        <v>94</v>
      </c>
    </row>
    <row r="342" spans="1:4" ht="15" customHeight="1" x14ac:dyDescent="0.2">
      <c r="A342" s="108" t="s">
        <v>2445</v>
      </c>
      <c r="B342" s="109" t="s">
        <v>2446</v>
      </c>
      <c r="C342" s="110">
        <v>322</v>
      </c>
      <c r="D342" s="110">
        <v>495</v>
      </c>
    </row>
    <row r="343" spans="1:4" x14ac:dyDescent="0.2">
      <c r="A343" s="108" t="s">
        <v>2451</v>
      </c>
      <c r="B343" s="109" t="s">
        <v>2452</v>
      </c>
      <c r="C343" s="110">
        <v>322</v>
      </c>
      <c r="D343" s="110">
        <v>495</v>
      </c>
    </row>
    <row r="344" spans="1:4" ht="15" customHeight="1" x14ac:dyDescent="0.2">
      <c r="A344" s="108" t="s">
        <v>2447</v>
      </c>
      <c r="B344" s="109" t="s">
        <v>2448</v>
      </c>
      <c r="C344" s="110">
        <v>322</v>
      </c>
      <c r="D344" s="110">
        <v>495</v>
      </c>
    </row>
    <row r="345" spans="1:4" ht="15" customHeight="1" x14ac:dyDescent="0.2">
      <c r="A345" s="108" t="s">
        <v>2449</v>
      </c>
      <c r="B345" s="109" t="s">
        <v>2450</v>
      </c>
      <c r="C345" s="110">
        <v>322</v>
      </c>
      <c r="D345" s="110">
        <v>495</v>
      </c>
    </row>
    <row r="346" spans="1:4" x14ac:dyDescent="0.2">
      <c r="A346" s="108" t="s">
        <v>1954</v>
      </c>
      <c r="B346" s="109" t="s">
        <v>1955</v>
      </c>
      <c r="C346" s="110">
        <v>79</v>
      </c>
      <c r="D346" s="110">
        <v>121</v>
      </c>
    </row>
    <row r="347" spans="1:4" ht="15" customHeight="1" x14ac:dyDescent="0.2">
      <c r="A347" s="108" t="s">
        <v>2349</v>
      </c>
      <c r="B347" s="109" t="s">
        <v>2350</v>
      </c>
      <c r="C347" s="110">
        <v>111</v>
      </c>
      <c r="D347" s="110">
        <v>171</v>
      </c>
    </row>
    <row r="348" spans="1:4" ht="15" customHeight="1" x14ac:dyDescent="0.2">
      <c r="A348" s="108" t="s">
        <v>1145</v>
      </c>
      <c r="B348" s="109" t="s">
        <v>1146</v>
      </c>
      <c r="C348" s="110">
        <v>104</v>
      </c>
      <c r="D348" s="110">
        <v>160</v>
      </c>
    </row>
    <row r="349" spans="1:4" ht="15" customHeight="1" x14ac:dyDescent="0.2">
      <c r="A349" s="108" t="s">
        <v>2351</v>
      </c>
      <c r="B349" s="109" t="s">
        <v>1142</v>
      </c>
      <c r="C349" s="110">
        <v>104</v>
      </c>
      <c r="D349" s="110">
        <v>160</v>
      </c>
    </row>
    <row r="350" spans="1:4" ht="15" customHeight="1" x14ac:dyDescent="0.2">
      <c r="A350" s="108" t="s">
        <v>1143</v>
      </c>
      <c r="B350" s="109" t="s">
        <v>1144</v>
      </c>
      <c r="C350" s="110">
        <v>104</v>
      </c>
      <c r="D350" s="110">
        <v>160</v>
      </c>
    </row>
    <row r="351" spans="1:4" ht="15" customHeight="1" x14ac:dyDescent="0.2">
      <c r="A351" s="108" t="s">
        <v>3104</v>
      </c>
      <c r="B351" s="109" t="s">
        <v>3105</v>
      </c>
      <c r="C351" s="110">
        <v>326</v>
      </c>
      <c r="D351" s="110">
        <v>501</v>
      </c>
    </row>
    <row r="352" spans="1:4" ht="15" customHeight="1" x14ac:dyDescent="0.2">
      <c r="A352" s="108" t="s">
        <v>1152</v>
      </c>
      <c r="B352" s="109" t="s">
        <v>7620</v>
      </c>
      <c r="C352" s="110">
        <v>111</v>
      </c>
      <c r="D352" s="110">
        <v>171</v>
      </c>
    </row>
    <row r="353" spans="1:4" ht="15" customHeight="1" x14ac:dyDescent="0.2">
      <c r="A353" s="108" t="s">
        <v>1153</v>
      </c>
      <c r="B353" s="109" t="s">
        <v>7619</v>
      </c>
      <c r="C353" s="110">
        <v>111</v>
      </c>
      <c r="D353" s="110">
        <v>171</v>
      </c>
    </row>
    <row r="354" spans="1:4" ht="15" customHeight="1" x14ac:dyDescent="0.2">
      <c r="A354" s="108" t="s">
        <v>1151</v>
      </c>
      <c r="B354" s="109" t="s">
        <v>7618</v>
      </c>
      <c r="C354" s="110">
        <v>111</v>
      </c>
      <c r="D354" s="110">
        <v>171</v>
      </c>
    </row>
    <row r="355" spans="1:4" ht="15" customHeight="1" x14ac:dyDescent="0.2">
      <c r="A355" s="108" t="s">
        <v>2441</v>
      </c>
      <c r="B355" s="109" t="s">
        <v>2442</v>
      </c>
      <c r="C355" s="110">
        <v>329</v>
      </c>
      <c r="D355" s="110">
        <v>506</v>
      </c>
    </row>
    <row r="356" spans="1:4" ht="15" customHeight="1" x14ac:dyDescent="0.2">
      <c r="A356" s="108" t="s">
        <v>2443</v>
      </c>
      <c r="B356" s="109" t="s">
        <v>2444</v>
      </c>
      <c r="C356" s="110">
        <v>329</v>
      </c>
      <c r="D356" s="110">
        <v>506</v>
      </c>
    </row>
    <row r="357" spans="1:4" ht="15" customHeight="1" x14ac:dyDescent="0.2">
      <c r="A357" s="108" t="s">
        <v>2440</v>
      </c>
      <c r="B357" s="109" t="s">
        <v>7617</v>
      </c>
      <c r="C357" s="110">
        <v>329</v>
      </c>
      <c r="D357" s="110">
        <v>506</v>
      </c>
    </row>
    <row r="358" spans="1:4" ht="15" customHeight="1" x14ac:dyDescent="0.2">
      <c r="A358" s="108" t="s">
        <v>1943</v>
      </c>
      <c r="B358" s="109" t="s">
        <v>1944</v>
      </c>
      <c r="C358" s="110">
        <v>79</v>
      </c>
      <c r="D358" s="110">
        <v>121</v>
      </c>
    </row>
    <row r="359" spans="1:4" ht="15" customHeight="1" x14ac:dyDescent="0.2">
      <c r="A359" s="108" t="s">
        <v>1949</v>
      </c>
      <c r="B359" s="109" t="s">
        <v>1950</v>
      </c>
      <c r="C359" s="110">
        <v>79</v>
      </c>
      <c r="D359" s="110">
        <v>121</v>
      </c>
    </row>
    <row r="360" spans="1:4" ht="15" customHeight="1" x14ac:dyDescent="0.2">
      <c r="A360" s="108" t="s">
        <v>1945</v>
      </c>
      <c r="B360" s="109" t="s">
        <v>1946</v>
      </c>
      <c r="C360" s="110">
        <v>79</v>
      </c>
      <c r="D360" s="110">
        <v>121</v>
      </c>
    </row>
    <row r="361" spans="1:4" ht="15" customHeight="1" x14ac:dyDescent="0.2">
      <c r="A361" s="108" t="s">
        <v>1947</v>
      </c>
      <c r="B361" s="109" t="s">
        <v>1948</v>
      </c>
      <c r="C361" s="110">
        <v>79</v>
      </c>
      <c r="D361" s="110">
        <v>121</v>
      </c>
    </row>
    <row r="362" spans="1:4" ht="15" customHeight="1" x14ac:dyDescent="0.2">
      <c r="A362" s="108" t="s">
        <v>3114</v>
      </c>
      <c r="B362" s="109" t="s">
        <v>3115</v>
      </c>
      <c r="C362" s="110">
        <v>204</v>
      </c>
      <c r="D362" s="110">
        <v>314</v>
      </c>
    </row>
    <row r="363" spans="1:4" ht="15" customHeight="1" x14ac:dyDescent="0.2">
      <c r="A363" s="108" t="s">
        <v>2454</v>
      </c>
      <c r="B363" s="109" t="s">
        <v>2455</v>
      </c>
      <c r="C363" s="110">
        <v>322</v>
      </c>
      <c r="D363" s="110">
        <v>495</v>
      </c>
    </row>
    <row r="364" spans="1:4" ht="15" customHeight="1" x14ac:dyDescent="0.2">
      <c r="A364" s="108" t="s">
        <v>2456</v>
      </c>
      <c r="B364" s="109" t="s">
        <v>2457</v>
      </c>
      <c r="C364" s="110">
        <v>322</v>
      </c>
      <c r="D364" s="110">
        <v>495</v>
      </c>
    </row>
    <row r="365" spans="1:4" ht="15" customHeight="1" x14ac:dyDescent="0.2">
      <c r="A365" s="108" t="s">
        <v>1149</v>
      </c>
      <c r="B365" s="109" t="s">
        <v>1150</v>
      </c>
      <c r="C365" s="110">
        <v>104</v>
      </c>
      <c r="D365" s="110">
        <v>160</v>
      </c>
    </row>
    <row r="366" spans="1:4" ht="15" customHeight="1" x14ac:dyDescent="0.2">
      <c r="A366" s="108" t="s">
        <v>1147</v>
      </c>
      <c r="B366" s="109" t="s">
        <v>1148</v>
      </c>
      <c r="C366" s="110">
        <v>104</v>
      </c>
      <c r="D366" s="110">
        <v>160</v>
      </c>
    </row>
    <row r="367" spans="1:4" x14ac:dyDescent="0.2">
      <c r="A367" s="108" t="s">
        <v>2453</v>
      </c>
      <c r="B367" s="109" t="s">
        <v>7616</v>
      </c>
      <c r="C367" s="110">
        <v>779</v>
      </c>
      <c r="D367" s="111">
        <v>1199</v>
      </c>
    </row>
    <row r="368" spans="1:4" ht="15" customHeight="1" x14ac:dyDescent="0.2">
      <c r="A368" s="108" t="s">
        <v>4756</v>
      </c>
      <c r="B368" s="109" t="s">
        <v>4758</v>
      </c>
      <c r="C368" s="110">
        <v>787</v>
      </c>
      <c r="D368" s="111">
        <v>1210</v>
      </c>
    </row>
    <row r="369" spans="1:4" ht="15" customHeight="1" x14ac:dyDescent="0.2">
      <c r="A369" s="108" t="s">
        <v>4757</v>
      </c>
      <c r="B369" s="109" t="s">
        <v>4759</v>
      </c>
      <c r="C369" s="110">
        <v>787</v>
      </c>
      <c r="D369" s="111">
        <v>1210</v>
      </c>
    </row>
    <row r="370" spans="1:4" x14ac:dyDescent="0.2">
      <c r="A370" s="108" t="s">
        <v>7615</v>
      </c>
      <c r="B370" s="109" t="s">
        <v>7614</v>
      </c>
      <c r="C370" s="110">
        <v>247</v>
      </c>
      <c r="D370" s="110">
        <v>380</v>
      </c>
    </row>
    <row r="371" spans="1:4" ht="15" customHeight="1" x14ac:dyDescent="0.2">
      <c r="A371" s="108" t="s">
        <v>1828</v>
      </c>
      <c r="B371" s="109" t="s">
        <v>1829</v>
      </c>
      <c r="C371" s="111">
        <v>2231</v>
      </c>
      <c r="D371" s="111">
        <v>3432</v>
      </c>
    </row>
    <row r="372" spans="1:4" ht="15" customHeight="1" x14ac:dyDescent="0.2">
      <c r="A372" s="108" t="s">
        <v>1830</v>
      </c>
      <c r="B372" s="109" t="s">
        <v>1831</v>
      </c>
      <c r="C372" s="111">
        <v>2231</v>
      </c>
      <c r="D372" s="111">
        <v>3432</v>
      </c>
    </row>
    <row r="373" spans="1:4" ht="15" customHeight="1" x14ac:dyDescent="0.2">
      <c r="A373" s="108" t="s">
        <v>1817</v>
      </c>
      <c r="B373" s="109" t="s">
        <v>1818</v>
      </c>
      <c r="C373" s="110">
        <v>915</v>
      </c>
      <c r="D373" s="111">
        <v>1408</v>
      </c>
    </row>
    <row r="374" spans="1:4" ht="15" customHeight="1" x14ac:dyDescent="0.2">
      <c r="A374" s="108" t="s">
        <v>1819</v>
      </c>
      <c r="B374" s="109" t="s">
        <v>2807</v>
      </c>
      <c r="C374" s="110">
        <v>829</v>
      </c>
      <c r="D374" s="111">
        <v>1276</v>
      </c>
    </row>
    <row r="375" spans="1:4" ht="15" customHeight="1" x14ac:dyDescent="0.2">
      <c r="A375" s="108" t="s">
        <v>1826</v>
      </c>
      <c r="B375" s="109" t="s">
        <v>1827</v>
      </c>
      <c r="C375" s="110">
        <v>462</v>
      </c>
      <c r="D375" s="110">
        <v>710</v>
      </c>
    </row>
    <row r="376" spans="1:4" ht="15" customHeight="1" x14ac:dyDescent="0.2">
      <c r="A376" s="108" t="s">
        <v>1824</v>
      </c>
      <c r="B376" s="109" t="s">
        <v>1825</v>
      </c>
      <c r="C376" s="110">
        <v>408</v>
      </c>
      <c r="D376" s="110">
        <v>627</v>
      </c>
    </row>
    <row r="377" spans="1:4" ht="15" customHeight="1" x14ac:dyDescent="0.2">
      <c r="A377" s="108" t="s">
        <v>1822</v>
      </c>
      <c r="B377" s="109" t="s">
        <v>1823</v>
      </c>
      <c r="C377" s="110">
        <v>229</v>
      </c>
      <c r="D377" s="110">
        <v>352</v>
      </c>
    </row>
    <row r="378" spans="1:4" ht="15" customHeight="1" x14ac:dyDescent="0.2">
      <c r="A378" s="108" t="s">
        <v>1820</v>
      </c>
      <c r="B378" s="109" t="s">
        <v>1821</v>
      </c>
      <c r="C378" s="110">
        <v>218</v>
      </c>
      <c r="D378" s="110">
        <v>336</v>
      </c>
    </row>
    <row r="379" spans="1:4" ht="15" customHeight="1" x14ac:dyDescent="0.2">
      <c r="A379" s="108" t="s">
        <v>7613</v>
      </c>
      <c r="B379" s="109" t="s">
        <v>7612</v>
      </c>
      <c r="C379" s="110">
        <v>40</v>
      </c>
      <c r="D379" s="110">
        <v>61</v>
      </c>
    </row>
    <row r="380" spans="1:4" x14ac:dyDescent="0.2">
      <c r="A380" s="108" t="s">
        <v>4760</v>
      </c>
      <c r="B380" s="109" t="s">
        <v>6220</v>
      </c>
      <c r="C380" s="110">
        <v>11</v>
      </c>
      <c r="D380" s="110">
        <v>17</v>
      </c>
    </row>
    <row r="381" spans="1:4" x14ac:dyDescent="0.2">
      <c r="A381" s="108" t="s">
        <v>4761</v>
      </c>
      <c r="B381" s="109" t="s">
        <v>6223</v>
      </c>
      <c r="C381" s="110">
        <v>11</v>
      </c>
      <c r="D381" s="110">
        <v>17</v>
      </c>
    </row>
    <row r="382" spans="1:4" x14ac:dyDescent="0.2">
      <c r="A382" s="108" t="s">
        <v>4762</v>
      </c>
      <c r="B382" s="109" t="s">
        <v>6221</v>
      </c>
      <c r="C382" s="110">
        <v>11</v>
      </c>
      <c r="D382" s="110">
        <v>17</v>
      </c>
    </row>
    <row r="383" spans="1:4" x14ac:dyDescent="0.2">
      <c r="A383" s="108" t="s">
        <v>4763</v>
      </c>
      <c r="B383" s="109" t="s">
        <v>6222</v>
      </c>
      <c r="C383" s="110">
        <v>14</v>
      </c>
      <c r="D383" s="110">
        <v>22</v>
      </c>
    </row>
    <row r="384" spans="1:4" x14ac:dyDescent="0.2">
      <c r="A384" s="108" t="s">
        <v>4764</v>
      </c>
      <c r="B384" s="109" t="s">
        <v>6224</v>
      </c>
      <c r="C384" s="110">
        <v>14</v>
      </c>
      <c r="D384" s="110">
        <v>22</v>
      </c>
    </row>
    <row r="385" spans="1:4" x14ac:dyDescent="0.2">
      <c r="A385" s="108" t="s">
        <v>4765</v>
      </c>
      <c r="B385" s="109" t="s">
        <v>6225</v>
      </c>
      <c r="C385" s="110">
        <v>11</v>
      </c>
      <c r="D385" s="110">
        <v>17</v>
      </c>
    </row>
    <row r="386" spans="1:4" x14ac:dyDescent="0.2">
      <c r="A386" s="108" t="s">
        <v>4766</v>
      </c>
      <c r="B386" s="109" t="s">
        <v>6226</v>
      </c>
      <c r="C386" s="110">
        <v>11</v>
      </c>
      <c r="D386" s="110">
        <v>17</v>
      </c>
    </row>
    <row r="387" spans="1:4" x14ac:dyDescent="0.2">
      <c r="A387" s="108" t="s">
        <v>4767</v>
      </c>
      <c r="B387" s="109" t="s">
        <v>6227</v>
      </c>
      <c r="C387" s="110">
        <v>14</v>
      </c>
      <c r="D387" s="110">
        <v>22</v>
      </c>
    </row>
    <row r="388" spans="1:4" x14ac:dyDescent="0.2">
      <c r="A388" s="108" t="s">
        <v>4768</v>
      </c>
      <c r="B388" s="109" t="s">
        <v>6228</v>
      </c>
      <c r="C388" s="110">
        <v>14</v>
      </c>
      <c r="D388" s="110">
        <v>22</v>
      </c>
    </row>
    <row r="389" spans="1:4" x14ac:dyDescent="0.2">
      <c r="A389" s="108" t="s">
        <v>4769</v>
      </c>
      <c r="B389" s="109" t="s">
        <v>6229</v>
      </c>
      <c r="C389" s="110">
        <v>429</v>
      </c>
      <c r="D389" s="110">
        <v>660</v>
      </c>
    </row>
    <row r="390" spans="1:4" ht="15" customHeight="1" x14ac:dyDescent="0.2">
      <c r="A390" s="108" t="s">
        <v>2756</v>
      </c>
      <c r="B390" s="109" t="s">
        <v>7611</v>
      </c>
      <c r="C390" s="110">
        <v>29</v>
      </c>
      <c r="D390" s="110">
        <v>44</v>
      </c>
    </row>
    <row r="391" spans="1:4" ht="15" customHeight="1" x14ac:dyDescent="0.2">
      <c r="A391" s="108" t="s">
        <v>2768</v>
      </c>
      <c r="B391" s="109" t="s">
        <v>2769</v>
      </c>
      <c r="C391" s="110">
        <v>29</v>
      </c>
      <c r="D391" s="110">
        <v>44</v>
      </c>
    </row>
    <row r="392" spans="1:4" ht="15" customHeight="1" x14ac:dyDescent="0.2">
      <c r="A392" s="108" t="s">
        <v>2770</v>
      </c>
      <c r="B392" s="109" t="s">
        <v>2771</v>
      </c>
      <c r="C392" s="110">
        <v>29</v>
      </c>
      <c r="D392" s="110">
        <v>44</v>
      </c>
    </row>
    <row r="393" spans="1:4" ht="15" customHeight="1" x14ac:dyDescent="0.2">
      <c r="A393" s="108" t="s">
        <v>2782</v>
      </c>
      <c r="B393" s="109" t="s">
        <v>2783</v>
      </c>
      <c r="C393" s="110">
        <v>29</v>
      </c>
      <c r="D393" s="110">
        <v>44</v>
      </c>
    </row>
    <row r="394" spans="1:4" ht="15" customHeight="1" x14ac:dyDescent="0.2">
      <c r="A394" s="108" t="s">
        <v>2766</v>
      </c>
      <c r="B394" s="109" t="s">
        <v>2767</v>
      </c>
      <c r="C394" s="110">
        <v>29</v>
      </c>
      <c r="D394" s="110">
        <v>44</v>
      </c>
    </row>
    <row r="395" spans="1:4" ht="15" customHeight="1" x14ac:dyDescent="0.2">
      <c r="A395" s="108" t="s">
        <v>2780</v>
      </c>
      <c r="B395" s="109" t="s">
        <v>2781</v>
      </c>
      <c r="C395" s="110">
        <v>29</v>
      </c>
      <c r="D395" s="110">
        <v>44</v>
      </c>
    </row>
    <row r="396" spans="1:4" ht="15" customHeight="1" x14ac:dyDescent="0.2">
      <c r="A396" s="108" t="s">
        <v>2774</v>
      </c>
      <c r="B396" s="109" t="s">
        <v>2775</v>
      </c>
      <c r="C396" s="110">
        <v>29</v>
      </c>
      <c r="D396" s="110">
        <v>44</v>
      </c>
    </row>
    <row r="397" spans="1:4" ht="15" customHeight="1" x14ac:dyDescent="0.2">
      <c r="A397" s="108" t="s">
        <v>2786</v>
      </c>
      <c r="B397" s="109" t="s">
        <v>2787</v>
      </c>
      <c r="C397" s="110">
        <v>29</v>
      </c>
      <c r="D397" s="110">
        <v>44</v>
      </c>
    </row>
    <row r="398" spans="1:4" ht="15" customHeight="1" x14ac:dyDescent="0.2">
      <c r="A398" s="108" t="s">
        <v>1789</v>
      </c>
      <c r="B398" s="109" t="s">
        <v>1790</v>
      </c>
      <c r="C398" s="110">
        <v>29</v>
      </c>
      <c r="D398" s="110">
        <v>44</v>
      </c>
    </row>
    <row r="399" spans="1:4" ht="15" customHeight="1" x14ac:dyDescent="0.2">
      <c r="A399" s="108" t="s">
        <v>2784</v>
      </c>
      <c r="B399" s="109" t="s">
        <v>2785</v>
      </c>
      <c r="C399" s="110">
        <v>29</v>
      </c>
      <c r="D399" s="110">
        <v>44</v>
      </c>
    </row>
    <row r="400" spans="1:4" ht="15" customHeight="1" x14ac:dyDescent="0.2">
      <c r="A400" s="108" t="s">
        <v>2790</v>
      </c>
      <c r="B400" s="109" t="s">
        <v>1786</v>
      </c>
      <c r="C400" s="110">
        <v>29</v>
      </c>
      <c r="D400" s="110">
        <v>44</v>
      </c>
    </row>
    <row r="401" spans="1:4" ht="15" customHeight="1" x14ac:dyDescent="0.2">
      <c r="A401" s="108" t="s">
        <v>1787</v>
      </c>
      <c r="B401" s="109" t="s">
        <v>1788</v>
      </c>
      <c r="C401" s="110">
        <v>29</v>
      </c>
      <c r="D401" s="110">
        <v>44</v>
      </c>
    </row>
    <row r="402" spans="1:4" ht="15" customHeight="1" x14ac:dyDescent="0.2">
      <c r="A402" s="108" t="s">
        <v>2764</v>
      </c>
      <c r="B402" s="109" t="s">
        <v>2765</v>
      </c>
      <c r="C402" s="110">
        <v>29</v>
      </c>
      <c r="D402" s="110">
        <v>44</v>
      </c>
    </row>
    <row r="403" spans="1:4" ht="15" customHeight="1" x14ac:dyDescent="0.2">
      <c r="A403" s="108" t="s">
        <v>2762</v>
      </c>
      <c r="B403" s="109" t="s">
        <v>2763</v>
      </c>
      <c r="C403" s="110">
        <v>29</v>
      </c>
      <c r="D403" s="110">
        <v>44</v>
      </c>
    </row>
    <row r="404" spans="1:4" ht="15" customHeight="1" x14ac:dyDescent="0.2">
      <c r="A404" s="108" t="s">
        <v>2772</v>
      </c>
      <c r="B404" s="109" t="s">
        <v>2773</v>
      </c>
      <c r="C404" s="110">
        <v>29</v>
      </c>
      <c r="D404" s="110">
        <v>44</v>
      </c>
    </row>
    <row r="405" spans="1:4" ht="15" customHeight="1" x14ac:dyDescent="0.2">
      <c r="A405" s="108" t="s">
        <v>2778</v>
      </c>
      <c r="B405" s="109" t="s">
        <v>2779</v>
      </c>
      <c r="C405" s="110">
        <v>29</v>
      </c>
      <c r="D405" s="110">
        <v>44</v>
      </c>
    </row>
    <row r="406" spans="1:4" ht="15" customHeight="1" x14ac:dyDescent="0.2">
      <c r="A406" s="108" t="s">
        <v>2776</v>
      </c>
      <c r="B406" s="109" t="s">
        <v>2777</v>
      </c>
      <c r="C406" s="110">
        <v>29</v>
      </c>
      <c r="D406" s="110">
        <v>44</v>
      </c>
    </row>
    <row r="407" spans="1:4" ht="15" customHeight="1" x14ac:dyDescent="0.2">
      <c r="A407" s="108" t="s">
        <v>2788</v>
      </c>
      <c r="B407" s="109" t="s">
        <v>2789</v>
      </c>
      <c r="C407" s="110">
        <v>29</v>
      </c>
      <c r="D407" s="110">
        <v>44</v>
      </c>
    </row>
    <row r="408" spans="1:4" ht="15" customHeight="1" x14ac:dyDescent="0.2">
      <c r="A408" s="108" t="s">
        <v>1791</v>
      </c>
      <c r="B408" s="109" t="s">
        <v>1792</v>
      </c>
      <c r="C408" s="110">
        <v>29</v>
      </c>
      <c r="D408" s="110">
        <v>44</v>
      </c>
    </row>
    <row r="409" spans="1:4" ht="25.5" x14ac:dyDescent="0.2">
      <c r="A409" s="108" t="s">
        <v>2759</v>
      </c>
      <c r="B409" s="109" t="s">
        <v>7610</v>
      </c>
      <c r="C409" s="110">
        <v>311</v>
      </c>
      <c r="D409" s="110">
        <v>479</v>
      </c>
    </row>
    <row r="410" spans="1:4" ht="25.5" x14ac:dyDescent="0.2">
      <c r="A410" s="108" t="s">
        <v>2757</v>
      </c>
      <c r="B410" s="109" t="s">
        <v>2758</v>
      </c>
      <c r="C410" s="110">
        <v>543</v>
      </c>
      <c r="D410" s="110">
        <v>836</v>
      </c>
    </row>
    <row r="411" spans="1:4" x14ac:dyDescent="0.2">
      <c r="A411" s="108" t="s">
        <v>2760</v>
      </c>
      <c r="B411" s="109" t="s">
        <v>2761</v>
      </c>
      <c r="C411" s="110">
        <v>862</v>
      </c>
      <c r="D411" s="111">
        <v>1326</v>
      </c>
    </row>
    <row r="412" spans="1:4" ht="15" customHeight="1" x14ac:dyDescent="0.2">
      <c r="A412" s="108" t="s">
        <v>2738</v>
      </c>
      <c r="B412" s="109" t="s">
        <v>7609</v>
      </c>
      <c r="C412" s="110">
        <v>33</v>
      </c>
      <c r="D412" s="110">
        <v>50</v>
      </c>
    </row>
    <row r="413" spans="1:4" x14ac:dyDescent="0.2">
      <c r="A413" s="108" t="s">
        <v>2740</v>
      </c>
      <c r="B413" s="109" t="s">
        <v>2741</v>
      </c>
      <c r="C413" s="110">
        <v>33</v>
      </c>
      <c r="D413" s="110">
        <v>50</v>
      </c>
    </row>
    <row r="414" spans="1:4" x14ac:dyDescent="0.2">
      <c r="A414" s="108" t="s">
        <v>2739</v>
      </c>
      <c r="B414" s="109" t="s">
        <v>7608</v>
      </c>
      <c r="C414" s="110">
        <v>33</v>
      </c>
      <c r="D414" s="110">
        <v>50</v>
      </c>
    </row>
    <row r="415" spans="1:4" ht="15" customHeight="1" x14ac:dyDescent="0.2">
      <c r="A415" s="108" t="s">
        <v>2744</v>
      </c>
      <c r="B415" s="109" t="s">
        <v>2745</v>
      </c>
      <c r="C415" s="110">
        <v>33</v>
      </c>
      <c r="D415" s="110">
        <v>50</v>
      </c>
    </row>
    <row r="416" spans="1:4" ht="15" customHeight="1" x14ac:dyDescent="0.2">
      <c r="A416" s="108" t="s">
        <v>2742</v>
      </c>
      <c r="B416" s="109" t="s">
        <v>2743</v>
      </c>
      <c r="C416" s="110">
        <v>33</v>
      </c>
      <c r="D416" s="110">
        <v>50</v>
      </c>
    </row>
    <row r="417" spans="1:4" ht="15" customHeight="1" x14ac:dyDescent="0.2">
      <c r="A417" s="108" t="s">
        <v>7607</v>
      </c>
      <c r="B417" s="109" t="s">
        <v>7606</v>
      </c>
      <c r="C417" s="110">
        <v>33</v>
      </c>
      <c r="D417" s="110">
        <v>50</v>
      </c>
    </row>
    <row r="418" spans="1:4" ht="15" customHeight="1" x14ac:dyDescent="0.2">
      <c r="A418" s="108" t="s">
        <v>4588</v>
      </c>
      <c r="B418" s="109" t="s">
        <v>7605</v>
      </c>
      <c r="C418" s="110">
        <v>36</v>
      </c>
      <c r="D418" s="110">
        <v>55</v>
      </c>
    </row>
    <row r="419" spans="1:4" ht="15" customHeight="1" x14ac:dyDescent="0.2">
      <c r="A419" s="108" t="s">
        <v>2748</v>
      </c>
      <c r="B419" s="109" t="s">
        <v>2749</v>
      </c>
      <c r="C419" s="110">
        <v>33</v>
      </c>
      <c r="D419" s="110">
        <v>50</v>
      </c>
    </row>
    <row r="420" spans="1:4" ht="15" customHeight="1" x14ac:dyDescent="0.2">
      <c r="A420" s="108" t="s">
        <v>2737</v>
      </c>
      <c r="B420" s="109" t="s">
        <v>7604</v>
      </c>
      <c r="C420" s="110">
        <v>33</v>
      </c>
      <c r="D420" s="110">
        <v>50</v>
      </c>
    </row>
    <row r="421" spans="1:4" ht="15" customHeight="1" x14ac:dyDescent="0.2">
      <c r="A421" s="108" t="s">
        <v>2750</v>
      </c>
      <c r="B421" s="109" t="s">
        <v>2751</v>
      </c>
      <c r="C421" s="110">
        <v>33</v>
      </c>
      <c r="D421" s="110">
        <v>50</v>
      </c>
    </row>
    <row r="422" spans="1:4" ht="15" customHeight="1" x14ac:dyDescent="0.2">
      <c r="A422" s="108" t="s">
        <v>2746</v>
      </c>
      <c r="B422" s="109" t="s">
        <v>2747</v>
      </c>
      <c r="C422" s="110">
        <v>33</v>
      </c>
      <c r="D422" s="110">
        <v>50</v>
      </c>
    </row>
    <row r="423" spans="1:4" ht="15" customHeight="1" x14ac:dyDescent="0.2">
      <c r="A423" s="108" t="s">
        <v>2754</v>
      </c>
      <c r="B423" s="109" t="s">
        <v>2755</v>
      </c>
      <c r="C423" s="110">
        <v>33</v>
      </c>
      <c r="D423" s="110">
        <v>50</v>
      </c>
    </row>
    <row r="424" spans="1:4" ht="15" customHeight="1" x14ac:dyDescent="0.2">
      <c r="A424" s="108" t="s">
        <v>2752</v>
      </c>
      <c r="B424" s="109" t="s">
        <v>2753</v>
      </c>
      <c r="C424" s="110">
        <v>33</v>
      </c>
      <c r="D424" s="110">
        <v>50</v>
      </c>
    </row>
    <row r="425" spans="1:4" ht="15" customHeight="1" x14ac:dyDescent="0.2">
      <c r="A425" s="108" t="s">
        <v>2735</v>
      </c>
      <c r="B425" s="109" t="s">
        <v>2736</v>
      </c>
      <c r="C425" s="110">
        <v>433</v>
      </c>
      <c r="D425" s="110">
        <v>666</v>
      </c>
    </row>
    <row r="426" spans="1:4" ht="15" customHeight="1" x14ac:dyDescent="0.2">
      <c r="A426" s="108" t="s">
        <v>2733</v>
      </c>
      <c r="B426" s="109" t="s">
        <v>2734</v>
      </c>
      <c r="C426" s="110">
        <v>626</v>
      </c>
      <c r="D426" s="110">
        <v>963</v>
      </c>
    </row>
    <row r="427" spans="1:4" ht="15" customHeight="1" x14ac:dyDescent="0.2">
      <c r="A427" s="108" t="s">
        <v>4911</v>
      </c>
      <c r="B427" s="109" t="s">
        <v>4770</v>
      </c>
      <c r="C427" s="111">
        <v>1073</v>
      </c>
      <c r="D427" s="111">
        <v>1650</v>
      </c>
    </row>
    <row r="428" spans="1:4" ht="15" customHeight="1" x14ac:dyDescent="0.2">
      <c r="A428" s="108" t="s">
        <v>4912</v>
      </c>
      <c r="B428" s="109" t="s">
        <v>4771</v>
      </c>
      <c r="C428" s="111">
        <v>1073</v>
      </c>
      <c r="D428" s="111">
        <v>1650</v>
      </c>
    </row>
    <row r="429" spans="1:4" ht="15" customHeight="1" x14ac:dyDescent="0.2">
      <c r="A429" s="108" t="s">
        <v>4913</v>
      </c>
      <c r="B429" s="109" t="s">
        <v>4772</v>
      </c>
      <c r="C429" s="111">
        <v>1073</v>
      </c>
      <c r="D429" s="111">
        <v>1650</v>
      </c>
    </row>
    <row r="430" spans="1:4" ht="15" customHeight="1" x14ac:dyDescent="0.2">
      <c r="A430" s="108" t="s">
        <v>4914</v>
      </c>
      <c r="B430" s="109" t="s">
        <v>4773</v>
      </c>
      <c r="C430" s="111">
        <v>1073</v>
      </c>
      <c r="D430" s="111">
        <v>1650</v>
      </c>
    </row>
    <row r="431" spans="1:4" ht="15" customHeight="1" x14ac:dyDescent="0.2">
      <c r="A431" s="108" t="s">
        <v>4915</v>
      </c>
      <c r="B431" s="109" t="s">
        <v>4774</v>
      </c>
      <c r="C431" s="111">
        <v>1073</v>
      </c>
      <c r="D431" s="111">
        <v>1650</v>
      </c>
    </row>
    <row r="432" spans="1:4" ht="15" customHeight="1" x14ac:dyDescent="0.2">
      <c r="A432" s="108" t="s">
        <v>4916</v>
      </c>
      <c r="B432" s="109" t="s">
        <v>4775</v>
      </c>
      <c r="C432" s="111">
        <v>1073</v>
      </c>
      <c r="D432" s="111">
        <v>1650</v>
      </c>
    </row>
    <row r="433" spans="1:4" ht="15" customHeight="1" x14ac:dyDescent="0.2">
      <c r="A433" s="108" t="s">
        <v>4917</v>
      </c>
      <c r="B433" s="109" t="s">
        <v>4776</v>
      </c>
      <c r="C433" s="111">
        <v>1073</v>
      </c>
      <c r="D433" s="111">
        <v>1650</v>
      </c>
    </row>
    <row r="434" spans="1:4" ht="15" customHeight="1" x14ac:dyDescent="0.2">
      <c r="A434" s="108" t="s">
        <v>4918</v>
      </c>
      <c r="B434" s="109" t="s">
        <v>4777</v>
      </c>
      <c r="C434" s="111">
        <v>1073</v>
      </c>
      <c r="D434" s="111">
        <v>1650</v>
      </c>
    </row>
    <row r="435" spans="1:4" ht="15" customHeight="1" x14ac:dyDescent="0.2">
      <c r="A435" s="108" t="s">
        <v>4919</v>
      </c>
      <c r="B435" s="109" t="s">
        <v>4778</v>
      </c>
      <c r="C435" s="111">
        <v>1073</v>
      </c>
      <c r="D435" s="111">
        <v>1650</v>
      </c>
    </row>
    <row r="436" spans="1:4" ht="15" customHeight="1" x14ac:dyDescent="0.2">
      <c r="A436" s="108" t="s">
        <v>4920</v>
      </c>
      <c r="B436" s="109" t="s">
        <v>4779</v>
      </c>
      <c r="C436" s="111">
        <v>1073</v>
      </c>
      <c r="D436" s="111">
        <v>1650</v>
      </c>
    </row>
    <row r="437" spans="1:4" ht="15" customHeight="1" x14ac:dyDescent="0.2">
      <c r="A437" s="108" t="s">
        <v>4921</v>
      </c>
      <c r="B437" s="109" t="s">
        <v>4780</v>
      </c>
      <c r="C437" s="111">
        <v>1073</v>
      </c>
      <c r="D437" s="111">
        <v>1650</v>
      </c>
    </row>
    <row r="438" spans="1:4" ht="15" customHeight="1" x14ac:dyDescent="0.2">
      <c r="A438" s="108" t="s">
        <v>4922</v>
      </c>
      <c r="B438" s="109" t="s">
        <v>4781</v>
      </c>
      <c r="C438" s="111">
        <v>1073</v>
      </c>
      <c r="D438" s="111">
        <v>1650</v>
      </c>
    </row>
    <row r="439" spans="1:4" ht="15" customHeight="1" x14ac:dyDescent="0.2">
      <c r="A439" s="108" t="s">
        <v>4923</v>
      </c>
      <c r="B439" s="109" t="s">
        <v>4782</v>
      </c>
      <c r="C439" s="111">
        <v>1073</v>
      </c>
      <c r="D439" s="111">
        <v>1650</v>
      </c>
    </row>
    <row r="440" spans="1:4" ht="15" customHeight="1" x14ac:dyDescent="0.2">
      <c r="A440" s="108" t="s">
        <v>4924</v>
      </c>
      <c r="B440" s="109" t="s">
        <v>4783</v>
      </c>
      <c r="C440" s="111">
        <v>1073</v>
      </c>
      <c r="D440" s="111">
        <v>1650</v>
      </c>
    </row>
    <row r="441" spans="1:4" ht="15" customHeight="1" x14ac:dyDescent="0.2">
      <c r="A441" s="108" t="s">
        <v>4925</v>
      </c>
      <c r="B441" s="109" t="s">
        <v>4784</v>
      </c>
      <c r="C441" s="111">
        <v>1073</v>
      </c>
      <c r="D441" s="111">
        <v>1650</v>
      </c>
    </row>
    <row r="442" spans="1:4" ht="15" customHeight="1" x14ac:dyDescent="0.2">
      <c r="A442" s="108" t="s">
        <v>4926</v>
      </c>
      <c r="B442" s="109" t="s">
        <v>4785</v>
      </c>
      <c r="C442" s="111">
        <v>1073</v>
      </c>
      <c r="D442" s="111">
        <v>1650</v>
      </c>
    </row>
    <row r="443" spans="1:4" ht="15" customHeight="1" x14ac:dyDescent="0.2">
      <c r="A443" s="108" t="s">
        <v>4927</v>
      </c>
      <c r="B443" s="109" t="s">
        <v>4786</v>
      </c>
      <c r="C443" s="111">
        <v>1073</v>
      </c>
      <c r="D443" s="111">
        <v>1650</v>
      </c>
    </row>
    <row r="444" spans="1:4" ht="15" customHeight="1" x14ac:dyDescent="0.2">
      <c r="A444" s="108" t="s">
        <v>4928</v>
      </c>
      <c r="B444" s="109" t="s">
        <v>4787</v>
      </c>
      <c r="C444" s="111">
        <v>1073</v>
      </c>
      <c r="D444" s="111">
        <v>1650</v>
      </c>
    </row>
    <row r="445" spans="1:4" ht="15" customHeight="1" x14ac:dyDescent="0.2">
      <c r="A445" s="108" t="s">
        <v>6181</v>
      </c>
      <c r="B445" s="109" t="s">
        <v>4788</v>
      </c>
      <c r="C445" s="111">
        <v>1073</v>
      </c>
      <c r="D445" s="111">
        <v>1650</v>
      </c>
    </row>
    <row r="446" spans="1:4" ht="15" customHeight="1" x14ac:dyDescent="0.2">
      <c r="A446" s="108" t="s">
        <v>6182</v>
      </c>
      <c r="B446" s="109" t="s">
        <v>4789</v>
      </c>
      <c r="C446" s="111">
        <v>1073</v>
      </c>
      <c r="D446" s="111">
        <v>1650</v>
      </c>
    </row>
    <row r="447" spans="1:4" ht="15" customHeight="1" x14ac:dyDescent="0.2">
      <c r="A447" s="108" t="s">
        <v>6183</v>
      </c>
      <c r="B447" s="109" t="s">
        <v>4790</v>
      </c>
      <c r="C447" s="111">
        <v>1073</v>
      </c>
      <c r="D447" s="111">
        <v>1650</v>
      </c>
    </row>
    <row r="448" spans="1:4" ht="15" customHeight="1" x14ac:dyDescent="0.2">
      <c r="A448" s="108" t="s">
        <v>6184</v>
      </c>
      <c r="B448" s="109" t="s">
        <v>4791</v>
      </c>
      <c r="C448" s="111">
        <v>1073</v>
      </c>
      <c r="D448" s="111">
        <v>1650</v>
      </c>
    </row>
    <row r="449" spans="1:4" ht="15" customHeight="1" x14ac:dyDescent="0.2">
      <c r="A449" s="108" t="s">
        <v>6185</v>
      </c>
      <c r="B449" s="109" t="s">
        <v>4792</v>
      </c>
      <c r="C449" s="111">
        <v>1073</v>
      </c>
      <c r="D449" s="111">
        <v>1650</v>
      </c>
    </row>
    <row r="450" spans="1:4" ht="15" customHeight="1" x14ac:dyDescent="0.2">
      <c r="A450" s="108" t="s">
        <v>6186</v>
      </c>
      <c r="B450" s="109" t="s">
        <v>4793</v>
      </c>
      <c r="C450" s="111">
        <v>1073</v>
      </c>
      <c r="D450" s="111">
        <v>1650</v>
      </c>
    </row>
    <row r="451" spans="1:4" ht="15" customHeight="1" x14ac:dyDescent="0.2">
      <c r="A451" s="108" t="s">
        <v>6187</v>
      </c>
      <c r="B451" s="109" t="s">
        <v>4794</v>
      </c>
      <c r="C451" s="111">
        <v>1073</v>
      </c>
      <c r="D451" s="111">
        <v>1650</v>
      </c>
    </row>
    <row r="452" spans="1:4" ht="15" customHeight="1" x14ac:dyDescent="0.2">
      <c r="A452" s="108" t="s">
        <v>6188</v>
      </c>
      <c r="B452" s="109" t="s">
        <v>4795</v>
      </c>
      <c r="C452" s="111">
        <v>1073</v>
      </c>
      <c r="D452" s="111">
        <v>1650</v>
      </c>
    </row>
    <row r="453" spans="1:4" ht="15" customHeight="1" x14ac:dyDescent="0.2">
      <c r="A453" s="108" t="s">
        <v>6189</v>
      </c>
      <c r="B453" s="109" t="s">
        <v>4796</v>
      </c>
      <c r="C453" s="111">
        <v>1073</v>
      </c>
      <c r="D453" s="111">
        <v>1650</v>
      </c>
    </row>
    <row r="454" spans="1:4" ht="15" customHeight="1" x14ac:dyDescent="0.2">
      <c r="A454" s="108" t="s">
        <v>6190</v>
      </c>
      <c r="B454" s="109" t="s">
        <v>4797</v>
      </c>
      <c r="C454" s="111">
        <v>1073</v>
      </c>
      <c r="D454" s="111">
        <v>1650</v>
      </c>
    </row>
    <row r="455" spans="1:4" ht="15" customHeight="1" x14ac:dyDescent="0.2">
      <c r="A455" s="108" t="s">
        <v>6191</v>
      </c>
      <c r="B455" s="109" t="s">
        <v>4798</v>
      </c>
      <c r="C455" s="111">
        <v>1073</v>
      </c>
      <c r="D455" s="111">
        <v>1650</v>
      </c>
    </row>
    <row r="456" spans="1:4" ht="15" customHeight="1" x14ac:dyDescent="0.2">
      <c r="A456" s="108" t="s">
        <v>6192</v>
      </c>
      <c r="B456" s="109" t="s">
        <v>4799</v>
      </c>
      <c r="C456" s="111">
        <v>1073</v>
      </c>
      <c r="D456" s="111">
        <v>1650</v>
      </c>
    </row>
    <row r="457" spans="1:4" ht="15" customHeight="1" x14ac:dyDescent="0.2">
      <c r="A457" s="108" t="s">
        <v>6193</v>
      </c>
      <c r="B457" s="109" t="s">
        <v>4800</v>
      </c>
      <c r="C457" s="111">
        <v>1073</v>
      </c>
      <c r="D457" s="111">
        <v>1650</v>
      </c>
    </row>
    <row r="458" spans="1:4" ht="15" customHeight="1" x14ac:dyDescent="0.2">
      <c r="A458" s="108" t="s">
        <v>6194</v>
      </c>
      <c r="B458" s="109" t="s">
        <v>4801</v>
      </c>
      <c r="C458" s="111">
        <v>1073</v>
      </c>
      <c r="D458" s="111">
        <v>1650</v>
      </c>
    </row>
    <row r="459" spans="1:4" ht="15" customHeight="1" x14ac:dyDescent="0.2">
      <c r="A459" s="108" t="s">
        <v>6195</v>
      </c>
      <c r="B459" s="109" t="s">
        <v>4802</v>
      </c>
      <c r="C459" s="111">
        <v>1073</v>
      </c>
      <c r="D459" s="111">
        <v>1650</v>
      </c>
    </row>
    <row r="460" spans="1:4" ht="15" customHeight="1" x14ac:dyDescent="0.2">
      <c r="A460" s="108" t="s">
        <v>6196</v>
      </c>
      <c r="B460" s="109" t="s">
        <v>4803</v>
      </c>
      <c r="C460" s="111">
        <v>1073</v>
      </c>
      <c r="D460" s="111">
        <v>1650</v>
      </c>
    </row>
    <row r="461" spans="1:4" ht="15" customHeight="1" x14ac:dyDescent="0.2">
      <c r="A461" s="108" t="s">
        <v>6197</v>
      </c>
      <c r="B461" s="109" t="s">
        <v>4804</v>
      </c>
      <c r="C461" s="111">
        <v>1073</v>
      </c>
      <c r="D461" s="111">
        <v>1650</v>
      </c>
    </row>
    <row r="462" spans="1:4" ht="15" customHeight="1" x14ac:dyDescent="0.2">
      <c r="A462" s="108" t="s">
        <v>6198</v>
      </c>
      <c r="B462" s="109" t="s">
        <v>4805</v>
      </c>
      <c r="C462" s="111">
        <v>1073</v>
      </c>
      <c r="D462" s="111">
        <v>1650</v>
      </c>
    </row>
    <row r="463" spans="1:4" ht="15" customHeight="1" x14ac:dyDescent="0.2">
      <c r="A463" s="108" t="s">
        <v>6199</v>
      </c>
      <c r="B463" s="109" t="s">
        <v>4806</v>
      </c>
      <c r="C463" s="111">
        <v>1073</v>
      </c>
      <c r="D463" s="111">
        <v>1650</v>
      </c>
    </row>
    <row r="464" spans="1:4" ht="15" customHeight="1" x14ac:dyDescent="0.2">
      <c r="A464" s="108" t="s">
        <v>6200</v>
      </c>
      <c r="B464" s="109" t="s">
        <v>4807</v>
      </c>
      <c r="C464" s="111">
        <v>1073</v>
      </c>
      <c r="D464" s="111">
        <v>1650</v>
      </c>
    </row>
    <row r="465" spans="1:4" ht="15" customHeight="1" x14ac:dyDescent="0.2">
      <c r="A465" s="108" t="s">
        <v>6201</v>
      </c>
      <c r="B465" s="109" t="s">
        <v>4808</v>
      </c>
      <c r="C465" s="111">
        <v>1073</v>
      </c>
      <c r="D465" s="111">
        <v>1650</v>
      </c>
    </row>
    <row r="466" spans="1:4" ht="15" customHeight="1" x14ac:dyDescent="0.2">
      <c r="A466" s="108" t="s">
        <v>6202</v>
      </c>
      <c r="B466" s="109" t="s">
        <v>4809</v>
      </c>
      <c r="C466" s="111">
        <v>1073</v>
      </c>
      <c r="D466" s="111">
        <v>1650</v>
      </c>
    </row>
    <row r="467" spans="1:4" ht="15" customHeight="1" x14ac:dyDescent="0.2">
      <c r="A467" s="108" t="s">
        <v>6203</v>
      </c>
      <c r="B467" s="109" t="s">
        <v>4810</v>
      </c>
      <c r="C467" s="111">
        <v>1073</v>
      </c>
      <c r="D467" s="111">
        <v>1650</v>
      </c>
    </row>
    <row r="468" spans="1:4" ht="15" customHeight="1" x14ac:dyDescent="0.2">
      <c r="A468" s="108" t="s">
        <v>6204</v>
      </c>
      <c r="B468" s="109" t="s">
        <v>4811</v>
      </c>
      <c r="C468" s="111">
        <v>1073</v>
      </c>
      <c r="D468" s="111">
        <v>1650</v>
      </c>
    </row>
    <row r="469" spans="1:4" ht="15" customHeight="1" x14ac:dyDescent="0.2">
      <c r="A469" s="108" t="s">
        <v>6205</v>
      </c>
      <c r="B469" s="109" t="s">
        <v>4812</v>
      </c>
      <c r="C469" s="111">
        <v>1073</v>
      </c>
      <c r="D469" s="111">
        <v>1650</v>
      </c>
    </row>
    <row r="470" spans="1:4" ht="15" customHeight="1" x14ac:dyDescent="0.2">
      <c r="A470" s="108" t="s">
        <v>6206</v>
      </c>
      <c r="B470" s="109" t="s">
        <v>4813</v>
      </c>
      <c r="C470" s="111">
        <v>1073</v>
      </c>
      <c r="D470" s="111">
        <v>1650</v>
      </c>
    </row>
    <row r="471" spans="1:4" ht="15" customHeight="1" x14ac:dyDescent="0.2">
      <c r="A471" s="108" t="s">
        <v>6207</v>
      </c>
      <c r="B471" s="109" t="s">
        <v>4814</v>
      </c>
      <c r="C471" s="111">
        <v>1073</v>
      </c>
      <c r="D471" s="111">
        <v>1650</v>
      </c>
    </row>
    <row r="472" spans="1:4" ht="15" customHeight="1" x14ac:dyDescent="0.2">
      <c r="A472" s="108" t="s">
        <v>6208</v>
      </c>
      <c r="B472" s="109" t="s">
        <v>4815</v>
      </c>
      <c r="C472" s="111">
        <v>1073</v>
      </c>
      <c r="D472" s="111">
        <v>1650</v>
      </c>
    </row>
    <row r="473" spans="1:4" ht="15" customHeight="1" x14ac:dyDescent="0.2">
      <c r="A473" s="108" t="s">
        <v>6209</v>
      </c>
      <c r="B473" s="109" t="s">
        <v>4816</v>
      </c>
      <c r="C473" s="111">
        <v>1073</v>
      </c>
      <c r="D473" s="111">
        <v>1650</v>
      </c>
    </row>
    <row r="474" spans="1:4" ht="15" customHeight="1" x14ac:dyDescent="0.2">
      <c r="A474" s="108" t="s">
        <v>6210</v>
      </c>
      <c r="B474" s="109" t="s">
        <v>4817</v>
      </c>
      <c r="C474" s="111">
        <v>1073</v>
      </c>
      <c r="D474" s="111">
        <v>1650</v>
      </c>
    </row>
    <row r="475" spans="1:4" ht="15" customHeight="1" x14ac:dyDescent="0.2">
      <c r="A475" s="108" t="s">
        <v>6211</v>
      </c>
      <c r="B475" s="109" t="s">
        <v>4818</v>
      </c>
      <c r="C475" s="111">
        <v>1073</v>
      </c>
      <c r="D475" s="111">
        <v>1650</v>
      </c>
    </row>
    <row r="476" spans="1:4" ht="15" customHeight="1" x14ac:dyDescent="0.2">
      <c r="A476" s="108" t="s">
        <v>6212</v>
      </c>
      <c r="B476" s="109" t="s">
        <v>4819</v>
      </c>
      <c r="C476" s="111">
        <v>1073</v>
      </c>
      <c r="D476" s="111">
        <v>1650</v>
      </c>
    </row>
    <row r="477" spans="1:4" ht="15" customHeight="1" x14ac:dyDescent="0.2">
      <c r="A477" s="108" t="s">
        <v>6213</v>
      </c>
      <c r="B477" s="109" t="s">
        <v>4820</v>
      </c>
      <c r="C477" s="111">
        <v>1073</v>
      </c>
      <c r="D477" s="111">
        <v>1650</v>
      </c>
    </row>
    <row r="478" spans="1:4" ht="15" customHeight="1" x14ac:dyDescent="0.2">
      <c r="A478" s="108" t="s">
        <v>6214</v>
      </c>
      <c r="B478" s="109" t="s">
        <v>4821</v>
      </c>
      <c r="C478" s="111">
        <v>1073</v>
      </c>
      <c r="D478" s="111">
        <v>1650</v>
      </c>
    </row>
    <row r="479" spans="1:4" ht="15" customHeight="1" x14ac:dyDescent="0.2">
      <c r="A479" s="108" t="s">
        <v>6215</v>
      </c>
      <c r="B479" s="109" t="s">
        <v>4822</v>
      </c>
      <c r="C479" s="111">
        <v>1073</v>
      </c>
      <c r="D479" s="111">
        <v>1650</v>
      </c>
    </row>
    <row r="480" spans="1:4" ht="15" customHeight="1" x14ac:dyDescent="0.2">
      <c r="A480" s="108" t="s">
        <v>6216</v>
      </c>
      <c r="B480" s="109" t="s">
        <v>4823</v>
      </c>
      <c r="C480" s="111">
        <v>1073</v>
      </c>
      <c r="D480" s="111">
        <v>1650</v>
      </c>
    </row>
    <row r="481" spans="1:4" ht="15" customHeight="1" x14ac:dyDescent="0.2">
      <c r="A481" s="108" t="s">
        <v>6217</v>
      </c>
      <c r="B481" s="109" t="s">
        <v>4824</v>
      </c>
      <c r="C481" s="111">
        <v>1587</v>
      </c>
      <c r="D481" s="111">
        <v>2442</v>
      </c>
    </row>
    <row r="482" spans="1:4" ht="15" customHeight="1" x14ac:dyDescent="0.2">
      <c r="A482" s="108" t="s">
        <v>6218</v>
      </c>
      <c r="B482" s="109" t="s">
        <v>4825</v>
      </c>
      <c r="C482" s="111">
        <v>2867</v>
      </c>
      <c r="D482" s="111">
        <v>4411</v>
      </c>
    </row>
    <row r="483" spans="1:4" ht="15" customHeight="1" x14ac:dyDescent="0.2">
      <c r="A483" s="108" t="s">
        <v>6219</v>
      </c>
      <c r="B483" s="109" t="s">
        <v>4826</v>
      </c>
      <c r="C483" s="111">
        <v>3975</v>
      </c>
      <c r="D483" s="111">
        <v>6116</v>
      </c>
    </row>
    <row r="484" spans="1:4" ht="15" customHeight="1" x14ac:dyDescent="0.2">
      <c r="A484" s="108" t="s">
        <v>2701</v>
      </c>
      <c r="B484" s="109" t="s">
        <v>2700</v>
      </c>
      <c r="C484" s="110">
        <v>708</v>
      </c>
      <c r="D484" s="111">
        <v>1089</v>
      </c>
    </row>
    <row r="485" spans="1:4" ht="15" customHeight="1" x14ac:dyDescent="0.2">
      <c r="A485" s="108" t="s">
        <v>2699</v>
      </c>
      <c r="B485" s="109" t="s">
        <v>2702</v>
      </c>
      <c r="C485" s="111">
        <v>1409</v>
      </c>
      <c r="D485" s="111">
        <v>2167</v>
      </c>
    </row>
    <row r="486" spans="1:4" ht="15" customHeight="1" x14ac:dyDescent="0.2">
      <c r="A486" s="108" t="s">
        <v>6230</v>
      </c>
      <c r="B486" s="109" t="s">
        <v>6481</v>
      </c>
      <c r="C486" s="110">
        <v>669</v>
      </c>
      <c r="D486" s="111">
        <v>1029</v>
      </c>
    </row>
    <row r="487" spans="1:4" ht="15" customHeight="1" x14ac:dyDescent="0.2">
      <c r="A487" s="108" t="s">
        <v>6231</v>
      </c>
      <c r="B487" s="109" t="s">
        <v>6482</v>
      </c>
      <c r="C487" s="110">
        <v>669</v>
      </c>
      <c r="D487" s="111">
        <v>1029</v>
      </c>
    </row>
    <row r="488" spans="1:4" ht="15" customHeight="1" x14ac:dyDescent="0.2">
      <c r="A488" s="108" t="s">
        <v>6232</v>
      </c>
      <c r="B488" s="109" t="s">
        <v>6483</v>
      </c>
      <c r="C488" s="110">
        <v>669</v>
      </c>
      <c r="D488" s="111">
        <v>1029</v>
      </c>
    </row>
    <row r="489" spans="1:4" ht="15" customHeight="1" x14ac:dyDescent="0.2">
      <c r="A489" s="108" t="s">
        <v>6233</v>
      </c>
      <c r="B489" s="109" t="s">
        <v>6484</v>
      </c>
      <c r="C489" s="110">
        <v>669</v>
      </c>
      <c r="D489" s="111">
        <v>1029</v>
      </c>
    </row>
    <row r="490" spans="1:4" ht="15" customHeight="1" x14ac:dyDescent="0.2">
      <c r="A490" s="108" t="s">
        <v>6234</v>
      </c>
      <c r="B490" s="109" t="s">
        <v>6485</v>
      </c>
      <c r="C490" s="110">
        <v>669</v>
      </c>
      <c r="D490" s="111">
        <v>1029</v>
      </c>
    </row>
    <row r="491" spans="1:4" ht="15" customHeight="1" x14ac:dyDescent="0.2">
      <c r="A491" s="108" t="s">
        <v>6235</v>
      </c>
      <c r="B491" s="109" t="s">
        <v>6486</v>
      </c>
      <c r="C491" s="110">
        <v>669</v>
      </c>
      <c r="D491" s="111">
        <v>1029</v>
      </c>
    </row>
    <row r="492" spans="1:4" ht="15" customHeight="1" x14ac:dyDescent="0.2">
      <c r="A492" s="108" t="s">
        <v>6236</v>
      </c>
      <c r="B492" s="109" t="s">
        <v>6487</v>
      </c>
      <c r="C492" s="110">
        <v>669</v>
      </c>
      <c r="D492" s="111">
        <v>1029</v>
      </c>
    </row>
    <row r="493" spans="1:4" ht="15" customHeight="1" x14ac:dyDescent="0.2">
      <c r="A493" s="108" t="s">
        <v>6237</v>
      </c>
      <c r="B493" s="109" t="s">
        <v>6488</v>
      </c>
      <c r="C493" s="110">
        <v>669</v>
      </c>
      <c r="D493" s="111">
        <v>1029</v>
      </c>
    </row>
    <row r="494" spans="1:4" ht="15" customHeight="1" x14ac:dyDescent="0.2">
      <c r="A494" s="108" t="s">
        <v>6238</v>
      </c>
      <c r="B494" s="109" t="s">
        <v>6489</v>
      </c>
      <c r="C494" s="110">
        <v>669</v>
      </c>
      <c r="D494" s="111">
        <v>1029</v>
      </c>
    </row>
    <row r="495" spans="1:4" ht="15" customHeight="1" x14ac:dyDescent="0.2">
      <c r="A495" s="108" t="s">
        <v>6239</v>
      </c>
      <c r="B495" s="109" t="s">
        <v>6490</v>
      </c>
      <c r="C495" s="110">
        <v>669</v>
      </c>
      <c r="D495" s="111">
        <v>1029</v>
      </c>
    </row>
    <row r="496" spans="1:4" ht="15" customHeight="1" x14ac:dyDescent="0.2">
      <c r="A496" s="108" t="s">
        <v>6240</v>
      </c>
      <c r="B496" s="109" t="s">
        <v>6491</v>
      </c>
      <c r="C496" s="110">
        <v>669</v>
      </c>
      <c r="D496" s="111">
        <v>1029</v>
      </c>
    </row>
    <row r="497" spans="1:4" ht="15" customHeight="1" x14ac:dyDescent="0.2">
      <c r="A497" s="108" t="s">
        <v>6241</v>
      </c>
      <c r="B497" s="109" t="s">
        <v>6492</v>
      </c>
      <c r="C497" s="110">
        <v>669</v>
      </c>
      <c r="D497" s="111">
        <v>1029</v>
      </c>
    </row>
    <row r="498" spans="1:4" ht="15" customHeight="1" x14ac:dyDescent="0.2">
      <c r="A498" s="108" t="s">
        <v>6242</v>
      </c>
      <c r="B498" s="109" t="s">
        <v>6493</v>
      </c>
      <c r="C498" s="110">
        <v>669</v>
      </c>
      <c r="D498" s="111">
        <v>1029</v>
      </c>
    </row>
    <row r="499" spans="1:4" ht="15" customHeight="1" x14ac:dyDescent="0.2">
      <c r="A499" s="108" t="s">
        <v>6243</v>
      </c>
      <c r="B499" s="109" t="s">
        <v>6494</v>
      </c>
      <c r="C499" s="110">
        <v>669</v>
      </c>
      <c r="D499" s="111">
        <v>1029</v>
      </c>
    </row>
    <row r="500" spans="1:4" ht="15" customHeight="1" x14ac:dyDescent="0.2">
      <c r="A500" s="108" t="s">
        <v>6244</v>
      </c>
      <c r="B500" s="109" t="s">
        <v>6495</v>
      </c>
      <c r="C500" s="110">
        <v>669</v>
      </c>
      <c r="D500" s="111">
        <v>1029</v>
      </c>
    </row>
    <row r="501" spans="1:4" ht="15" customHeight="1" x14ac:dyDescent="0.2">
      <c r="A501" s="108" t="s">
        <v>6245</v>
      </c>
      <c r="B501" s="109" t="s">
        <v>6496</v>
      </c>
      <c r="C501" s="110">
        <v>669</v>
      </c>
      <c r="D501" s="111">
        <v>1029</v>
      </c>
    </row>
    <row r="502" spans="1:4" ht="15" customHeight="1" x14ac:dyDescent="0.2">
      <c r="A502" s="108" t="s">
        <v>6246</v>
      </c>
      <c r="B502" s="109" t="s">
        <v>6497</v>
      </c>
      <c r="C502" s="110">
        <v>669</v>
      </c>
      <c r="D502" s="111">
        <v>1029</v>
      </c>
    </row>
    <row r="503" spans="1:4" ht="15" customHeight="1" x14ac:dyDescent="0.2">
      <c r="A503" s="108" t="s">
        <v>6247</v>
      </c>
      <c r="B503" s="109" t="s">
        <v>6498</v>
      </c>
      <c r="C503" s="110">
        <v>669</v>
      </c>
      <c r="D503" s="111">
        <v>1029</v>
      </c>
    </row>
    <row r="504" spans="1:4" ht="15" customHeight="1" x14ac:dyDescent="0.2">
      <c r="A504" s="108" t="s">
        <v>6248</v>
      </c>
      <c r="B504" s="109" t="s">
        <v>6499</v>
      </c>
      <c r="C504" s="110">
        <v>669</v>
      </c>
      <c r="D504" s="111">
        <v>1029</v>
      </c>
    </row>
    <row r="505" spans="1:4" ht="15" customHeight="1" x14ac:dyDescent="0.2">
      <c r="A505" s="108" t="s">
        <v>6249</v>
      </c>
      <c r="B505" s="109" t="s">
        <v>6500</v>
      </c>
      <c r="C505" s="110">
        <v>669</v>
      </c>
      <c r="D505" s="111">
        <v>1029</v>
      </c>
    </row>
    <row r="506" spans="1:4" ht="15" customHeight="1" x14ac:dyDescent="0.2">
      <c r="A506" s="108" t="s">
        <v>6250</v>
      </c>
      <c r="B506" s="109" t="s">
        <v>6501</v>
      </c>
      <c r="C506" s="110">
        <v>669</v>
      </c>
      <c r="D506" s="111">
        <v>1029</v>
      </c>
    </row>
    <row r="507" spans="1:4" ht="15" customHeight="1" x14ac:dyDescent="0.2">
      <c r="A507" s="108" t="s">
        <v>6251</v>
      </c>
      <c r="B507" s="109" t="s">
        <v>6502</v>
      </c>
      <c r="C507" s="110">
        <v>669</v>
      </c>
      <c r="D507" s="111">
        <v>1029</v>
      </c>
    </row>
    <row r="508" spans="1:4" ht="15" customHeight="1" x14ac:dyDescent="0.2">
      <c r="A508" s="108" t="s">
        <v>6252</v>
      </c>
      <c r="B508" s="109" t="s">
        <v>6503</v>
      </c>
      <c r="C508" s="110">
        <v>669</v>
      </c>
      <c r="D508" s="111">
        <v>1029</v>
      </c>
    </row>
    <row r="509" spans="1:4" ht="15" customHeight="1" x14ac:dyDescent="0.2">
      <c r="A509" s="108" t="s">
        <v>6253</v>
      </c>
      <c r="B509" s="109" t="s">
        <v>6504</v>
      </c>
      <c r="C509" s="110">
        <v>669</v>
      </c>
      <c r="D509" s="111">
        <v>1029</v>
      </c>
    </row>
    <row r="510" spans="1:4" ht="15" customHeight="1" x14ac:dyDescent="0.2">
      <c r="A510" s="108" t="s">
        <v>6254</v>
      </c>
      <c r="B510" s="109" t="s">
        <v>6505</v>
      </c>
      <c r="C510" s="110">
        <v>669</v>
      </c>
      <c r="D510" s="111">
        <v>1029</v>
      </c>
    </row>
    <row r="511" spans="1:4" ht="15" customHeight="1" x14ac:dyDescent="0.2">
      <c r="A511" s="108" t="s">
        <v>6255</v>
      </c>
      <c r="B511" s="109" t="s">
        <v>6506</v>
      </c>
      <c r="C511" s="110">
        <v>669</v>
      </c>
      <c r="D511" s="111">
        <v>1029</v>
      </c>
    </row>
    <row r="512" spans="1:4" ht="15" customHeight="1" x14ac:dyDescent="0.2">
      <c r="A512" s="108" t="s">
        <v>6256</v>
      </c>
      <c r="B512" s="109" t="s">
        <v>6507</v>
      </c>
      <c r="C512" s="110">
        <v>669</v>
      </c>
      <c r="D512" s="111">
        <v>1029</v>
      </c>
    </row>
    <row r="513" spans="1:4" ht="15" customHeight="1" x14ac:dyDescent="0.2">
      <c r="A513" s="108" t="s">
        <v>6257</v>
      </c>
      <c r="B513" s="109" t="s">
        <v>6508</v>
      </c>
      <c r="C513" s="110">
        <v>669</v>
      </c>
      <c r="D513" s="111">
        <v>1029</v>
      </c>
    </row>
    <row r="514" spans="1:4" ht="15" customHeight="1" x14ac:dyDescent="0.2">
      <c r="A514" s="108" t="s">
        <v>6258</v>
      </c>
      <c r="B514" s="109" t="s">
        <v>6509</v>
      </c>
      <c r="C514" s="110">
        <v>669</v>
      </c>
      <c r="D514" s="111">
        <v>1029</v>
      </c>
    </row>
    <row r="515" spans="1:4" ht="15" customHeight="1" x14ac:dyDescent="0.2">
      <c r="A515" s="108" t="s">
        <v>6259</v>
      </c>
      <c r="B515" s="109" t="s">
        <v>6510</v>
      </c>
      <c r="C515" s="110">
        <v>669</v>
      </c>
      <c r="D515" s="111">
        <v>1029</v>
      </c>
    </row>
    <row r="516" spans="1:4" ht="15" customHeight="1" x14ac:dyDescent="0.2">
      <c r="A516" s="108" t="s">
        <v>6260</v>
      </c>
      <c r="B516" s="109" t="s">
        <v>6511</v>
      </c>
      <c r="C516" s="110">
        <v>669</v>
      </c>
      <c r="D516" s="111">
        <v>1029</v>
      </c>
    </row>
    <row r="517" spans="1:4" ht="15" customHeight="1" x14ac:dyDescent="0.2">
      <c r="A517" s="108" t="s">
        <v>6261</v>
      </c>
      <c r="B517" s="109" t="s">
        <v>6512</v>
      </c>
      <c r="C517" s="110">
        <v>669</v>
      </c>
      <c r="D517" s="111">
        <v>1029</v>
      </c>
    </row>
    <row r="518" spans="1:4" ht="15" customHeight="1" x14ac:dyDescent="0.2">
      <c r="A518" s="108" t="s">
        <v>6262</v>
      </c>
      <c r="B518" s="109" t="s">
        <v>6513</v>
      </c>
      <c r="C518" s="110">
        <v>669</v>
      </c>
      <c r="D518" s="111">
        <v>1029</v>
      </c>
    </row>
    <row r="519" spans="1:4" ht="15" customHeight="1" x14ac:dyDescent="0.2">
      <c r="A519" s="108" t="s">
        <v>6263</v>
      </c>
      <c r="B519" s="109" t="s">
        <v>6514</v>
      </c>
      <c r="C519" s="110">
        <v>669</v>
      </c>
      <c r="D519" s="111">
        <v>1029</v>
      </c>
    </row>
    <row r="520" spans="1:4" ht="15" customHeight="1" x14ac:dyDescent="0.2">
      <c r="A520" s="108" t="s">
        <v>6264</v>
      </c>
      <c r="B520" s="109" t="s">
        <v>6515</v>
      </c>
      <c r="C520" s="110">
        <v>669</v>
      </c>
      <c r="D520" s="111">
        <v>1029</v>
      </c>
    </row>
    <row r="521" spans="1:4" ht="15" customHeight="1" x14ac:dyDescent="0.2">
      <c r="A521" s="108" t="s">
        <v>6265</v>
      </c>
      <c r="B521" s="109" t="s">
        <v>6516</v>
      </c>
      <c r="C521" s="110">
        <v>669</v>
      </c>
      <c r="D521" s="111">
        <v>1029</v>
      </c>
    </row>
    <row r="522" spans="1:4" ht="15" customHeight="1" x14ac:dyDescent="0.2">
      <c r="A522" s="108" t="s">
        <v>6266</v>
      </c>
      <c r="B522" s="109" t="s">
        <v>6517</v>
      </c>
      <c r="C522" s="110">
        <v>669</v>
      </c>
      <c r="D522" s="111">
        <v>1029</v>
      </c>
    </row>
    <row r="523" spans="1:4" ht="15" customHeight="1" x14ac:dyDescent="0.2">
      <c r="A523" s="108" t="s">
        <v>6267</v>
      </c>
      <c r="B523" s="109" t="s">
        <v>6518</v>
      </c>
      <c r="C523" s="110">
        <v>669</v>
      </c>
      <c r="D523" s="111">
        <v>1029</v>
      </c>
    </row>
    <row r="524" spans="1:4" ht="15" customHeight="1" x14ac:dyDescent="0.2">
      <c r="A524" s="108" t="s">
        <v>6268</v>
      </c>
      <c r="B524" s="109" t="s">
        <v>6519</v>
      </c>
      <c r="C524" s="110">
        <v>669</v>
      </c>
      <c r="D524" s="111">
        <v>1029</v>
      </c>
    </row>
    <row r="525" spans="1:4" ht="15" customHeight="1" x14ac:dyDescent="0.2">
      <c r="A525" s="108" t="s">
        <v>6269</v>
      </c>
      <c r="B525" s="109" t="s">
        <v>6520</v>
      </c>
      <c r="C525" s="110">
        <v>669</v>
      </c>
      <c r="D525" s="111">
        <v>1029</v>
      </c>
    </row>
    <row r="526" spans="1:4" ht="15" customHeight="1" x14ac:dyDescent="0.2">
      <c r="A526" s="108" t="s">
        <v>6270</v>
      </c>
      <c r="B526" s="109" t="s">
        <v>6521</v>
      </c>
      <c r="C526" s="110">
        <v>669</v>
      </c>
      <c r="D526" s="111">
        <v>1029</v>
      </c>
    </row>
    <row r="527" spans="1:4" ht="15" customHeight="1" x14ac:dyDescent="0.2">
      <c r="A527" s="108" t="s">
        <v>6271</v>
      </c>
      <c r="B527" s="109" t="s">
        <v>6522</v>
      </c>
      <c r="C527" s="110">
        <v>669</v>
      </c>
      <c r="D527" s="111">
        <v>1029</v>
      </c>
    </row>
    <row r="528" spans="1:4" ht="15" customHeight="1" x14ac:dyDescent="0.2">
      <c r="A528" s="108" t="s">
        <v>6272</v>
      </c>
      <c r="B528" s="109" t="s">
        <v>6523</v>
      </c>
      <c r="C528" s="110">
        <v>669</v>
      </c>
      <c r="D528" s="111">
        <v>1029</v>
      </c>
    </row>
    <row r="529" spans="1:4" ht="15" customHeight="1" x14ac:dyDescent="0.2">
      <c r="A529" s="108" t="s">
        <v>6273</v>
      </c>
      <c r="B529" s="109" t="s">
        <v>6524</v>
      </c>
      <c r="C529" s="110">
        <v>669</v>
      </c>
      <c r="D529" s="111">
        <v>1029</v>
      </c>
    </row>
    <row r="530" spans="1:4" ht="15" customHeight="1" x14ac:dyDescent="0.2">
      <c r="A530" s="108" t="s">
        <v>6274</v>
      </c>
      <c r="B530" s="109" t="s">
        <v>6525</v>
      </c>
      <c r="C530" s="110">
        <v>669</v>
      </c>
      <c r="D530" s="111">
        <v>1029</v>
      </c>
    </row>
    <row r="531" spans="1:4" ht="15" customHeight="1" x14ac:dyDescent="0.2">
      <c r="A531" s="108" t="s">
        <v>6275</v>
      </c>
      <c r="B531" s="109" t="s">
        <v>6526</v>
      </c>
      <c r="C531" s="110">
        <v>669</v>
      </c>
      <c r="D531" s="111">
        <v>1029</v>
      </c>
    </row>
    <row r="532" spans="1:4" ht="15" customHeight="1" x14ac:dyDescent="0.2">
      <c r="A532" s="108" t="s">
        <v>6276</v>
      </c>
      <c r="B532" s="109" t="s">
        <v>6527</v>
      </c>
      <c r="C532" s="110">
        <v>669</v>
      </c>
      <c r="D532" s="111">
        <v>1029</v>
      </c>
    </row>
    <row r="533" spans="1:4" ht="15" customHeight="1" x14ac:dyDescent="0.2">
      <c r="A533" s="108" t="s">
        <v>6277</v>
      </c>
      <c r="B533" s="109" t="s">
        <v>6528</v>
      </c>
      <c r="C533" s="110">
        <v>669</v>
      </c>
      <c r="D533" s="111">
        <v>1029</v>
      </c>
    </row>
    <row r="534" spans="1:4" ht="15" customHeight="1" x14ac:dyDescent="0.2">
      <c r="A534" s="108" t="s">
        <v>6278</v>
      </c>
      <c r="B534" s="109" t="s">
        <v>6529</v>
      </c>
      <c r="C534" s="110">
        <v>669</v>
      </c>
      <c r="D534" s="111">
        <v>1029</v>
      </c>
    </row>
    <row r="535" spans="1:4" ht="15" customHeight="1" x14ac:dyDescent="0.2">
      <c r="A535" s="108" t="s">
        <v>6279</v>
      </c>
      <c r="B535" s="109" t="s">
        <v>6530</v>
      </c>
      <c r="C535" s="110">
        <v>669</v>
      </c>
      <c r="D535" s="111">
        <v>1029</v>
      </c>
    </row>
    <row r="536" spans="1:4" ht="15" customHeight="1" x14ac:dyDescent="0.2">
      <c r="A536" s="108" t="s">
        <v>6280</v>
      </c>
      <c r="B536" s="109" t="s">
        <v>6531</v>
      </c>
      <c r="C536" s="110">
        <v>669</v>
      </c>
      <c r="D536" s="111">
        <v>1029</v>
      </c>
    </row>
    <row r="537" spans="1:4" ht="15" customHeight="1" x14ac:dyDescent="0.2">
      <c r="A537" s="108" t="s">
        <v>6281</v>
      </c>
      <c r="B537" s="109" t="s">
        <v>6532</v>
      </c>
      <c r="C537" s="110">
        <v>669</v>
      </c>
      <c r="D537" s="111">
        <v>1029</v>
      </c>
    </row>
    <row r="538" spans="1:4" ht="15" customHeight="1" x14ac:dyDescent="0.2">
      <c r="A538" s="108" t="s">
        <v>6282</v>
      </c>
      <c r="B538" s="109" t="s">
        <v>6533</v>
      </c>
      <c r="C538" s="110">
        <v>669</v>
      </c>
      <c r="D538" s="111">
        <v>1029</v>
      </c>
    </row>
    <row r="539" spans="1:4" ht="15" customHeight="1" x14ac:dyDescent="0.2">
      <c r="A539" s="108" t="s">
        <v>7603</v>
      </c>
      <c r="B539" s="109" t="s">
        <v>6534</v>
      </c>
      <c r="C539" s="110">
        <v>669</v>
      </c>
      <c r="D539" s="111">
        <v>1029</v>
      </c>
    </row>
    <row r="540" spans="1:4" ht="15" customHeight="1" x14ac:dyDescent="0.2">
      <c r="A540" s="108" t="s">
        <v>6283</v>
      </c>
      <c r="B540" s="109" t="s">
        <v>6535</v>
      </c>
      <c r="C540" s="110">
        <v>669</v>
      </c>
      <c r="D540" s="111">
        <v>1029</v>
      </c>
    </row>
    <row r="541" spans="1:4" ht="15" customHeight="1" x14ac:dyDescent="0.2">
      <c r="A541" s="108" t="s">
        <v>6284</v>
      </c>
      <c r="B541" s="109" t="s">
        <v>6536</v>
      </c>
      <c r="C541" s="110">
        <v>669</v>
      </c>
      <c r="D541" s="111">
        <v>1029</v>
      </c>
    </row>
    <row r="542" spans="1:4" ht="15" customHeight="1" x14ac:dyDescent="0.2">
      <c r="A542" s="108" t="s">
        <v>6285</v>
      </c>
      <c r="B542" s="109" t="s">
        <v>6537</v>
      </c>
      <c r="C542" s="110">
        <v>669</v>
      </c>
      <c r="D542" s="111">
        <v>1029</v>
      </c>
    </row>
    <row r="543" spans="1:4" ht="15" customHeight="1" x14ac:dyDescent="0.2">
      <c r="A543" s="108" t="s">
        <v>6286</v>
      </c>
      <c r="B543" s="109" t="s">
        <v>6538</v>
      </c>
      <c r="C543" s="110">
        <v>669</v>
      </c>
      <c r="D543" s="111">
        <v>1029</v>
      </c>
    </row>
    <row r="544" spans="1:4" ht="15" customHeight="1" x14ac:dyDescent="0.2">
      <c r="A544" s="108" t="s">
        <v>6287</v>
      </c>
      <c r="B544" s="109" t="s">
        <v>6539</v>
      </c>
      <c r="C544" s="110">
        <v>669</v>
      </c>
      <c r="D544" s="111">
        <v>1029</v>
      </c>
    </row>
    <row r="545" spans="1:4" ht="15" customHeight="1" x14ac:dyDescent="0.2">
      <c r="A545" s="108" t="s">
        <v>6288</v>
      </c>
      <c r="B545" s="109" t="s">
        <v>6540</v>
      </c>
      <c r="C545" s="110">
        <v>669</v>
      </c>
      <c r="D545" s="111">
        <v>1029</v>
      </c>
    </row>
    <row r="546" spans="1:4" ht="15" customHeight="1" x14ac:dyDescent="0.2">
      <c r="A546" s="108" t="s">
        <v>6289</v>
      </c>
      <c r="B546" s="109" t="s">
        <v>6541</v>
      </c>
      <c r="C546" s="110">
        <v>669</v>
      </c>
      <c r="D546" s="111">
        <v>1029</v>
      </c>
    </row>
    <row r="547" spans="1:4" ht="15" customHeight="1" x14ac:dyDescent="0.2">
      <c r="A547" s="108" t="s">
        <v>6290</v>
      </c>
      <c r="B547" s="109" t="s">
        <v>6542</v>
      </c>
      <c r="C547" s="110">
        <v>669</v>
      </c>
      <c r="D547" s="111">
        <v>1029</v>
      </c>
    </row>
    <row r="548" spans="1:4" ht="15" customHeight="1" x14ac:dyDescent="0.2">
      <c r="A548" s="108" t="s">
        <v>6291</v>
      </c>
      <c r="B548" s="109" t="s">
        <v>6543</v>
      </c>
      <c r="C548" s="110">
        <v>669</v>
      </c>
      <c r="D548" s="111">
        <v>1029</v>
      </c>
    </row>
    <row r="549" spans="1:4" ht="15" customHeight="1" x14ac:dyDescent="0.2">
      <c r="A549" s="108" t="s">
        <v>6292</v>
      </c>
      <c r="B549" s="109" t="s">
        <v>6544</v>
      </c>
      <c r="C549" s="110">
        <v>669</v>
      </c>
      <c r="D549" s="111">
        <v>1029</v>
      </c>
    </row>
    <row r="550" spans="1:4" ht="15" customHeight="1" x14ac:dyDescent="0.2">
      <c r="A550" s="108" t="s">
        <v>6293</v>
      </c>
      <c r="B550" s="109" t="s">
        <v>6545</v>
      </c>
      <c r="C550" s="110">
        <v>669</v>
      </c>
      <c r="D550" s="111">
        <v>1029</v>
      </c>
    </row>
    <row r="551" spans="1:4" ht="15" customHeight="1" x14ac:dyDescent="0.2">
      <c r="A551" s="108" t="s">
        <v>6294</v>
      </c>
      <c r="B551" s="109" t="s">
        <v>6546</v>
      </c>
      <c r="C551" s="110">
        <v>669</v>
      </c>
      <c r="D551" s="111">
        <v>1029</v>
      </c>
    </row>
    <row r="552" spans="1:4" ht="15" customHeight="1" x14ac:dyDescent="0.2">
      <c r="A552" s="108" t="s">
        <v>6295</v>
      </c>
      <c r="B552" s="109" t="s">
        <v>6547</v>
      </c>
      <c r="C552" s="110">
        <v>669</v>
      </c>
      <c r="D552" s="111">
        <v>1029</v>
      </c>
    </row>
    <row r="553" spans="1:4" ht="15" customHeight="1" x14ac:dyDescent="0.2">
      <c r="A553" s="108" t="s">
        <v>6296</v>
      </c>
      <c r="B553" s="109" t="s">
        <v>6548</v>
      </c>
      <c r="C553" s="110">
        <v>669</v>
      </c>
      <c r="D553" s="111">
        <v>1029</v>
      </c>
    </row>
    <row r="554" spans="1:4" ht="15" customHeight="1" x14ac:dyDescent="0.2">
      <c r="A554" s="108" t="s">
        <v>6297</v>
      </c>
      <c r="B554" s="109" t="s">
        <v>6549</v>
      </c>
      <c r="C554" s="110">
        <v>669</v>
      </c>
      <c r="D554" s="111">
        <v>1029</v>
      </c>
    </row>
    <row r="555" spans="1:4" ht="15" customHeight="1" x14ac:dyDescent="0.2">
      <c r="A555" s="108" t="s">
        <v>6298</v>
      </c>
      <c r="B555" s="109" t="s">
        <v>6550</v>
      </c>
      <c r="C555" s="110">
        <v>669</v>
      </c>
      <c r="D555" s="111">
        <v>1029</v>
      </c>
    </row>
    <row r="556" spans="1:4" ht="15" customHeight="1" x14ac:dyDescent="0.2">
      <c r="A556" s="108" t="s">
        <v>6299</v>
      </c>
      <c r="B556" s="109" t="s">
        <v>6551</v>
      </c>
      <c r="C556" s="110">
        <v>669</v>
      </c>
      <c r="D556" s="111">
        <v>1029</v>
      </c>
    </row>
    <row r="557" spans="1:4" ht="15" customHeight="1" x14ac:dyDescent="0.2">
      <c r="A557" s="108" t="s">
        <v>6300</v>
      </c>
      <c r="B557" s="109" t="s">
        <v>4827</v>
      </c>
      <c r="C557" s="110">
        <v>697</v>
      </c>
      <c r="D557" s="111">
        <v>1073</v>
      </c>
    </row>
    <row r="558" spans="1:4" ht="15" customHeight="1" x14ac:dyDescent="0.2">
      <c r="A558" s="108" t="s">
        <v>6301</v>
      </c>
      <c r="B558" s="109" t="s">
        <v>4828</v>
      </c>
      <c r="C558" s="111">
        <v>1409</v>
      </c>
      <c r="D558" s="111">
        <v>2167</v>
      </c>
    </row>
    <row r="559" spans="1:4" ht="15" customHeight="1" x14ac:dyDescent="0.2">
      <c r="A559" s="108" t="s">
        <v>3409</v>
      </c>
      <c r="B559" s="109" t="s">
        <v>7602</v>
      </c>
      <c r="C559" s="111">
        <v>2092</v>
      </c>
      <c r="D559" s="111">
        <v>3218</v>
      </c>
    </row>
    <row r="560" spans="1:4" ht="15" customHeight="1" x14ac:dyDescent="0.2">
      <c r="A560" s="108" t="s">
        <v>3410</v>
      </c>
      <c r="B560" s="109" t="s">
        <v>4585</v>
      </c>
      <c r="C560" s="111">
        <v>4219</v>
      </c>
      <c r="D560" s="111">
        <v>6490</v>
      </c>
    </row>
    <row r="561" spans="1:4" ht="15" customHeight="1" x14ac:dyDescent="0.2">
      <c r="A561" s="108" t="s">
        <v>6302</v>
      </c>
      <c r="B561" s="109" t="s">
        <v>6552</v>
      </c>
      <c r="C561" s="110">
        <v>669</v>
      </c>
      <c r="D561" s="111">
        <v>1029</v>
      </c>
    </row>
    <row r="562" spans="1:4" ht="15" customHeight="1" x14ac:dyDescent="0.2">
      <c r="A562" s="108" t="s">
        <v>6303</v>
      </c>
      <c r="B562" s="109" t="s">
        <v>6553</v>
      </c>
      <c r="C562" s="110">
        <v>669</v>
      </c>
      <c r="D562" s="111">
        <v>1029</v>
      </c>
    </row>
    <row r="563" spans="1:4" ht="15" customHeight="1" x14ac:dyDescent="0.2">
      <c r="A563" s="108" t="s">
        <v>6304</v>
      </c>
      <c r="B563" s="109" t="s">
        <v>6554</v>
      </c>
      <c r="C563" s="110">
        <v>669</v>
      </c>
      <c r="D563" s="111">
        <v>1029</v>
      </c>
    </row>
    <row r="564" spans="1:4" ht="15" customHeight="1" x14ac:dyDescent="0.2">
      <c r="A564" s="108" t="s">
        <v>6305</v>
      </c>
      <c r="B564" s="109" t="s">
        <v>6555</v>
      </c>
      <c r="C564" s="110">
        <v>669</v>
      </c>
      <c r="D564" s="111">
        <v>1029</v>
      </c>
    </row>
    <row r="565" spans="1:4" ht="15" customHeight="1" x14ac:dyDescent="0.2">
      <c r="A565" s="108" t="s">
        <v>6306</v>
      </c>
      <c r="B565" s="109" t="s">
        <v>6556</v>
      </c>
      <c r="C565" s="110">
        <v>669</v>
      </c>
      <c r="D565" s="111">
        <v>1029</v>
      </c>
    </row>
    <row r="566" spans="1:4" ht="15" customHeight="1" x14ac:dyDescent="0.2">
      <c r="A566" s="108" t="s">
        <v>6307</v>
      </c>
      <c r="B566" s="109" t="s">
        <v>6557</v>
      </c>
      <c r="C566" s="110">
        <v>669</v>
      </c>
      <c r="D566" s="111">
        <v>1029</v>
      </c>
    </row>
    <row r="567" spans="1:4" ht="15" customHeight="1" x14ac:dyDescent="0.2">
      <c r="A567" s="108" t="s">
        <v>6308</v>
      </c>
      <c r="B567" s="109" t="s">
        <v>6558</v>
      </c>
      <c r="C567" s="110">
        <v>669</v>
      </c>
      <c r="D567" s="111">
        <v>1029</v>
      </c>
    </row>
    <row r="568" spans="1:4" ht="15" customHeight="1" x14ac:dyDescent="0.2">
      <c r="A568" s="108" t="s">
        <v>6309</v>
      </c>
      <c r="B568" s="109" t="s">
        <v>6559</v>
      </c>
      <c r="C568" s="110">
        <v>669</v>
      </c>
      <c r="D568" s="111">
        <v>1029</v>
      </c>
    </row>
    <row r="569" spans="1:4" ht="15" customHeight="1" x14ac:dyDescent="0.2">
      <c r="A569" s="108" t="s">
        <v>6310</v>
      </c>
      <c r="B569" s="109" t="s">
        <v>6560</v>
      </c>
      <c r="C569" s="110">
        <v>669</v>
      </c>
      <c r="D569" s="111">
        <v>1029</v>
      </c>
    </row>
    <row r="570" spans="1:4" ht="15" customHeight="1" x14ac:dyDescent="0.2">
      <c r="A570" s="108" t="s">
        <v>6311</v>
      </c>
      <c r="B570" s="109" t="s">
        <v>6561</v>
      </c>
      <c r="C570" s="110">
        <v>669</v>
      </c>
      <c r="D570" s="111">
        <v>1029</v>
      </c>
    </row>
    <row r="571" spans="1:4" ht="15" customHeight="1" x14ac:dyDescent="0.2">
      <c r="A571" s="108" t="s">
        <v>6312</v>
      </c>
      <c r="B571" s="109" t="s">
        <v>6562</v>
      </c>
      <c r="C571" s="110">
        <v>669</v>
      </c>
      <c r="D571" s="111">
        <v>1029</v>
      </c>
    </row>
    <row r="572" spans="1:4" ht="15" customHeight="1" x14ac:dyDescent="0.2">
      <c r="A572" s="108" t="s">
        <v>6313</v>
      </c>
      <c r="B572" s="109" t="s">
        <v>6563</v>
      </c>
      <c r="C572" s="110">
        <v>669</v>
      </c>
      <c r="D572" s="111">
        <v>1029</v>
      </c>
    </row>
    <row r="573" spans="1:4" ht="15" customHeight="1" x14ac:dyDescent="0.2">
      <c r="A573" s="108" t="s">
        <v>6314</v>
      </c>
      <c r="B573" s="109" t="s">
        <v>6564</v>
      </c>
      <c r="C573" s="110">
        <v>669</v>
      </c>
      <c r="D573" s="111">
        <v>1029</v>
      </c>
    </row>
    <row r="574" spans="1:4" ht="15" customHeight="1" x14ac:dyDescent="0.2">
      <c r="A574" s="108" t="s">
        <v>6315</v>
      </c>
      <c r="B574" s="109" t="s">
        <v>6565</v>
      </c>
      <c r="C574" s="110">
        <v>669</v>
      </c>
      <c r="D574" s="111">
        <v>1029</v>
      </c>
    </row>
    <row r="575" spans="1:4" ht="15" customHeight="1" x14ac:dyDescent="0.2">
      <c r="A575" s="108" t="s">
        <v>6316</v>
      </c>
      <c r="B575" s="109" t="s">
        <v>6566</v>
      </c>
      <c r="C575" s="110">
        <v>669</v>
      </c>
      <c r="D575" s="111">
        <v>1029</v>
      </c>
    </row>
    <row r="576" spans="1:4" ht="15" customHeight="1" x14ac:dyDescent="0.2">
      <c r="A576" s="108" t="s">
        <v>6317</v>
      </c>
      <c r="B576" s="109" t="s">
        <v>6567</v>
      </c>
      <c r="C576" s="110">
        <v>669</v>
      </c>
      <c r="D576" s="111">
        <v>1029</v>
      </c>
    </row>
    <row r="577" spans="1:4" ht="15" customHeight="1" x14ac:dyDescent="0.2">
      <c r="A577" s="108" t="s">
        <v>6318</v>
      </c>
      <c r="B577" s="109" t="s">
        <v>6568</v>
      </c>
      <c r="C577" s="110">
        <v>669</v>
      </c>
      <c r="D577" s="111">
        <v>1029</v>
      </c>
    </row>
    <row r="578" spans="1:4" ht="15" customHeight="1" x14ac:dyDescent="0.2">
      <c r="A578" s="108" t="s">
        <v>6319</v>
      </c>
      <c r="B578" s="109" t="s">
        <v>6569</v>
      </c>
      <c r="C578" s="110">
        <v>669</v>
      </c>
      <c r="D578" s="111">
        <v>1029</v>
      </c>
    </row>
    <row r="579" spans="1:4" ht="15" customHeight="1" x14ac:dyDescent="0.2">
      <c r="A579" s="108" t="s">
        <v>6320</v>
      </c>
      <c r="B579" s="109" t="s">
        <v>6570</v>
      </c>
      <c r="C579" s="110">
        <v>669</v>
      </c>
      <c r="D579" s="111">
        <v>1029</v>
      </c>
    </row>
    <row r="580" spans="1:4" ht="15" customHeight="1" x14ac:dyDescent="0.2">
      <c r="A580" s="108" t="s">
        <v>6321</v>
      </c>
      <c r="B580" s="109" t="s">
        <v>6571</v>
      </c>
      <c r="C580" s="110">
        <v>669</v>
      </c>
      <c r="D580" s="111">
        <v>1029</v>
      </c>
    </row>
    <row r="581" spans="1:4" ht="15" customHeight="1" x14ac:dyDescent="0.2">
      <c r="A581" s="108" t="s">
        <v>6322</v>
      </c>
      <c r="B581" s="109" t="s">
        <v>6572</v>
      </c>
      <c r="C581" s="110">
        <v>669</v>
      </c>
      <c r="D581" s="111">
        <v>1029</v>
      </c>
    </row>
    <row r="582" spans="1:4" ht="15" customHeight="1" x14ac:dyDescent="0.2">
      <c r="A582" s="108" t="s">
        <v>6323</v>
      </c>
      <c r="B582" s="109" t="s">
        <v>6573</v>
      </c>
      <c r="C582" s="110">
        <v>669</v>
      </c>
      <c r="D582" s="111">
        <v>1029</v>
      </c>
    </row>
    <row r="583" spans="1:4" ht="15" customHeight="1" x14ac:dyDescent="0.2">
      <c r="A583" s="108" t="s">
        <v>6324</v>
      </c>
      <c r="B583" s="109" t="s">
        <v>6574</v>
      </c>
      <c r="C583" s="110">
        <v>669</v>
      </c>
      <c r="D583" s="111">
        <v>1029</v>
      </c>
    </row>
    <row r="584" spans="1:4" ht="15" customHeight="1" x14ac:dyDescent="0.2">
      <c r="A584" s="108" t="s">
        <v>6325</v>
      </c>
      <c r="B584" s="109" t="s">
        <v>6575</v>
      </c>
      <c r="C584" s="110">
        <v>669</v>
      </c>
      <c r="D584" s="111">
        <v>1029</v>
      </c>
    </row>
    <row r="585" spans="1:4" ht="15" customHeight="1" x14ac:dyDescent="0.2">
      <c r="A585" s="108" t="s">
        <v>6326</v>
      </c>
      <c r="B585" s="109" t="s">
        <v>6576</v>
      </c>
      <c r="C585" s="110">
        <v>669</v>
      </c>
      <c r="D585" s="111">
        <v>1029</v>
      </c>
    </row>
    <row r="586" spans="1:4" ht="15" customHeight="1" x14ac:dyDescent="0.2">
      <c r="A586" s="108" t="s">
        <v>6327</v>
      </c>
      <c r="B586" s="109" t="s">
        <v>6577</v>
      </c>
      <c r="C586" s="110">
        <v>669</v>
      </c>
      <c r="D586" s="111">
        <v>1029</v>
      </c>
    </row>
    <row r="587" spans="1:4" ht="15" customHeight="1" x14ac:dyDescent="0.2">
      <c r="A587" s="108" t="s">
        <v>6330</v>
      </c>
      <c r="B587" s="109" t="s">
        <v>6578</v>
      </c>
      <c r="C587" s="110">
        <v>669</v>
      </c>
      <c r="D587" s="111">
        <v>1029</v>
      </c>
    </row>
    <row r="588" spans="1:4" ht="15" customHeight="1" x14ac:dyDescent="0.2">
      <c r="A588" s="108" t="s">
        <v>6328</v>
      </c>
      <c r="B588" s="109" t="s">
        <v>6579</v>
      </c>
      <c r="C588" s="110">
        <v>669</v>
      </c>
      <c r="D588" s="111">
        <v>1029</v>
      </c>
    </row>
    <row r="589" spans="1:4" ht="15" customHeight="1" x14ac:dyDescent="0.2">
      <c r="A589" s="108" t="s">
        <v>6329</v>
      </c>
      <c r="B589" s="109" t="s">
        <v>6580</v>
      </c>
      <c r="C589" s="110">
        <v>669</v>
      </c>
      <c r="D589" s="111">
        <v>1029</v>
      </c>
    </row>
    <row r="590" spans="1:4" ht="15" customHeight="1" x14ac:dyDescent="0.2">
      <c r="A590" s="108" t="s">
        <v>6331</v>
      </c>
      <c r="B590" s="109" t="s">
        <v>6581</v>
      </c>
      <c r="C590" s="110">
        <v>669</v>
      </c>
      <c r="D590" s="111">
        <v>1029</v>
      </c>
    </row>
    <row r="591" spans="1:4" ht="15" customHeight="1" x14ac:dyDescent="0.2">
      <c r="A591" s="108" t="s">
        <v>6332</v>
      </c>
      <c r="B591" s="109" t="s">
        <v>6582</v>
      </c>
      <c r="C591" s="110">
        <v>669</v>
      </c>
      <c r="D591" s="111">
        <v>1029</v>
      </c>
    </row>
    <row r="592" spans="1:4" ht="15" customHeight="1" x14ac:dyDescent="0.2">
      <c r="A592" s="108" t="s">
        <v>6333</v>
      </c>
      <c r="B592" s="109" t="s">
        <v>6583</v>
      </c>
      <c r="C592" s="110">
        <v>669</v>
      </c>
      <c r="D592" s="111">
        <v>1029</v>
      </c>
    </row>
    <row r="593" spans="1:4" ht="15" customHeight="1" x14ac:dyDescent="0.2">
      <c r="A593" s="108" t="s">
        <v>6334</v>
      </c>
      <c r="B593" s="109" t="s">
        <v>6584</v>
      </c>
      <c r="C593" s="110">
        <v>669</v>
      </c>
      <c r="D593" s="111">
        <v>1029</v>
      </c>
    </row>
    <row r="594" spans="1:4" ht="15" customHeight="1" x14ac:dyDescent="0.2">
      <c r="A594" s="108" t="s">
        <v>6335</v>
      </c>
      <c r="B594" s="109" t="s">
        <v>6585</v>
      </c>
      <c r="C594" s="110">
        <v>669</v>
      </c>
      <c r="D594" s="111">
        <v>1029</v>
      </c>
    </row>
    <row r="595" spans="1:4" ht="15" customHeight="1" x14ac:dyDescent="0.2">
      <c r="A595" s="108" t="s">
        <v>6336</v>
      </c>
      <c r="B595" s="109" t="s">
        <v>6586</v>
      </c>
      <c r="C595" s="110">
        <v>669</v>
      </c>
      <c r="D595" s="111">
        <v>1029</v>
      </c>
    </row>
    <row r="596" spans="1:4" ht="15" customHeight="1" x14ac:dyDescent="0.2">
      <c r="A596" s="108" t="s">
        <v>6337</v>
      </c>
      <c r="B596" s="109" t="s">
        <v>6587</v>
      </c>
      <c r="C596" s="110">
        <v>669</v>
      </c>
      <c r="D596" s="111">
        <v>1029</v>
      </c>
    </row>
    <row r="597" spans="1:4" ht="15" customHeight="1" x14ac:dyDescent="0.2">
      <c r="A597" s="108" t="s">
        <v>6338</v>
      </c>
      <c r="B597" s="109" t="s">
        <v>6588</v>
      </c>
      <c r="C597" s="110">
        <v>669</v>
      </c>
      <c r="D597" s="111">
        <v>1029</v>
      </c>
    </row>
    <row r="598" spans="1:4" ht="15" customHeight="1" x14ac:dyDescent="0.2">
      <c r="A598" s="108" t="s">
        <v>6339</v>
      </c>
      <c r="B598" s="109" t="s">
        <v>6589</v>
      </c>
      <c r="C598" s="110">
        <v>669</v>
      </c>
      <c r="D598" s="111">
        <v>1029</v>
      </c>
    </row>
    <row r="599" spans="1:4" ht="15" customHeight="1" x14ac:dyDescent="0.2">
      <c r="A599" s="108" t="s">
        <v>6340</v>
      </c>
      <c r="B599" s="109" t="s">
        <v>6590</v>
      </c>
      <c r="C599" s="110">
        <v>669</v>
      </c>
      <c r="D599" s="111">
        <v>1029</v>
      </c>
    </row>
    <row r="600" spans="1:4" ht="15" customHeight="1" x14ac:dyDescent="0.2">
      <c r="A600" s="108" t="s">
        <v>6341</v>
      </c>
      <c r="B600" s="109" t="s">
        <v>6591</v>
      </c>
      <c r="C600" s="110">
        <v>669</v>
      </c>
      <c r="D600" s="111">
        <v>1029</v>
      </c>
    </row>
    <row r="601" spans="1:4" ht="15" customHeight="1" x14ac:dyDescent="0.2">
      <c r="A601" s="108" t="s">
        <v>6342</v>
      </c>
      <c r="B601" s="109" t="s">
        <v>6592</v>
      </c>
      <c r="C601" s="110">
        <v>669</v>
      </c>
      <c r="D601" s="111">
        <v>1029</v>
      </c>
    </row>
    <row r="602" spans="1:4" ht="15" customHeight="1" x14ac:dyDescent="0.2">
      <c r="A602" s="108" t="s">
        <v>6343</v>
      </c>
      <c r="B602" s="109" t="s">
        <v>6593</v>
      </c>
      <c r="C602" s="110">
        <v>669</v>
      </c>
      <c r="D602" s="111">
        <v>1029</v>
      </c>
    </row>
    <row r="603" spans="1:4" ht="15" customHeight="1" x14ac:dyDescent="0.2">
      <c r="A603" s="108" t="s">
        <v>6344</v>
      </c>
      <c r="B603" s="109" t="s">
        <v>6594</v>
      </c>
      <c r="C603" s="110">
        <v>669</v>
      </c>
      <c r="D603" s="111">
        <v>1029</v>
      </c>
    </row>
    <row r="604" spans="1:4" ht="15" customHeight="1" x14ac:dyDescent="0.2">
      <c r="A604" s="108" t="s">
        <v>6345</v>
      </c>
      <c r="B604" s="109" t="s">
        <v>6595</v>
      </c>
      <c r="C604" s="110">
        <v>669</v>
      </c>
      <c r="D604" s="111">
        <v>1029</v>
      </c>
    </row>
    <row r="605" spans="1:4" ht="15" customHeight="1" x14ac:dyDescent="0.2">
      <c r="A605" s="108" t="s">
        <v>6346</v>
      </c>
      <c r="B605" s="109" t="s">
        <v>6596</v>
      </c>
      <c r="C605" s="110">
        <v>669</v>
      </c>
      <c r="D605" s="111">
        <v>1029</v>
      </c>
    </row>
    <row r="606" spans="1:4" ht="15" customHeight="1" x14ac:dyDescent="0.2">
      <c r="A606" s="108" t="s">
        <v>6347</v>
      </c>
      <c r="B606" s="109" t="s">
        <v>6597</v>
      </c>
      <c r="C606" s="110">
        <v>669</v>
      </c>
      <c r="D606" s="111">
        <v>1029</v>
      </c>
    </row>
    <row r="607" spans="1:4" ht="15" customHeight="1" x14ac:dyDescent="0.2">
      <c r="A607" s="108" t="s">
        <v>6348</v>
      </c>
      <c r="B607" s="109" t="s">
        <v>6598</v>
      </c>
      <c r="C607" s="110">
        <v>669</v>
      </c>
      <c r="D607" s="111">
        <v>1029</v>
      </c>
    </row>
    <row r="608" spans="1:4" ht="15" customHeight="1" x14ac:dyDescent="0.2">
      <c r="A608" s="108" t="s">
        <v>6349</v>
      </c>
      <c r="B608" s="109" t="s">
        <v>6599</v>
      </c>
      <c r="C608" s="110">
        <v>669</v>
      </c>
      <c r="D608" s="111">
        <v>1029</v>
      </c>
    </row>
    <row r="609" spans="1:4" ht="15" customHeight="1" x14ac:dyDescent="0.2">
      <c r="A609" s="108" t="s">
        <v>6350</v>
      </c>
      <c r="B609" s="109" t="s">
        <v>6600</v>
      </c>
      <c r="C609" s="110">
        <v>669</v>
      </c>
      <c r="D609" s="111">
        <v>1029</v>
      </c>
    </row>
    <row r="610" spans="1:4" ht="15" customHeight="1" x14ac:dyDescent="0.2">
      <c r="A610" s="108" t="s">
        <v>6351</v>
      </c>
      <c r="B610" s="109" t="s">
        <v>6601</v>
      </c>
      <c r="C610" s="110">
        <v>669</v>
      </c>
      <c r="D610" s="111">
        <v>1029</v>
      </c>
    </row>
    <row r="611" spans="1:4" ht="15" customHeight="1" x14ac:dyDescent="0.2">
      <c r="A611" s="108" t="s">
        <v>6352</v>
      </c>
      <c r="B611" s="109" t="s">
        <v>6602</v>
      </c>
      <c r="C611" s="110">
        <v>669</v>
      </c>
      <c r="D611" s="111">
        <v>1029</v>
      </c>
    </row>
    <row r="612" spans="1:4" ht="15" customHeight="1" x14ac:dyDescent="0.2">
      <c r="A612" s="108" t="s">
        <v>6353</v>
      </c>
      <c r="B612" s="109" t="s">
        <v>6603</v>
      </c>
      <c r="C612" s="110">
        <v>669</v>
      </c>
      <c r="D612" s="111">
        <v>1029</v>
      </c>
    </row>
    <row r="613" spans="1:4" ht="15" customHeight="1" x14ac:dyDescent="0.2">
      <c r="A613" s="108" t="s">
        <v>6354</v>
      </c>
      <c r="B613" s="109" t="s">
        <v>6604</v>
      </c>
      <c r="C613" s="110">
        <v>669</v>
      </c>
      <c r="D613" s="111">
        <v>1029</v>
      </c>
    </row>
    <row r="614" spans="1:4" ht="15" customHeight="1" x14ac:dyDescent="0.2">
      <c r="A614" s="108" t="s">
        <v>6355</v>
      </c>
      <c r="B614" s="109" t="s">
        <v>6605</v>
      </c>
      <c r="C614" s="110">
        <v>669</v>
      </c>
      <c r="D614" s="111">
        <v>1029</v>
      </c>
    </row>
    <row r="615" spans="1:4" ht="15" customHeight="1" x14ac:dyDescent="0.2">
      <c r="A615" s="108" t="s">
        <v>6356</v>
      </c>
      <c r="B615" s="109" t="s">
        <v>6606</v>
      </c>
      <c r="C615" s="110">
        <v>669</v>
      </c>
      <c r="D615" s="111">
        <v>1029</v>
      </c>
    </row>
    <row r="616" spans="1:4" ht="15" customHeight="1" x14ac:dyDescent="0.2">
      <c r="A616" s="108" t="s">
        <v>6357</v>
      </c>
      <c r="B616" s="109" t="s">
        <v>6607</v>
      </c>
      <c r="C616" s="110">
        <v>669</v>
      </c>
      <c r="D616" s="111">
        <v>1029</v>
      </c>
    </row>
    <row r="617" spans="1:4" ht="15" customHeight="1" x14ac:dyDescent="0.2">
      <c r="A617" s="108" t="s">
        <v>6358</v>
      </c>
      <c r="B617" s="109" t="s">
        <v>6608</v>
      </c>
      <c r="C617" s="110">
        <v>669</v>
      </c>
      <c r="D617" s="111">
        <v>1029</v>
      </c>
    </row>
    <row r="618" spans="1:4" ht="15" customHeight="1" x14ac:dyDescent="0.2">
      <c r="A618" s="108" t="s">
        <v>6359</v>
      </c>
      <c r="B618" s="109" t="s">
        <v>6609</v>
      </c>
      <c r="C618" s="110">
        <v>669</v>
      </c>
      <c r="D618" s="111">
        <v>1029</v>
      </c>
    </row>
    <row r="619" spans="1:4" ht="15" customHeight="1" x14ac:dyDescent="0.2">
      <c r="A619" s="108" t="s">
        <v>6360</v>
      </c>
      <c r="B619" s="109" t="s">
        <v>6610</v>
      </c>
      <c r="C619" s="110">
        <v>669</v>
      </c>
      <c r="D619" s="111">
        <v>1029</v>
      </c>
    </row>
    <row r="620" spans="1:4" ht="15" customHeight="1" x14ac:dyDescent="0.2">
      <c r="A620" s="108" t="s">
        <v>6361</v>
      </c>
      <c r="B620" s="109" t="s">
        <v>6611</v>
      </c>
      <c r="C620" s="110">
        <v>669</v>
      </c>
      <c r="D620" s="111">
        <v>1029</v>
      </c>
    </row>
    <row r="621" spans="1:4" ht="15" customHeight="1" x14ac:dyDescent="0.2">
      <c r="A621" s="108" t="s">
        <v>6362</v>
      </c>
      <c r="B621" s="109" t="s">
        <v>6612</v>
      </c>
      <c r="C621" s="110">
        <v>669</v>
      </c>
      <c r="D621" s="111">
        <v>1029</v>
      </c>
    </row>
    <row r="622" spans="1:4" ht="15" customHeight="1" x14ac:dyDescent="0.2">
      <c r="A622" s="108" t="s">
        <v>6363</v>
      </c>
      <c r="B622" s="109" t="s">
        <v>6613</v>
      </c>
      <c r="C622" s="110">
        <v>669</v>
      </c>
      <c r="D622" s="111">
        <v>1029</v>
      </c>
    </row>
    <row r="623" spans="1:4" ht="15" customHeight="1" x14ac:dyDescent="0.2">
      <c r="A623" s="108" t="s">
        <v>6364</v>
      </c>
      <c r="B623" s="109" t="s">
        <v>6614</v>
      </c>
      <c r="C623" s="110">
        <v>669</v>
      </c>
      <c r="D623" s="111">
        <v>1029</v>
      </c>
    </row>
    <row r="624" spans="1:4" ht="15" customHeight="1" x14ac:dyDescent="0.2">
      <c r="A624" s="108" t="s">
        <v>6365</v>
      </c>
      <c r="B624" s="109" t="s">
        <v>6615</v>
      </c>
      <c r="C624" s="110">
        <v>669</v>
      </c>
      <c r="D624" s="111">
        <v>1029</v>
      </c>
    </row>
    <row r="625" spans="1:4" ht="15" customHeight="1" x14ac:dyDescent="0.2">
      <c r="A625" s="108" t="s">
        <v>6366</v>
      </c>
      <c r="B625" s="109" t="s">
        <v>6616</v>
      </c>
      <c r="C625" s="110">
        <v>669</v>
      </c>
      <c r="D625" s="111">
        <v>1029</v>
      </c>
    </row>
    <row r="626" spans="1:4" ht="15" customHeight="1" x14ac:dyDescent="0.2">
      <c r="A626" s="108" t="s">
        <v>6367</v>
      </c>
      <c r="B626" s="109" t="s">
        <v>6617</v>
      </c>
      <c r="C626" s="110">
        <v>669</v>
      </c>
      <c r="D626" s="111">
        <v>1029</v>
      </c>
    </row>
    <row r="627" spans="1:4" ht="15" customHeight="1" x14ac:dyDescent="0.2">
      <c r="A627" s="108" t="s">
        <v>6368</v>
      </c>
      <c r="B627" s="109" t="s">
        <v>6618</v>
      </c>
      <c r="C627" s="110">
        <v>669</v>
      </c>
      <c r="D627" s="111">
        <v>1029</v>
      </c>
    </row>
    <row r="628" spans="1:4" ht="15" customHeight="1" x14ac:dyDescent="0.2">
      <c r="A628" s="108" t="s">
        <v>6369</v>
      </c>
      <c r="B628" s="109" t="s">
        <v>6619</v>
      </c>
      <c r="C628" s="110">
        <v>669</v>
      </c>
      <c r="D628" s="111">
        <v>1029</v>
      </c>
    </row>
    <row r="629" spans="1:4" ht="15" customHeight="1" x14ac:dyDescent="0.2">
      <c r="A629" s="108" t="s">
        <v>6370</v>
      </c>
      <c r="B629" s="109" t="s">
        <v>6620</v>
      </c>
      <c r="C629" s="110">
        <v>669</v>
      </c>
      <c r="D629" s="111">
        <v>1029</v>
      </c>
    </row>
    <row r="630" spans="1:4" ht="15" customHeight="1" x14ac:dyDescent="0.2">
      <c r="A630" s="108" t="s">
        <v>6371</v>
      </c>
      <c r="B630" s="109" t="s">
        <v>6621</v>
      </c>
      <c r="C630" s="110">
        <v>669</v>
      </c>
      <c r="D630" s="111">
        <v>1029</v>
      </c>
    </row>
    <row r="631" spans="1:4" ht="15" customHeight="1" x14ac:dyDescent="0.2">
      <c r="A631" s="108" t="s">
        <v>6372</v>
      </c>
      <c r="B631" s="109" t="s">
        <v>6622</v>
      </c>
      <c r="C631" s="110">
        <v>669</v>
      </c>
      <c r="D631" s="111">
        <v>1029</v>
      </c>
    </row>
    <row r="632" spans="1:4" ht="15" customHeight="1" x14ac:dyDescent="0.2">
      <c r="A632" s="108" t="s">
        <v>6373</v>
      </c>
      <c r="B632" s="109" t="s">
        <v>6623</v>
      </c>
      <c r="C632" s="110">
        <v>669</v>
      </c>
      <c r="D632" s="111">
        <v>1029</v>
      </c>
    </row>
    <row r="633" spans="1:4" ht="15" customHeight="1" x14ac:dyDescent="0.2">
      <c r="A633" s="108" t="s">
        <v>6374</v>
      </c>
      <c r="B633" s="109" t="s">
        <v>4829</v>
      </c>
      <c r="C633" s="110">
        <v>736</v>
      </c>
      <c r="D633" s="111">
        <v>1133</v>
      </c>
    </row>
    <row r="634" spans="1:4" ht="15" customHeight="1" x14ac:dyDescent="0.2">
      <c r="A634" s="108" t="s">
        <v>6375</v>
      </c>
      <c r="B634" s="109" t="s">
        <v>4830</v>
      </c>
      <c r="C634" s="111">
        <v>1194</v>
      </c>
      <c r="D634" s="111">
        <v>1837</v>
      </c>
    </row>
    <row r="635" spans="1:4" ht="15" customHeight="1" x14ac:dyDescent="0.2">
      <c r="A635" s="108" t="s">
        <v>6376</v>
      </c>
      <c r="B635" s="109" t="s">
        <v>4831</v>
      </c>
      <c r="C635" s="111">
        <v>1984</v>
      </c>
      <c r="D635" s="111">
        <v>3053</v>
      </c>
    </row>
    <row r="636" spans="1:4" ht="15" customHeight="1" x14ac:dyDescent="0.2">
      <c r="A636" s="108" t="s">
        <v>6377</v>
      </c>
      <c r="B636" s="109" t="s">
        <v>4832</v>
      </c>
      <c r="C636" s="111">
        <v>2671</v>
      </c>
      <c r="D636" s="111">
        <v>4109</v>
      </c>
    </row>
    <row r="637" spans="1:4" ht="15" customHeight="1" x14ac:dyDescent="0.2">
      <c r="A637" s="108" t="s">
        <v>6378</v>
      </c>
      <c r="B637" s="109" t="s">
        <v>4833</v>
      </c>
      <c r="C637" s="110">
        <v>708</v>
      </c>
      <c r="D637" s="111">
        <v>1089</v>
      </c>
    </row>
    <row r="638" spans="1:4" ht="15" customHeight="1" x14ac:dyDescent="0.2">
      <c r="A638" s="108" t="s">
        <v>6379</v>
      </c>
      <c r="B638" s="109" t="s">
        <v>4834</v>
      </c>
      <c r="C638" s="110">
        <v>708</v>
      </c>
      <c r="D638" s="111">
        <v>1089</v>
      </c>
    </row>
    <row r="639" spans="1:4" ht="15" customHeight="1" x14ac:dyDescent="0.2">
      <c r="A639" s="108" t="s">
        <v>6380</v>
      </c>
      <c r="B639" s="109" t="s">
        <v>4835</v>
      </c>
      <c r="C639" s="110">
        <v>708</v>
      </c>
      <c r="D639" s="111">
        <v>1089</v>
      </c>
    </row>
    <row r="640" spans="1:4" ht="15" customHeight="1" x14ac:dyDescent="0.2">
      <c r="A640" s="108" t="s">
        <v>6381</v>
      </c>
      <c r="B640" s="109" t="s">
        <v>4836</v>
      </c>
      <c r="C640" s="110">
        <v>708</v>
      </c>
      <c r="D640" s="111">
        <v>1089</v>
      </c>
    </row>
    <row r="641" spans="1:4" ht="15" customHeight="1" x14ac:dyDescent="0.2">
      <c r="A641" s="108" t="s">
        <v>6382</v>
      </c>
      <c r="B641" s="109" t="s">
        <v>4837</v>
      </c>
      <c r="C641" s="110">
        <v>708</v>
      </c>
      <c r="D641" s="111">
        <v>1089</v>
      </c>
    </row>
    <row r="642" spans="1:4" ht="15" customHeight="1" x14ac:dyDescent="0.2">
      <c r="A642" s="108" t="s">
        <v>6383</v>
      </c>
      <c r="B642" s="109" t="s">
        <v>4838</v>
      </c>
      <c r="C642" s="110">
        <v>708</v>
      </c>
      <c r="D642" s="111">
        <v>1089</v>
      </c>
    </row>
    <row r="643" spans="1:4" ht="15" customHeight="1" x14ac:dyDescent="0.2">
      <c r="A643" s="108" t="s">
        <v>6384</v>
      </c>
      <c r="B643" s="109" t="s">
        <v>4839</v>
      </c>
      <c r="C643" s="110">
        <v>708</v>
      </c>
      <c r="D643" s="111">
        <v>1089</v>
      </c>
    </row>
    <row r="644" spans="1:4" ht="15" customHeight="1" x14ac:dyDescent="0.2">
      <c r="A644" s="108" t="s">
        <v>6385</v>
      </c>
      <c r="B644" s="109" t="s">
        <v>4840</v>
      </c>
      <c r="C644" s="110">
        <v>708</v>
      </c>
      <c r="D644" s="111">
        <v>1089</v>
      </c>
    </row>
    <row r="645" spans="1:4" ht="15" customHeight="1" x14ac:dyDescent="0.2">
      <c r="A645" s="108" t="s">
        <v>6386</v>
      </c>
      <c r="B645" s="109" t="s">
        <v>4841</v>
      </c>
      <c r="C645" s="110">
        <v>708</v>
      </c>
      <c r="D645" s="111">
        <v>1089</v>
      </c>
    </row>
    <row r="646" spans="1:4" ht="15" customHeight="1" x14ac:dyDescent="0.2">
      <c r="A646" s="108" t="s">
        <v>6387</v>
      </c>
      <c r="B646" s="109" t="s">
        <v>4842</v>
      </c>
      <c r="C646" s="110">
        <v>708</v>
      </c>
      <c r="D646" s="111">
        <v>1089</v>
      </c>
    </row>
    <row r="647" spans="1:4" ht="15" customHeight="1" x14ac:dyDescent="0.2">
      <c r="A647" s="108" t="s">
        <v>6388</v>
      </c>
      <c r="B647" s="109" t="s">
        <v>4843</v>
      </c>
      <c r="C647" s="110">
        <v>708</v>
      </c>
      <c r="D647" s="111">
        <v>1089</v>
      </c>
    </row>
    <row r="648" spans="1:4" ht="15" customHeight="1" x14ac:dyDescent="0.2">
      <c r="A648" s="108" t="s">
        <v>6389</v>
      </c>
      <c r="B648" s="109" t="s">
        <v>4844</v>
      </c>
      <c r="C648" s="110">
        <v>708</v>
      </c>
      <c r="D648" s="111">
        <v>1089</v>
      </c>
    </row>
    <row r="649" spans="1:4" ht="15" customHeight="1" x14ac:dyDescent="0.2">
      <c r="A649" s="108" t="s">
        <v>6390</v>
      </c>
      <c r="B649" s="109" t="s">
        <v>4845</v>
      </c>
      <c r="C649" s="110">
        <v>708</v>
      </c>
      <c r="D649" s="111">
        <v>1089</v>
      </c>
    </row>
    <row r="650" spans="1:4" ht="15" customHeight="1" x14ac:dyDescent="0.2">
      <c r="A650" s="108" t="s">
        <v>6391</v>
      </c>
      <c r="B650" s="109" t="s">
        <v>4846</v>
      </c>
      <c r="C650" s="110">
        <v>708</v>
      </c>
      <c r="D650" s="111">
        <v>1089</v>
      </c>
    </row>
    <row r="651" spans="1:4" ht="15" customHeight="1" x14ac:dyDescent="0.2">
      <c r="A651" s="108" t="s">
        <v>6392</v>
      </c>
      <c r="B651" s="109" t="s">
        <v>4847</v>
      </c>
      <c r="C651" s="110">
        <v>708</v>
      </c>
      <c r="D651" s="111">
        <v>1089</v>
      </c>
    </row>
    <row r="652" spans="1:4" ht="15" customHeight="1" x14ac:dyDescent="0.2">
      <c r="A652" s="108" t="s">
        <v>6393</v>
      </c>
      <c r="B652" s="109" t="s">
        <v>4848</v>
      </c>
      <c r="C652" s="110">
        <v>708</v>
      </c>
      <c r="D652" s="111">
        <v>1089</v>
      </c>
    </row>
    <row r="653" spans="1:4" ht="15" customHeight="1" x14ac:dyDescent="0.2">
      <c r="A653" s="108" t="s">
        <v>6394</v>
      </c>
      <c r="B653" s="109" t="s">
        <v>4849</v>
      </c>
      <c r="C653" s="110">
        <v>708</v>
      </c>
      <c r="D653" s="111">
        <v>1089</v>
      </c>
    </row>
    <row r="654" spans="1:4" ht="15" customHeight="1" x14ac:dyDescent="0.2">
      <c r="A654" s="108" t="s">
        <v>6395</v>
      </c>
      <c r="B654" s="109" t="s">
        <v>4850</v>
      </c>
      <c r="C654" s="110">
        <v>708</v>
      </c>
      <c r="D654" s="111">
        <v>1089</v>
      </c>
    </row>
    <row r="655" spans="1:4" ht="15" customHeight="1" x14ac:dyDescent="0.2">
      <c r="A655" s="108" t="s">
        <v>6396</v>
      </c>
      <c r="B655" s="109" t="s">
        <v>4851</v>
      </c>
      <c r="C655" s="110">
        <v>708</v>
      </c>
      <c r="D655" s="111">
        <v>1089</v>
      </c>
    </row>
    <row r="656" spans="1:4" ht="15" customHeight="1" x14ac:dyDescent="0.2">
      <c r="A656" s="108" t="s">
        <v>6397</v>
      </c>
      <c r="B656" s="109" t="s">
        <v>4852</v>
      </c>
      <c r="C656" s="110">
        <v>708</v>
      </c>
      <c r="D656" s="111">
        <v>1089</v>
      </c>
    </row>
    <row r="657" spans="1:4" ht="15" customHeight="1" x14ac:dyDescent="0.2">
      <c r="A657" s="108" t="s">
        <v>6398</v>
      </c>
      <c r="B657" s="109" t="s">
        <v>4853</v>
      </c>
      <c r="C657" s="110">
        <v>708</v>
      </c>
      <c r="D657" s="111">
        <v>1089</v>
      </c>
    </row>
    <row r="658" spans="1:4" ht="15" customHeight="1" x14ac:dyDescent="0.2">
      <c r="A658" s="108" t="s">
        <v>6399</v>
      </c>
      <c r="B658" s="109" t="s">
        <v>4854</v>
      </c>
      <c r="C658" s="110">
        <v>708</v>
      </c>
      <c r="D658" s="111">
        <v>1089</v>
      </c>
    </row>
    <row r="659" spans="1:4" ht="15" customHeight="1" x14ac:dyDescent="0.2">
      <c r="A659" s="108" t="s">
        <v>6400</v>
      </c>
      <c r="B659" s="109" t="s">
        <v>4855</v>
      </c>
      <c r="C659" s="110">
        <v>708</v>
      </c>
      <c r="D659" s="111">
        <v>1089</v>
      </c>
    </row>
    <row r="660" spans="1:4" ht="15" customHeight="1" x14ac:dyDescent="0.2">
      <c r="A660" s="108" t="s">
        <v>6401</v>
      </c>
      <c r="B660" s="109" t="s">
        <v>4856</v>
      </c>
      <c r="C660" s="110">
        <v>708</v>
      </c>
      <c r="D660" s="111">
        <v>1089</v>
      </c>
    </row>
    <row r="661" spans="1:4" ht="15" customHeight="1" x14ac:dyDescent="0.2">
      <c r="A661" s="108" t="s">
        <v>6402</v>
      </c>
      <c r="B661" s="109" t="s">
        <v>4857</v>
      </c>
      <c r="C661" s="110">
        <v>708</v>
      </c>
      <c r="D661" s="111">
        <v>1089</v>
      </c>
    </row>
    <row r="662" spans="1:4" ht="15" customHeight="1" x14ac:dyDescent="0.2">
      <c r="A662" s="108" t="s">
        <v>6403</v>
      </c>
      <c r="B662" s="109" t="s">
        <v>4858</v>
      </c>
      <c r="C662" s="110">
        <v>708</v>
      </c>
      <c r="D662" s="111">
        <v>1089</v>
      </c>
    </row>
    <row r="663" spans="1:4" ht="15" customHeight="1" x14ac:dyDescent="0.2">
      <c r="A663" s="108" t="s">
        <v>6404</v>
      </c>
      <c r="B663" s="109" t="s">
        <v>4859</v>
      </c>
      <c r="C663" s="110">
        <v>708</v>
      </c>
      <c r="D663" s="111">
        <v>1089</v>
      </c>
    </row>
    <row r="664" spans="1:4" ht="15" customHeight="1" x14ac:dyDescent="0.2">
      <c r="A664" s="108" t="s">
        <v>6405</v>
      </c>
      <c r="B664" s="109" t="s">
        <v>4860</v>
      </c>
      <c r="C664" s="110">
        <v>708</v>
      </c>
      <c r="D664" s="111">
        <v>1089</v>
      </c>
    </row>
    <row r="665" spans="1:4" ht="15" customHeight="1" x14ac:dyDescent="0.2">
      <c r="A665" s="108" t="s">
        <v>6406</v>
      </c>
      <c r="B665" s="109" t="s">
        <v>4861</v>
      </c>
      <c r="C665" s="110">
        <v>708</v>
      </c>
      <c r="D665" s="111">
        <v>1089</v>
      </c>
    </row>
    <row r="666" spans="1:4" ht="15" customHeight="1" x14ac:dyDescent="0.2">
      <c r="A666" s="108" t="s">
        <v>6407</v>
      </c>
      <c r="B666" s="109" t="s">
        <v>4862</v>
      </c>
      <c r="C666" s="110">
        <v>708</v>
      </c>
      <c r="D666" s="111">
        <v>1089</v>
      </c>
    </row>
    <row r="667" spans="1:4" ht="15" customHeight="1" x14ac:dyDescent="0.2">
      <c r="A667" s="108" t="s">
        <v>6408</v>
      </c>
      <c r="B667" s="109" t="s">
        <v>4863</v>
      </c>
      <c r="C667" s="110">
        <v>708</v>
      </c>
      <c r="D667" s="111">
        <v>1089</v>
      </c>
    </row>
    <row r="668" spans="1:4" ht="15" customHeight="1" x14ac:dyDescent="0.2">
      <c r="A668" s="108" t="s">
        <v>6409</v>
      </c>
      <c r="B668" s="109" t="s">
        <v>4864</v>
      </c>
      <c r="C668" s="110">
        <v>708</v>
      </c>
      <c r="D668" s="111">
        <v>1089</v>
      </c>
    </row>
    <row r="669" spans="1:4" ht="15" customHeight="1" x14ac:dyDescent="0.2">
      <c r="A669" s="108" t="s">
        <v>6410</v>
      </c>
      <c r="B669" s="109" t="s">
        <v>4865</v>
      </c>
      <c r="C669" s="110">
        <v>708</v>
      </c>
      <c r="D669" s="111">
        <v>1089</v>
      </c>
    </row>
    <row r="670" spans="1:4" ht="15" customHeight="1" x14ac:dyDescent="0.2">
      <c r="A670" s="108" t="s">
        <v>6411</v>
      </c>
      <c r="B670" s="109" t="s">
        <v>4866</v>
      </c>
      <c r="C670" s="110">
        <v>708</v>
      </c>
      <c r="D670" s="111">
        <v>1089</v>
      </c>
    </row>
    <row r="671" spans="1:4" ht="15" customHeight="1" x14ac:dyDescent="0.2">
      <c r="A671" s="108" t="s">
        <v>6412</v>
      </c>
      <c r="B671" s="109" t="s">
        <v>4867</v>
      </c>
      <c r="C671" s="110">
        <v>708</v>
      </c>
      <c r="D671" s="111">
        <v>1089</v>
      </c>
    </row>
    <row r="672" spans="1:4" ht="15" customHeight="1" x14ac:dyDescent="0.2">
      <c r="A672" s="108" t="s">
        <v>6413</v>
      </c>
      <c r="B672" s="109" t="s">
        <v>4907</v>
      </c>
      <c r="C672" s="110">
        <v>787</v>
      </c>
      <c r="D672" s="111">
        <v>1210</v>
      </c>
    </row>
    <row r="673" spans="1:4" ht="15" customHeight="1" x14ac:dyDescent="0.2">
      <c r="A673" s="108" t="s">
        <v>6414</v>
      </c>
      <c r="B673" s="109" t="s">
        <v>4908</v>
      </c>
      <c r="C673" s="111">
        <v>1022</v>
      </c>
      <c r="D673" s="111">
        <v>1573</v>
      </c>
    </row>
    <row r="674" spans="1:4" ht="15" customHeight="1" x14ac:dyDescent="0.2">
      <c r="A674" s="108" t="s">
        <v>6415</v>
      </c>
      <c r="B674" s="109" t="s">
        <v>4909</v>
      </c>
      <c r="C674" s="111">
        <v>1155</v>
      </c>
      <c r="D674" s="111">
        <v>1777</v>
      </c>
    </row>
    <row r="675" spans="1:4" ht="15" customHeight="1" x14ac:dyDescent="0.2">
      <c r="A675" s="108" t="s">
        <v>6416</v>
      </c>
      <c r="B675" s="109" t="s">
        <v>4910</v>
      </c>
      <c r="C675" s="111">
        <v>1420</v>
      </c>
      <c r="D675" s="111">
        <v>2184</v>
      </c>
    </row>
    <row r="676" spans="1:4" ht="15" customHeight="1" x14ac:dyDescent="0.2">
      <c r="A676" s="108" t="s">
        <v>6417</v>
      </c>
      <c r="B676" s="109" t="s">
        <v>4868</v>
      </c>
      <c r="C676" s="110">
        <v>715</v>
      </c>
      <c r="D676" s="111">
        <v>1100</v>
      </c>
    </row>
    <row r="677" spans="1:4" ht="15" customHeight="1" x14ac:dyDescent="0.2">
      <c r="A677" s="108" t="s">
        <v>6418</v>
      </c>
      <c r="B677" s="109" t="s">
        <v>4869</v>
      </c>
      <c r="C677" s="110">
        <v>715</v>
      </c>
      <c r="D677" s="111">
        <v>1100</v>
      </c>
    </row>
    <row r="678" spans="1:4" ht="15" customHeight="1" x14ac:dyDescent="0.2">
      <c r="A678" s="108" t="s">
        <v>6419</v>
      </c>
      <c r="B678" s="109" t="s">
        <v>4870</v>
      </c>
      <c r="C678" s="110">
        <v>715</v>
      </c>
      <c r="D678" s="111">
        <v>1100</v>
      </c>
    </row>
    <row r="679" spans="1:4" ht="15" customHeight="1" x14ac:dyDescent="0.2">
      <c r="A679" s="108" t="s">
        <v>6420</v>
      </c>
      <c r="B679" s="109" t="s">
        <v>4871</v>
      </c>
      <c r="C679" s="110">
        <v>715</v>
      </c>
      <c r="D679" s="111">
        <v>1100</v>
      </c>
    </row>
    <row r="680" spans="1:4" ht="15" customHeight="1" x14ac:dyDescent="0.2">
      <c r="A680" s="108" t="s">
        <v>6421</v>
      </c>
      <c r="B680" s="109" t="s">
        <v>4872</v>
      </c>
      <c r="C680" s="110">
        <v>715</v>
      </c>
      <c r="D680" s="111">
        <v>1100</v>
      </c>
    </row>
    <row r="681" spans="1:4" ht="15" customHeight="1" x14ac:dyDescent="0.2">
      <c r="A681" s="108" t="s">
        <v>6422</v>
      </c>
      <c r="B681" s="109" t="s">
        <v>4873</v>
      </c>
      <c r="C681" s="110">
        <v>715</v>
      </c>
      <c r="D681" s="111">
        <v>1100</v>
      </c>
    </row>
    <row r="682" spans="1:4" ht="15" customHeight="1" x14ac:dyDescent="0.2">
      <c r="A682" s="108" t="s">
        <v>6423</v>
      </c>
      <c r="B682" s="109" t="s">
        <v>4874</v>
      </c>
      <c r="C682" s="110">
        <v>715</v>
      </c>
      <c r="D682" s="111">
        <v>1100</v>
      </c>
    </row>
    <row r="683" spans="1:4" ht="15" customHeight="1" x14ac:dyDescent="0.2">
      <c r="A683" s="108" t="s">
        <v>6424</v>
      </c>
      <c r="B683" s="109" t="s">
        <v>4875</v>
      </c>
      <c r="C683" s="110">
        <v>715</v>
      </c>
      <c r="D683" s="111">
        <v>1100</v>
      </c>
    </row>
    <row r="684" spans="1:4" ht="15" customHeight="1" x14ac:dyDescent="0.2">
      <c r="A684" s="108" t="s">
        <v>6425</v>
      </c>
      <c r="B684" s="109" t="s">
        <v>4876</v>
      </c>
      <c r="C684" s="110">
        <v>715</v>
      </c>
      <c r="D684" s="111">
        <v>1100</v>
      </c>
    </row>
    <row r="685" spans="1:4" ht="15" customHeight="1" x14ac:dyDescent="0.2">
      <c r="A685" s="108" t="s">
        <v>6426</v>
      </c>
      <c r="B685" s="109" t="s">
        <v>4877</v>
      </c>
      <c r="C685" s="110">
        <v>715</v>
      </c>
      <c r="D685" s="111">
        <v>1100</v>
      </c>
    </row>
    <row r="686" spans="1:4" ht="15" customHeight="1" x14ac:dyDescent="0.2">
      <c r="A686" s="108" t="s">
        <v>6427</v>
      </c>
      <c r="B686" s="109" t="s">
        <v>4878</v>
      </c>
      <c r="C686" s="110">
        <v>715</v>
      </c>
      <c r="D686" s="111">
        <v>1100</v>
      </c>
    </row>
    <row r="687" spans="1:4" ht="15" customHeight="1" x14ac:dyDescent="0.2">
      <c r="A687" s="108" t="s">
        <v>6428</v>
      </c>
      <c r="B687" s="109" t="s">
        <v>4879</v>
      </c>
      <c r="C687" s="110">
        <v>715</v>
      </c>
      <c r="D687" s="111">
        <v>1100</v>
      </c>
    </row>
    <row r="688" spans="1:4" ht="15" customHeight="1" x14ac:dyDescent="0.2">
      <c r="A688" s="108" t="s">
        <v>6429</v>
      </c>
      <c r="B688" s="109" t="s">
        <v>4880</v>
      </c>
      <c r="C688" s="110">
        <v>715</v>
      </c>
      <c r="D688" s="111">
        <v>1100</v>
      </c>
    </row>
    <row r="689" spans="1:4" ht="15" customHeight="1" x14ac:dyDescent="0.2">
      <c r="A689" s="108" t="s">
        <v>6430</v>
      </c>
      <c r="B689" s="109" t="s">
        <v>4881</v>
      </c>
      <c r="C689" s="110">
        <v>715</v>
      </c>
      <c r="D689" s="111">
        <v>1100</v>
      </c>
    </row>
    <row r="690" spans="1:4" ht="15" customHeight="1" x14ac:dyDescent="0.2">
      <c r="A690" s="108" t="s">
        <v>6431</v>
      </c>
      <c r="B690" s="109" t="s">
        <v>4882</v>
      </c>
      <c r="C690" s="110">
        <v>715</v>
      </c>
      <c r="D690" s="111">
        <v>1100</v>
      </c>
    </row>
    <row r="691" spans="1:4" ht="15" customHeight="1" x14ac:dyDescent="0.2">
      <c r="A691" s="108" t="s">
        <v>6432</v>
      </c>
      <c r="B691" s="109" t="s">
        <v>4883</v>
      </c>
      <c r="C691" s="110">
        <v>715</v>
      </c>
      <c r="D691" s="111">
        <v>1100</v>
      </c>
    </row>
    <row r="692" spans="1:4" ht="15" customHeight="1" x14ac:dyDescent="0.2">
      <c r="A692" s="108" t="s">
        <v>6433</v>
      </c>
      <c r="B692" s="109" t="s">
        <v>4884</v>
      </c>
      <c r="C692" s="110">
        <v>715</v>
      </c>
      <c r="D692" s="111">
        <v>1100</v>
      </c>
    </row>
    <row r="693" spans="1:4" ht="15" customHeight="1" x14ac:dyDescent="0.2">
      <c r="A693" s="108" t="s">
        <v>6434</v>
      </c>
      <c r="B693" s="109" t="s">
        <v>4885</v>
      </c>
      <c r="C693" s="110">
        <v>715</v>
      </c>
      <c r="D693" s="111">
        <v>1100</v>
      </c>
    </row>
    <row r="694" spans="1:4" ht="15" customHeight="1" x14ac:dyDescent="0.2">
      <c r="A694" s="108" t="s">
        <v>6435</v>
      </c>
      <c r="B694" s="109" t="s">
        <v>4886</v>
      </c>
      <c r="C694" s="110">
        <v>715</v>
      </c>
      <c r="D694" s="111">
        <v>1100</v>
      </c>
    </row>
    <row r="695" spans="1:4" ht="15" customHeight="1" x14ac:dyDescent="0.2">
      <c r="A695" s="108" t="s">
        <v>6436</v>
      </c>
      <c r="B695" s="109" t="s">
        <v>4887</v>
      </c>
      <c r="C695" s="110">
        <v>715</v>
      </c>
      <c r="D695" s="111">
        <v>1100</v>
      </c>
    </row>
    <row r="696" spans="1:4" ht="15" customHeight="1" x14ac:dyDescent="0.2">
      <c r="A696" s="108" t="s">
        <v>6437</v>
      </c>
      <c r="B696" s="109" t="s">
        <v>4888</v>
      </c>
      <c r="C696" s="110">
        <v>715</v>
      </c>
      <c r="D696" s="111">
        <v>1100</v>
      </c>
    </row>
    <row r="697" spans="1:4" ht="15" customHeight="1" x14ac:dyDescent="0.2">
      <c r="A697" s="108" t="s">
        <v>6438</v>
      </c>
      <c r="B697" s="109" t="s">
        <v>4889</v>
      </c>
      <c r="C697" s="110">
        <v>715</v>
      </c>
      <c r="D697" s="111">
        <v>1100</v>
      </c>
    </row>
    <row r="698" spans="1:4" ht="15" customHeight="1" x14ac:dyDescent="0.2">
      <c r="A698" s="108" t="s">
        <v>6439</v>
      </c>
      <c r="B698" s="109" t="s">
        <v>4890</v>
      </c>
      <c r="C698" s="110">
        <v>715</v>
      </c>
      <c r="D698" s="111">
        <v>1100</v>
      </c>
    </row>
    <row r="699" spans="1:4" ht="15" customHeight="1" x14ac:dyDescent="0.2">
      <c r="A699" s="108" t="s">
        <v>6440</v>
      </c>
      <c r="B699" s="109" t="s">
        <v>4891</v>
      </c>
      <c r="C699" s="110">
        <v>794</v>
      </c>
      <c r="D699" s="111">
        <v>1221</v>
      </c>
    </row>
    <row r="700" spans="1:4" ht="15" customHeight="1" x14ac:dyDescent="0.2">
      <c r="A700" s="108" t="s">
        <v>6441</v>
      </c>
      <c r="B700" s="109" t="s">
        <v>4892</v>
      </c>
      <c r="C700" s="110">
        <v>794</v>
      </c>
      <c r="D700" s="111">
        <v>1221</v>
      </c>
    </row>
    <row r="701" spans="1:4" ht="15" customHeight="1" x14ac:dyDescent="0.2">
      <c r="A701" s="108" t="s">
        <v>6442</v>
      </c>
      <c r="B701" s="109" t="s">
        <v>4893</v>
      </c>
      <c r="C701" s="110">
        <v>794</v>
      </c>
      <c r="D701" s="111">
        <v>1221</v>
      </c>
    </row>
    <row r="702" spans="1:4" ht="15" customHeight="1" x14ac:dyDescent="0.2">
      <c r="A702" s="108" t="s">
        <v>6443</v>
      </c>
      <c r="B702" s="109" t="s">
        <v>4894</v>
      </c>
      <c r="C702" s="110">
        <v>794</v>
      </c>
      <c r="D702" s="111">
        <v>1221</v>
      </c>
    </row>
    <row r="703" spans="1:4" ht="15" customHeight="1" x14ac:dyDescent="0.2">
      <c r="A703" s="108" t="s">
        <v>6444</v>
      </c>
      <c r="B703" s="109" t="s">
        <v>4895</v>
      </c>
      <c r="C703" s="110">
        <v>815</v>
      </c>
      <c r="D703" s="111">
        <v>1254</v>
      </c>
    </row>
    <row r="704" spans="1:4" ht="15" customHeight="1" x14ac:dyDescent="0.2">
      <c r="A704" s="108" t="s">
        <v>6445</v>
      </c>
      <c r="B704" s="109" t="s">
        <v>4896</v>
      </c>
      <c r="C704" s="110">
        <v>815</v>
      </c>
      <c r="D704" s="111">
        <v>1254</v>
      </c>
    </row>
    <row r="705" spans="1:4" ht="15" customHeight="1" x14ac:dyDescent="0.2">
      <c r="A705" s="108" t="s">
        <v>6446</v>
      </c>
      <c r="B705" s="109" t="s">
        <v>4897</v>
      </c>
      <c r="C705" s="110">
        <v>787</v>
      </c>
      <c r="D705" s="111">
        <v>1210</v>
      </c>
    </row>
    <row r="706" spans="1:4" ht="15" customHeight="1" x14ac:dyDescent="0.2">
      <c r="A706" s="108" t="s">
        <v>6447</v>
      </c>
      <c r="B706" s="109" t="s">
        <v>4898</v>
      </c>
      <c r="C706" s="110">
        <v>787</v>
      </c>
      <c r="D706" s="111">
        <v>1210</v>
      </c>
    </row>
    <row r="707" spans="1:4" ht="15" customHeight="1" x14ac:dyDescent="0.2">
      <c r="A707" s="108" t="s">
        <v>6448</v>
      </c>
      <c r="B707" s="109" t="s">
        <v>4899</v>
      </c>
      <c r="C707" s="110">
        <v>787</v>
      </c>
      <c r="D707" s="111">
        <v>1210</v>
      </c>
    </row>
    <row r="708" spans="1:4" ht="15" customHeight="1" x14ac:dyDescent="0.2">
      <c r="A708" s="108" t="s">
        <v>6449</v>
      </c>
      <c r="B708" s="109" t="s">
        <v>4900</v>
      </c>
      <c r="C708" s="110">
        <v>787</v>
      </c>
      <c r="D708" s="111">
        <v>1210</v>
      </c>
    </row>
    <row r="709" spans="1:4" ht="15" customHeight="1" x14ac:dyDescent="0.2">
      <c r="A709" s="108" t="s">
        <v>6450</v>
      </c>
      <c r="B709" s="109" t="s">
        <v>4901</v>
      </c>
      <c r="C709" s="110">
        <v>787</v>
      </c>
      <c r="D709" s="111">
        <v>1210</v>
      </c>
    </row>
    <row r="710" spans="1:4" ht="15" customHeight="1" x14ac:dyDescent="0.2">
      <c r="A710" s="108" t="s">
        <v>6451</v>
      </c>
      <c r="B710" s="109" t="s">
        <v>4902</v>
      </c>
      <c r="C710" s="110">
        <v>787</v>
      </c>
      <c r="D710" s="111">
        <v>1210</v>
      </c>
    </row>
    <row r="711" spans="1:4" ht="15" customHeight="1" x14ac:dyDescent="0.2">
      <c r="A711" s="108" t="s">
        <v>6452</v>
      </c>
      <c r="B711" s="109" t="s">
        <v>4903</v>
      </c>
      <c r="C711" s="110">
        <v>815</v>
      </c>
      <c r="D711" s="111">
        <v>1254</v>
      </c>
    </row>
    <row r="712" spans="1:4" ht="15" customHeight="1" x14ac:dyDescent="0.2">
      <c r="A712" s="108" t="s">
        <v>6453</v>
      </c>
      <c r="B712" s="109" t="s">
        <v>4904</v>
      </c>
      <c r="C712" s="111">
        <v>1108</v>
      </c>
      <c r="D712" s="111">
        <v>1705</v>
      </c>
    </row>
    <row r="713" spans="1:4" ht="15" customHeight="1" x14ac:dyDescent="0.2">
      <c r="A713" s="108" t="s">
        <v>6454</v>
      </c>
      <c r="B713" s="109" t="s">
        <v>4905</v>
      </c>
      <c r="C713" s="111">
        <v>1187</v>
      </c>
      <c r="D713" s="111">
        <v>1826</v>
      </c>
    </row>
    <row r="714" spans="1:4" ht="15" customHeight="1" x14ac:dyDescent="0.2">
      <c r="A714" s="108" t="s">
        <v>6455</v>
      </c>
      <c r="B714" s="109" t="s">
        <v>4906</v>
      </c>
      <c r="C714" s="111">
        <v>1544</v>
      </c>
      <c r="D714" s="111">
        <v>2376</v>
      </c>
    </row>
    <row r="715" spans="1:4" ht="15" customHeight="1" x14ac:dyDescent="0.2">
      <c r="A715" s="108" t="s">
        <v>2698</v>
      </c>
      <c r="B715" s="109" t="s">
        <v>2808</v>
      </c>
      <c r="C715" s="110">
        <v>712</v>
      </c>
      <c r="D715" s="111">
        <v>1095</v>
      </c>
    </row>
    <row r="716" spans="1:4" ht="15" customHeight="1" x14ac:dyDescent="0.2">
      <c r="A716" s="108" t="s">
        <v>4930</v>
      </c>
      <c r="B716" s="109" t="s">
        <v>4929</v>
      </c>
      <c r="C716" s="110">
        <v>697</v>
      </c>
      <c r="D716" s="111">
        <v>1073</v>
      </c>
    </row>
    <row r="717" spans="1:4" ht="15" customHeight="1" x14ac:dyDescent="0.2">
      <c r="A717" s="108" t="s">
        <v>4931</v>
      </c>
      <c r="B717" s="109" t="s">
        <v>4932</v>
      </c>
      <c r="C717" s="110">
        <v>669</v>
      </c>
      <c r="D717" s="111">
        <v>1029</v>
      </c>
    </row>
    <row r="718" spans="1:4" x14ac:dyDescent="0.2">
      <c r="A718" s="108" t="s">
        <v>4586</v>
      </c>
      <c r="B718" s="109" t="s">
        <v>7601</v>
      </c>
      <c r="C718" s="110">
        <v>68</v>
      </c>
      <c r="D718" s="110">
        <v>105</v>
      </c>
    </row>
    <row r="719" spans="1:4" ht="15" customHeight="1" x14ac:dyDescent="0.2">
      <c r="A719" s="108" t="s">
        <v>4933</v>
      </c>
      <c r="B719" s="109" t="s">
        <v>7600</v>
      </c>
      <c r="C719" s="110">
        <v>50</v>
      </c>
      <c r="D719" s="110">
        <v>77</v>
      </c>
    </row>
    <row r="720" spans="1:4" ht="15" customHeight="1" x14ac:dyDescent="0.2">
      <c r="A720" s="108" t="s">
        <v>4934</v>
      </c>
      <c r="B720" s="109" t="s">
        <v>4936</v>
      </c>
      <c r="C720" s="110">
        <v>68</v>
      </c>
      <c r="D720" s="110">
        <v>105</v>
      </c>
    </row>
    <row r="721" spans="1:4" ht="15" customHeight="1" x14ac:dyDescent="0.2">
      <c r="A721" s="108" t="s">
        <v>4935</v>
      </c>
      <c r="B721" s="109" t="s">
        <v>4937</v>
      </c>
      <c r="C721" s="110">
        <v>75</v>
      </c>
      <c r="D721" s="110">
        <v>116</v>
      </c>
    </row>
    <row r="722" spans="1:4" ht="15" customHeight="1" x14ac:dyDescent="0.2">
      <c r="A722" s="108" t="s">
        <v>2731</v>
      </c>
      <c r="B722" s="109" t="s">
        <v>2732</v>
      </c>
      <c r="C722" s="110">
        <v>558</v>
      </c>
      <c r="D722" s="110">
        <v>858</v>
      </c>
    </row>
    <row r="723" spans="1:4" ht="15" customHeight="1" x14ac:dyDescent="0.2">
      <c r="A723" s="108" t="s">
        <v>6456</v>
      </c>
      <c r="B723" s="109" t="s">
        <v>4938</v>
      </c>
      <c r="C723" s="110">
        <v>708</v>
      </c>
      <c r="D723" s="111">
        <v>1089</v>
      </c>
    </row>
    <row r="724" spans="1:4" ht="15" customHeight="1" x14ac:dyDescent="0.2">
      <c r="A724" s="108" t="s">
        <v>6457</v>
      </c>
      <c r="B724" s="109" t="s">
        <v>4939</v>
      </c>
      <c r="C724" s="110">
        <v>708</v>
      </c>
      <c r="D724" s="111">
        <v>1089</v>
      </c>
    </row>
    <row r="725" spans="1:4" ht="15" customHeight="1" x14ac:dyDescent="0.2">
      <c r="A725" s="108" t="s">
        <v>6458</v>
      </c>
      <c r="B725" s="109" t="s">
        <v>4940</v>
      </c>
      <c r="C725" s="110">
        <v>708</v>
      </c>
      <c r="D725" s="111">
        <v>1089</v>
      </c>
    </row>
    <row r="726" spans="1:4" ht="15" customHeight="1" x14ac:dyDescent="0.2">
      <c r="A726" s="108" t="s">
        <v>6459</v>
      </c>
      <c r="B726" s="109" t="s">
        <v>4941</v>
      </c>
      <c r="C726" s="110">
        <v>708</v>
      </c>
      <c r="D726" s="111">
        <v>1089</v>
      </c>
    </row>
    <row r="727" spans="1:4" ht="15" customHeight="1" x14ac:dyDescent="0.2">
      <c r="A727" s="108" t="s">
        <v>6460</v>
      </c>
      <c r="B727" s="109" t="s">
        <v>4942</v>
      </c>
      <c r="C727" s="110">
        <v>708</v>
      </c>
      <c r="D727" s="111">
        <v>1089</v>
      </c>
    </row>
    <row r="728" spans="1:4" ht="15" customHeight="1" x14ac:dyDescent="0.2">
      <c r="A728" s="108" t="s">
        <v>6461</v>
      </c>
      <c r="B728" s="109" t="s">
        <v>4943</v>
      </c>
      <c r="C728" s="110">
        <v>708</v>
      </c>
      <c r="D728" s="111">
        <v>1089</v>
      </c>
    </row>
    <row r="729" spans="1:4" ht="15" customHeight="1" x14ac:dyDescent="0.2">
      <c r="A729" s="108" t="s">
        <v>6462</v>
      </c>
      <c r="B729" s="109" t="s">
        <v>4944</v>
      </c>
      <c r="C729" s="110">
        <v>708</v>
      </c>
      <c r="D729" s="111">
        <v>1089</v>
      </c>
    </row>
    <row r="730" spans="1:4" ht="15" customHeight="1" x14ac:dyDescent="0.2">
      <c r="A730" s="108" t="s">
        <v>6463</v>
      </c>
      <c r="B730" s="109" t="s">
        <v>4945</v>
      </c>
      <c r="C730" s="110">
        <v>708</v>
      </c>
      <c r="D730" s="111">
        <v>1089</v>
      </c>
    </row>
    <row r="731" spans="1:4" ht="15" customHeight="1" x14ac:dyDescent="0.2">
      <c r="A731" s="108" t="s">
        <v>6464</v>
      </c>
      <c r="B731" s="109" t="s">
        <v>4946</v>
      </c>
      <c r="C731" s="110">
        <v>708</v>
      </c>
      <c r="D731" s="111">
        <v>1089</v>
      </c>
    </row>
    <row r="732" spans="1:4" ht="15" customHeight="1" x14ac:dyDescent="0.2">
      <c r="A732" s="108" t="s">
        <v>6465</v>
      </c>
      <c r="B732" s="109" t="s">
        <v>4947</v>
      </c>
      <c r="C732" s="110">
        <v>708</v>
      </c>
      <c r="D732" s="111">
        <v>1089</v>
      </c>
    </row>
    <row r="733" spans="1:4" ht="15" customHeight="1" x14ac:dyDescent="0.2">
      <c r="A733" s="108" t="s">
        <v>6466</v>
      </c>
      <c r="B733" s="109" t="s">
        <v>4948</v>
      </c>
      <c r="C733" s="110">
        <v>708</v>
      </c>
      <c r="D733" s="111">
        <v>1089</v>
      </c>
    </row>
    <row r="734" spans="1:4" ht="15" customHeight="1" x14ac:dyDescent="0.2">
      <c r="A734" s="108" t="s">
        <v>6467</v>
      </c>
      <c r="B734" s="109" t="s">
        <v>4949</v>
      </c>
      <c r="C734" s="110">
        <v>708</v>
      </c>
      <c r="D734" s="111">
        <v>1089</v>
      </c>
    </row>
    <row r="735" spans="1:4" ht="15" customHeight="1" x14ac:dyDescent="0.2">
      <c r="A735" s="108" t="s">
        <v>6468</v>
      </c>
      <c r="B735" s="109" t="s">
        <v>4950</v>
      </c>
      <c r="C735" s="110">
        <v>708</v>
      </c>
      <c r="D735" s="111">
        <v>1089</v>
      </c>
    </row>
    <row r="736" spans="1:4" ht="15" customHeight="1" x14ac:dyDescent="0.2">
      <c r="A736" s="108" t="s">
        <v>6469</v>
      </c>
      <c r="B736" s="109" t="s">
        <v>4951</v>
      </c>
      <c r="C736" s="110">
        <v>708</v>
      </c>
      <c r="D736" s="111">
        <v>1089</v>
      </c>
    </row>
    <row r="737" spans="1:4" ht="15" customHeight="1" x14ac:dyDescent="0.2">
      <c r="A737" s="108" t="s">
        <v>6470</v>
      </c>
      <c r="B737" s="109" t="s">
        <v>4952</v>
      </c>
      <c r="C737" s="110">
        <v>708</v>
      </c>
      <c r="D737" s="111">
        <v>1089</v>
      </c>
    </row>
    <row r="738" spans="1:4" ht="15" customHeight="1" x14ac:dyDescent="0.2">
      <c r="A738" s="108" t="s">
        <v>6471</v>
      </c>
      <c r="B738" s="109" t="s">
        <v>4953</v>
      </c>
      <c r="C738" s="110">
        <v>708</v>
      </c>
      <c r="D738" s="111">
        <v>1089</v>
      </c>
    </row>
    <row r="739" spans="1:4" ht="15" customHeight="1" x14ac:dyDescent="0.2">
      <c r="A739" s="108" t="s">
        <v>6472</v>
      </c>
      <c r="B739" s="109" t="s">
        <v>4954</v>
      </c>
      <c r="C739" s="110">
        <v>708</v>
      </c>
      <c r="D739" s="111">
        <v>1089</v>
      </c>
    </row>
    <row r="740" spans="1:4" ht="15" customHeight="1" x14ac:dyDescent="0.2">
      <c r="A740" s="108" t="s">
        <v>6473</v>
      </c>
      <c r="B740" s="109" t="s">
        <v>4955</v>
      </c>
      <c r="C740" s="110">
        <v>708</v>
      </c>
      <c r="D740" s="111">
        <v>1089</v>
      </c>
    </row>
    <row r="741" spans="1:4" ht="15" customHeight="1" x14ac:dyDescent="0.2">
      <c r="A741" s="108" t="s">
        <v>6474</v>
      </c>
      <c r="B741" s="109" t="s">
        <v>4956</v>
      </c>
      <c r="C741" s="110">
        <v>708</v>
      </c>
      <c r="D741" s="111">
        <v>1089</v>
      </c>
    </row>
    <row r="742" spans="1:4" ht="15" customHeight="1" x14ac:dyDescent="0.2">
      <c r="A742" s="108" t="s">
        <v>6475</v>
      </c>
      <c r="B742" s="109" t="s">
        <v>4957</v>
      </c>
      <c r="C742" s="110">
        <v>708</v>
      </c>
      <c r="D742" s="111">
        <v>1089</v>
      </c>
    </row>
    <row r="743" spans="1:4" ht="15" customHeight="1" x14ac:dyDescent="0.2">
      <c r="A743" s="108" t="s">
        <v>6476</v>
      </c>
      <c r="B743" s="109" t="s">
        <v>4958</v>
      </c>
      <c r="C743" s="110">
        <v>708</v>
      </c>
      <c r="D743" s="111">
        <v>1089</v>
      </c>
    </row>
    <row r="744" spans="1:4" ht="15" customHeight="1" x14ac:dyDescent="0.2">
      <c r="A744" s="108" t="s">
        <v>6477</v>
      </c>
      <c r="B744" s="109" t="s">
        <v>4959</v>
      </c>
      <c r="C744" s="110">
        <v>708</v>
      </c>
      <c r="D744" s="111">
        <v>1089</v>
      </c>
    </row>
    <row r="745" spans="1:4" ht="15" customHeight="1" x14ac:dyDescent="0.2">
      <c r="A745" s="108" t="s">
        <v>6478</v>
      </c>
      <c r="B745" s="109" t="s">
        <v>4960</v>
      </c>
      <c r="C745" s="110">
        <v>708</v>
      </c>
      <c r="D745" s="111">
        <v>1089</v>
      </c>
    </row>
    <row r="746" spans="1:4" ht="15" customHeight="1" x14ac:dyDescent="0.2">
      <c r="A746" s="108" t="s">
        <v>6479</v>
      </c>
      <c r="B746" s="109" t="s">
        <v>4961</v>
      </c>
      <c r="C746" s="110">
        <v>787</v>
      </c>
      <c r="D746" s="111">
        <v>1210</v>
      </c>
    </row>
    <row r="747" spans="1:4" ht="15" customHeight="1" x14ac:dyDescent="0.2">
      <c r="A747" s="108" t="s">
        <v>6480</v>
      </c>
      <c r="B747" s="109" t="s">
        <v>4962</v>
      </c>
      <c r="C747" s="110">
        <v>787</v>
      </c>
      <c r="D747" s="111">
        <v>1210</v>
      </c>
    </row>
    <row r="748" spans="1:4" ht="15" customHeight="1" x14ac:dyDescent="0.2">
      <c r="A748" s="108" t="s">
        <v>187</v>
      </c>
      <c r="B748" s="109" t="s">
        <v>7599</v>
      </c>
      <c r="C748" s="110">
        <v>708</v>
      </c>
      <c r="D748" s="111">
        <v>1089</v>
      </c>
    </row>
    <row r="749" spans="1:4" ht="15" customHeight="1" x14ac:dyDescent="0.2">
      <c r="A749" s="108" t="s">
        <v>4963</v>
      </c>
      <c r="B749" s="109" t="s">
        <v>4965</v>
      </c>
      <c r="C749" s="110">
        <v>708</v>
      </c>
      <c r="D749" s="111">
        <v>1089</v>
      </c>
    </row>
    <row r="750" spans="1:4" x14ac:dyDescent="0.2">
      <c r="A750" s="108" t="s">
        <v>4964</v>
      </c>
      <c r="B750" s="109" t="s">
        <v>4966</v>
      </c>
      <c r="C750" s="111">
        <v>1108</v>
      </c>
      <c r="D750" s="111">
        <v>1705</v>
      </c>
    </row>
    <row r="751" spans="1:4" x14ac:dyDescent="0.2">
      <c r="A751" s="108" t="s">
        <v>2345</v>
      </c>
      <c r="B751" s="109" t="s">
        <v>2346</v>
      </c>
      <c r="C751" s="110">
        <v>815</v>
      </c>
      <c r="D751" s="111">
        <v>1254</v>
      </c>
    </row>
    <row r="752" spans="1:4" x14ac:dyDescent="0.2">
      <c r="A752" s="108" t="s">
        <v>2347</v>
      </c>
      <c r="B752" s="109" t="s">
        <v>2348</v>
      </c>
      <c r="C752" s="110">
        <v>694</v>
      </c>
      <c r="D752" s="111">
        <v>1067</v>
      </c>
    </row>
    <row r="753" spans="1:4" x14ac:dyDescent="0.2">
      <c r="A753" s="108" t="s">
        <v>4967</v>
      </c>
      <c r="B753" s="109" t="s">
        <v>4969</v>
      </c>
      <c r="C753" s="110">
        <v>812</v>
      </c>
      <c r="D753" s="111">
        <v>1249</v>
      </c>
    </row>
    <row r="754" spans="1:4" x14ac:dyDescent="0.2">
      <c r="A754" s="108" t="s">
        <v>4968</v>
      </c>
      <c r="B754" s="109" t="s">
        <v>4970</v>
      </c>
      <c r="C754" s="110">
        <v>965</v>
      </c>
      <c r="D754" s="111">
        <v>1485</v>
      </c>
    </row>
    <row r="755" spans="1:4" x14ac:dyDescent="0.2">
      <c r="A755" s="108" t="s">
        <v>4971</v>
      </c>
      <c r="B755" s="109" t="s">
        <v>4972</v>
      </c>
      <c r="C755" s="110">
        <v>551</v>
      </c>
      <c r="D755" s="110">
        <v>847</v>
      </c>
    </row>
    <row r="756" spans="1:4" ht="15" customHeight="1" x14ac:dyDescent="0.2">
      <c r="A756" s="108" t="s">
        <v>6624</v>
      </c>
      <c r="B756" s="109" t="s">
        <v>4973</v>
      </c>
      <c r="C756" s="110">
        <v>512</v>
      </c>
      <c r="D756" s="110">
        <v>787</v>
      </c>
    </row>
    <row r="757" spans="1:4" ht="15" customHeight="1" x14ac:dyDescent="0.2">
      <c r="A757" s="108" t="s">
        <v>6625</v>
      </c>
      <c r="B757" s="109" t="s">
        <v>4974</v>
      </c>
      <c r="C757" s="110">
        <v>400</v>
      </c>
      <c r="D757" s="110">
        <v>616</v>
      </c>
    </row>
    <row r="758" spans="1:4" ht="15" customHeight="1" x14ac:dyDescent="0.2">
      <c r="A758" s="108" t="s">
        <v>6626</v>
      </c>
      <c r="B758" s="109" t="s">
        <v>4975</v>
      </c>
      <c r="C758" s="110">
        <v>400</v>
      </c>
      <c r="D758" s="110">
        <v>616</v>
      </c>
    </row>
    <row r="759" spans="1:4" ht="15" customHeight="1" x14ac:dyDescent="0.2">
      <c r="A759" s="108" t="s">
        <v>6627</v>
      </c>
      <c r="B759" s="109" t="s">
        <v>4976</v>
      </c>
      <c r="C759" s="110">
        <v>400</v>
      </c>
      <c r="D759" s="110">
        <v>616</v>
      </c>
    </row>
    <row r="760" spans="1:4" ht="15" customHeight="1" x14ac:dyDescent="0.2">
      <c r="A760" s="108" t="s">
        <v>6628</v>
      </c>
      <c r="B760" s="109" t="s">
        <v>4977</v>
      </c>
      <c r="C760" s="110">
        <v>400</v>
      </c>
      <c r="D760" s="110">
        <v>616</v>
      </c>
    </row>
    <row r="761" spans="1:4" ht="15" customHeight="1" x14ac:dyDescent="0.2">
      <c r="A761" s="108" t="s">
        <v>6629</v>
      </c>
      <c r="B761" s="109" t="s">
        <v>4978</v>
      </c>
      <c r="C761" s="110">
        <v>400</v>
      </c>
      <c r="D761" s="110">
        <v>616</v>
      </c>
    </row>
    <row r="762" spans="1:4" ht="15" customHeight="1" x14ac:dyDescent="0.2">
      <c r="A762" s="108" t="s">
        <v>6630</v>
      </c>
      <c r="B762" s="109" t="s">
        <v>4979</v>
      </c>
      <c r="C762" s="110">
        <v>400</v>
      </c>
      <c r="D762" s="110">
        <v>616</v>
      </c>
    </row>
    <row r="763" spans="1:4" ht="15" customHeight="1" x14ac:dyDescent="0.2">
      <c r="A763" s="108" t="s">
        <v>6631</v>
      </c>
      <c r="B763" s="109" t="s">
        <v>4980</v>
      </c>
      <c r="C763" s="110">
        <v>393</v>
      </c>
      <c r="D763" s="110">
        <v>605</v>
      </c>
    </row>
    <row r="764" spans="1:4" ht="15" customHeight="1" x14ac:dyDescent="0.2">
      <c r="A764" s="108" t="s">
        <v>6632</v>
      </c>
      <c r="B764" s="109" t="s">
        <v>4981</v>
      </c>
      <c r="C764" s="110">
        <v>393</v>
      </c>
      <c r="D764" s="110">
        <v>605</v>
      </c>
    </row>
    <row r="765" spans="1:4" ht="15" customHeight="1" x14ac:dyDescent="0.2">
      <c r="A765" s="108" t="s">
        <v>6633</v>
      </c>
      <c r="B765" s="109" t="s">
        <v>4982</v>
      </c>
      <c r="C765" s="110">
        <v>393</v>
      </c>
      <c r="D765" s="110">
        <v>605</v>
      </c>
    </row>
    <row r="766" spans="1:4" ht="15" customHeight="1" x14ac:dyDescent="0.2">
      <c r="A766" s="108" t="s">
        <v>6634</v>
      </c>
      <c r="B766" s="109" t="s">
        <v>4983</v>
      </c>
      <c r="C766" s="110">
        <v>393</v>
      </c>
      <c r="D766" s="110">
        <v>605</v>
      </c>
    </row>
    <row r="767" spans="1:4" ht="15" customHeight="1" x14ac:dyDescent="0.2">
      <c r="A767" s="108" t="s">
        <v>6635</v>
      </c>
      <c r="B767" s="109" t="s">
        <v>4984</v>
      </c>
      <c r="C767" s="110">
        <v>393</v>
      </c>
      <c r="D767" s="110">
        <v>605</v>
      </c>
    </row>
    <row r="768" spans="1:4" ht="15" customHeight="1" x14ac:dyDescent="0.2">
      <c r="A768" s="108" t="s">
        <v>2703</v>
      </c>
      <c r="B768" s="109" t="s">
        <v>2704</v>
      </c>
      <c r="C768" s="110">
        <v>279</v>
      </c>
      <c r="D768" s="110">
        <v>429</v>
      </c>
    </row>
    <row r="769" spans="1:4" x14ac:dyDescent="0.2">
      <c r="A769" s="108" t="s">
        <v>4985</v>
      </c>
      <c r="B769" s="109" t="s">
        <v>4989</v>
      </c>
      <c r="C769" s="110">
        <v>286</v>
      </c>
      <c r="D769" s="110">
        <v>440</v>
      </c>
    </row>
    <row r="770" spans="1:4" x14ac:dyDescent="0.2">
      <c r="A770" s="108" t="s">
        <v>4986</v>
      </c>
      <c r="B770" s="109" t="s">
        <v>4990</v>
      </c>
      <c r="C770" s="110">
        <v>508</v>
      </c>
      <c r="D770" s="110">
        <v>781</v>
      </c>
    </row>
    <row r="771" spans="1:4" x14ac:dyDescent="0.2">
      <c r="A771" s="108" t="s">
        <v>4987</v>
      </c>
      <c r="B771" s="109" t="s">
        <v>4991</v>
      </c>
      <c r="C771" s="110">
        <v>497</v>
      </c>
      <c r="D771" s="110">
        <v>765</v>
      </c>
    </row>
    <row r="772" spans="1:4" x14ac:dyDescent="0.2">
      <c r="A772" s="108" t="s">
        <v>4988</v>
      </c>
      <c r="B772" s="109" t="s">
        <v>4992</v>
      </c>
      <c r="C772" s="110">
        <v>497</v>
      </c>
      <c r="D772" s="110">
        <v>765</v>
      </c>
    </row>
    <row r="773" spans="1:4" ht="15" customHeight="1" x14ac:dyDescent="0.2">
      <c r="A773" s="108" t="s">
        <v>2151</v>
      </c>
      <c r="B773" s="109" t="s">
        <v>2152</v>
      </c>
      <c r="C773" s="111">
        <v>1373</v>
      </c>
      <c r="D773" s="111">
        <v>2112</v>
      </c>
    </row>
    <row r="774" spans="1:4" ht="15" customHeight="1" x14ac:dyDescent="0.2">
      <c r="A774" s="108" t="s">
        <v>2153</v>
      </c>
      <c r="B774" s="109" t="s">
        <v>2154</v>
      </c>
      <c r="C774" s="110">
        <v>669</v>
      </c>
      <c r="D774" s="111">
        <v>1029</v>
      </c>
    </row>
    <row r="775" spans="1:4" ht="15" customHeight="1" x14ac:dyDescent="0.2">
      <c r="A775" s="108" t="s">
        <v>2930</v>
      </c>
      <c r="B775" s="109" t="s">
        <v>2931</v>
      </c>
      <c r="C775" s="110">
        <v>122</v>
      </c>
      <c r="D775" s="110">
        <v>187</v>
      </c>
    </row>
    <row r="776" spans="1:4" ht="15" customHeight="1" x14ac:dyDescent="0.2">
      <c r="A776" s="108" t="s">
        <v>4993</v>
      </c>
      <c r="B776" s="109" t="s">
        <v>7598</v>
      </c>
      <c r="C776" s="110">
        <v>236</v>
      </c>
      <c r="D776" s="110">
        <v>363</v>
      </c>
    </row>
    <row r="777" spans="1:4" ht="15" customHeight="1" x14ac:dyDescent="0.2">
      <c r="A777" s="108" t="s">
        <v>2932</v>
      </c>
      <c r="B777" s="109" t="s">
        <v>2933</v>
      </c>
      <c r="C777" s="110">
        <v>79</v>
      </c>
      <c r="D777" s="110">
        <v>121</v>
      </c>
    </row>
    <row r="778" spans="1:4" ht="15" customHeight="1" x14ac:dyDescent="0.2">
      <c r="A778" s="108" t="s">
        <v>5009</v>
      </c>
      <c r="B778" s="109" t="s">
        <v>5010</v>
      </c>
      <c r="C778" s="110">
        <v>236</v>
      </c>
      <c r="D778" s="110">
        <v>363</v>
      </c>
    </row>
    <row r="779" spans="1:4" x14ac:dyDescent="0.2">
      <c r="A779" s="108" t="s">
        <v>4661</v>
      </c>
      <c r="B779" s="109" t="s">
        <v>4662</v>
      </c>
      <c r="C779" s="110">
        <v>272</v>
      </c>
      <c r="D779" s="110">
        <v>418</v>
      </c>
    </row>
    <row r="780" spans="1:4" x14ac:dyDescent="0.2">
      <c r="A780" s="108" t="s">
        <v>4994</v>
      </c>
      <c r="B780" s="109" t="s">
        <v>5011</v>
      </c>
      <c r="C780" s="110">
        <v>125</v>
      </c>
      <c r="D780" s="110">
        <v>193</v>
      </c>
    </row>
    <row r="781" spans="1:4" x14ac:dyDescent="0.2">
      <c r="A781" s="108" t="s">
        <v>4995</v>
      </c>
      <c r="B781" s="109" t="s">
        <v>5012</v>
      </c>
      <c r="C781" s="110">
        <v>179</v>
      </c>
      <c r="D781" s="110">
        <v>275</v>
      </c>
    </row>
    <row r="782" spans="1:4" x14ac:dyDescent="0.2">
      <c r="A782" s="108" t="s">
        <v>4996</v>
      </c>
      <c r="B782" s="109" t="s">
        <v>5013</v>
      </c>
      <c r="C782" s="111">
        <v>1630</v>
      </c>
      <c r="D782" s="111">
        <v>2508</v>
      </c>
    </row>
    <row r="783" spans="1:4" x14ac:dyDescent="0.2">
      <c r="A783" s="108" t="s">
        <v>4997</v>
      </c>
      <c r="B783" s="109" t="s">
        <v>5014</v>
      </c>
      <c r="C783" s="111">
        <v>1645</v>
      </c>
      <c r="D783" s="111">
        <v>2530</v>
      </c>
    </row>
    <row r="784" spans="1:4" x14ac:dyDescent="0.2">
      <c r="A784" s="108" t="s">
        <v>2148</v>
      </c>
      <c r="B784" s="109" t="s">
        <v>7597</v>
      </c>
      <c r="C784" s="110">
        <v>7</v>
      </c>
      <c r="D784" s="110">
        <v>11</v>
      </c>
    </row>
    <row r="785" spans="1:4" x14ac:dyDescent="0.2">
      <c r="A785" s="108" t="s">
        <v>4612</v>
      </c>
      <c r="B785" s="109" t="s">
        <v>4613</v>
      </c>
      <c r="C785" s="110">
        <v>54</v>
      </c>
      <c r="D785" s="110">
        <v>83</v>
      </c>
    </row>
    <row r="786" spans="1:4" x14ac:dyDescent="0.2">
      <c r="A786" s="108" t="s">
        <v>5015</v>
      </c>
      <c r="B786" s="109" t="s">
        <v>5018</v>
      </c>
      <c r="C786" s="110">
        <v>33</v>
      </c>
      <c r="D786" s="110">
        <v>50</v>
      </c>
    </row>
    <row r="787" spans="1:4" ht="15" customHeight="1" x14ac:dyDescent="0.2">
      <c r="A787" s="108" t="s">
        <v>5016</v>
      </c>
      <c r="B787" s="109" t="s">
        <v>5019</v>
      </c>
      <c r="C787" s="110">
        <v>40</v>
      </c>
      <c r="D787" s="110">
        <v>61</v>
      </c>
    </row>
    <row r="788" spans="1:4" ht="15" customHeight="1" x14ac:dyDescent="0.2">
      <c r="A788" s="108" t="s">
        <v>5017</v>
      </c>
      <c r="B788" s="109" t="s">
        <v>5020</v>
      </c>
      <c r="C788" s="110">
        <v>13</v>
      </c>
      <c r="D788" s="110">
        <v>20</v>
      </c>
    </row>
    <row r="789" spans="1:4" x14ac:dyDescent="0.2">
      <c r="A789" s="108" t="s">
        <v>1863</v>
      </c>
      <c r="B789" s="109" t="s">
        <v>2809</v>
      </c>
      <c r="C789" s="110">
        <v>136</v>
      </c>
      <c r="D789" s="110">
        <v>209</v>
      </c>
    </row>
    <row r="790" spans="1:4" x14ac:dyDescent="0.2">
      <c r="A790" s="108" t="s">
        <v>1864</v>
      </c>
      <c r="B790" s="109" t="s">
        <v>1865</v>
      </c>
      <c r="C790" s="110">
        <v>805</v>
      </c>
      <c r="D790" s="111">
        <v>1238</v>
      </c>
    </row>
    <row r="791" spans="1:4" ht="15" customHeight="1" x14ac:dyDescent="0.2">
      <c r="A791" s="108" t="s">
        <v>5023</v>
      </c>
      <c r="B791" s="109" t="s">
        <v>5024</v>
      </c>
      <c r="C791" s="110">
        <v>390</v>
      </c>
      <c r="D791" s="110">
        <v>600</v>
      </c>
    </row>
    <row r="792" spans="1:4" x14ac:dyDescent="0.2">
      <c r="A792" s="108" t="s">
        <v>4587</v>
      </c>
      <c r="B792" s="109" t="s">
        <v>7596</v>
      </c>
      <c r="C792" s="110">
        <v>40</v>
      </c>
      <c r="D792" s="110">
        <v>61</v>
      </c>
    </row>
    <row r="793" spans="1:4" ht="15" customHeight="1" x14ac:dyDescent="0.2">
      <c r="A793" s="108" t="s">
        <v>2955</v>
      </c>
      <c r="B793" s="109" t="s">
        <v>2956</v>
      </c>
      <c r="C793" s="110">
        <v>57</v>
      </c>
      <c r="D793" s="110">
        <v>88</v>
      </c>
    </row>
    <row r="794" spans="1:4" ht="15" customHeight="1" x14ac:dyDescent="0.2">
      <c r="A794" s="108" t="s">
        <v>2954</v>
      </c>
      <c r="B794" s="109" t="s">
        <v>2810</v>
      </c>
      <c r="C794" s="110">
        <v>150</v>
      </c>
      <c r="D794" s="110">
        <v>231</v>
      </c>
    </row>
    <row r="795" spans="1:4" x14ac:dyDescent="0.2">
      <c r="A795" s="108" t="s">
        <v>5021</v>
      </c>
      <c r="B795" s="109" t="s">
        <v>5022</v>
      </c>
      <c r="C795" s="110">
        <v>107</v>
      </c>
      <c r="D795" s="110">
        <v>165</v>
      </c>
    </row>
    <row r="796" spans="1:4" ht="15" customHeight="1" x14ac:dyDescent="0.2">
      <c r="A796" s="108" t="s">
        <v>2678</v>
      </c>
      <c r="B796" s="109" t="s">
        <v>2679</v>
      </c>
      <c r="C796" s="110">
        <v>250</v>
      </c>
      <c r="D796" s="110">
        <v>385</v>
      </c>
    </row>
    <row r="797" spans="1:4" ht="15" customHeight="1" x14ac:dyDescent="0.2">
      <c r="A797" s="108" t="s">
        <v>2683</v>
      </c>
      <c r="B797" s="109" t="s">
        <v>2684</v>
      </c>
      <c r="C797" s="110">
        <v>347</v>
      </c>
      <c r="D797" s="110">
        <v>534</v>
      </c>
    </row>
    <row r="798" spans="1:4" x14ac:dyDescent="0.2">
      <c r="A798" s="108" t="s">
        <v>2680</v>
      </c>
      <c r="B798" s="109" t="s">
        <v>2681</v>
      </c>
      <c r="C798" s="110">
        <v>179</v>
      </c>
      <c r="D798" s="110">
        <v>275</v>
      </c>
    </row>
    <row r="799" spans="1:4" ht="15" customHeight="1" x14ac:dyDescent="0.2">
      <c r="A799" s="108" t="s">
        <v>1966</v>
      </c>
      <c r="B799" s="109" t="s">
        <v>1967</v>
      </c>
      <c r="C799" s="110">
        <v>440</v>
      </c>
      <c r="D799" s="110">
        <v>677</v>
      </c>
    </row>
    <row r="800" spans="1:4" ht="15" customHeight="1" x14ac:dyDescent="0.2">
      <c r="A800" s="108" t="s">
        <v>1968</v>
      </c>
      <c r="B800" s="109" t="s">
        <v>1969</v>
      </c>
      <c r="C800" s="110">
        <v>322</v>
      </c>
      <c r="D800" s="110">
        <v>495</v>
      </c>
    </row>
    <row r="801" spans="1:4" ht="15" customHeight="1" x14ac:dyDescent="0.2">
      <c r="A801" s="108" t="s">
        <v>1965</v>
      </c>
      <c r="B801" s="109" t="s">
        <v>7595</v>
      </c>
      <c r="C801" s="110">
        <v>762</v>
      </c>
      <c r="D801" s="111">
        <v>1172</v>
      </c>
    </row>
    <row r="802" spans="1:4" ht="15" customHeight="1" x14ac:dyDescent="0.2">
      <c r="A802" s="108" t="s">
        <v>2344</v>
      </c>
      <c r="B802" s="109" t="s">
        <v>7594</v>
      </c>
      <c r="C802" s="111">
        <v>1180</v>
      </c>
      <c r="D802" s="111">
        <v>1815</v>
      </c>
    </row>
    <row r="803" spans="1:4" ht="15" customHeight="1" x14ac:dyDescent="0.2">
      <c r="A803" s="108" t="s">
        <v>3408</v>
      </c>
      <c r="B803" s="109" t="s">
        <v>7593</v>
      </c>
      <c r="C803" s="110">
        <v>941</v>
      </c>
      <c r="D803" s="111">
        <v>1447</v>
      </c>
    </row>
    <row r="804" spans="1:4" ht="15" customHeight="1" x14ac:dyDescent="0.2">
      <c r="A804" s="108" t="s">
        <v>3407</v>
      </c>
      <c r="B804" s="109" t="s">
        <v>7592</v>
      </c>
      <c r="C804" s="111">
        <v>1155</v>
      </c>
      <c r="D804" s="111">
        <v>1777</v>
      </c>
    </row>
    <row r="805" spans="1:4" ht="15" customHeight="1" x14ac:dyDescent="0.2">
      <c r="A805" s="108" t="s">
        <v>5025</v>
      </c>
      <c r="B805" s="109" t="s">
        <v>7591</v>
      </c>
      <c r="C805" s="111">
        <v>1337</v>
      </c>
      <c r="D805" s="111">
        <v>2057</v>
      </c>
    </row>
    <row r="806" spans="1:4" ht="15" customHeight="1" x14ac:dyDescent="0.2">
      <c r="A806" s="108" t="s">
        <v>5026</v>
      </c>
      <c r="B806" s="109" t="s">
        <v>7590</v>
      </c>
      <c r="C806" s="111">
        <v>1062</v>
      </c>
      <c r="D806" s="111">
        <v>1634</v>
      </c>
    </row>
    <row r="807" spans="1:4" x14ac:dyDescent="0.2">
      <c r="A807" s="108" t="s">
        <v>4646</v>
      </c>
      <c r="B807" s="109" t="s">
        <v>7589</v>
      </c>
      <c r="C807" s="111">
        <v>1191</v>
      </c>
      <c r="D807" s="111">
        <v>1832</v>
      </c>
    </row>
    <row r="808" spans="1:4" x14ac:dyDescent="0.2">
      <c r="A808" s="108" t="s">
        <v>921</v>
      </c>
      <c r="B808" s="109" t="s">
        <v>7588</v>
      </c>
      <c r="C808" s="110">
        <v>429</v>
      </c>
      <c r="D808" s="110">
        <v>660</v>
      </c>
    </row>
    <row r="809" spans="1:4" x14ac:dyDescent="0.2">
      <c r="A809" s="108" t="s">
        <v>922</v>
      </c>
      <c r="B809" s="109" t="s">
        <v>7587</v>
      </c>
      <c r="C809" s="110">
        <v>265</v>
      </c>
      <c r="D809" s="110">
        <v>407</v>
      </c>
    </row>
    <row r="810" spans="1:4" x14ac:dyDescent="0.2">
      <c r="A810" s="108" t="s">
        <v>7586</v>
      </c>
      <c r="B810" s="109" t="s">
        <v>7585</v>
      </c>
      <c r="C810" s="110">
        <v>247</v>
      </c>
      <c r="D810" s="110">
        <v>380</v>
      </c>
    </row>
    <row r="811" spans="1:4" x14ac:dyDescent="0.2">
      <c r="A811" s="108" t="s">
        <v>7584</v>
      </c>
      <c r="B811" s="109" t="s">
        <v>7583</v>
      </c>
      <c r="C811" s="110">
        <v>247</v>
      </c>
      <c r="D811" s="110">
        <v>380</v>
      </c>
    </row>
    <row r="812" spans="1:4" ht="15" customHeight="1" x14ac:dyDescent="0.2">
      <c r="A812" s="108" t="s">
        <v>2208</v>
      </c>
      <c r="B812" s="109" t="s">
        <v>2209</v>
      </c>
      <c r="C812" s="110">
        <v>848</v>
      </c>
      <c r="D812" s="111">
        <v>1304</v>
      </c>
    </row>
    <row r="813" spans="1:4" ht="15" customHeight="1" x14ac:dyDescent="0.2">
      <c r="A813" s="108" t="s">
        <v>2202</v>
      </c>
      <c r="B813" s="109" t="s">
        <v>2203</v>
      </c>
      <c r="C813" s="110">
        <v>962</v>
      </c>
      <c r="D813" s="111">
        <v>1480</v>
      </c>
    </row>
    <row r="814" spans="1:4" ht="15" customHeight="1" x14ac:dyDescent="0.2">
      <c r="A814" s="108" t="s">
        <v>2204</v>
      </c>
      <c r="B814" s="109" t="s">
        <v>2205</v>
      </c>
      <c r="C814" s="111">
        <v>1001</v>
      </c>
      <c r="D814" s="111">
        <v>1540</v>
      </c>
    </row>
    <row r="815" spans="1:4" ht="15" customHeight="1" x14ac:dyDescent="0.2">
      <c r="A815" s="108" t="s">
        <v>2200</v>
      </c>
      <c r="B815" s="109" t="s">
        <v>2201</v>
      </c>
      <c r="C815" s="111">
        <v>1037</v>
      </c>
      <c r="D815" s="111">
        <v>1595</v>
      </c>
    </row>
    <row r="816" spans="1:4" ht="15" customHeight="1" x14ac:dyDescent="0.2">
      <c r="A816" s="108" t="s">
        <v>2213</v>
      </c>
      <c r="B816" s="109" t="s">
        <v>2214</v>
      </c>
      <c r="C816" s="110">
        <v>998</v>
      </c>
      <c r="D816" s="111">
        <v>1535</v>
      </c>
    </row>
    <row r="817" spans="1:4" ht="15" customHeight="1" x14ac:dyDescent="0.2">
      <c r="A817" s="108" t="s">
        <v>2217</v>
      </c>
      <c r="B817" s="109" t="s">
        <v>2218</v>
      </c>
      <c r="C817" s="111">
        <v>1037</v>
      </c>
      <c r="D817" s="111">
        <v>1595</v>
      </c>
    </row>
    <row r="818" spans="1:4" ht="15" customHeight="1" x14ac:dyDescent="0.2">
      <c r="A818" s="108" t="s">
        <v>2215</v>
      </c>
      <c r="B818" s="109" t="s">
        <v>2216</v>
      </c>
      <c r="C818" s="110">
        <v>376</v>
      </c>
      <c r="D818" s="110">
        <v>578</v>
      </c>
    </row>
    <row r="819" spans="1:4" ht="15" customHeight="1" x14ac:dyDescent="0.2">
      <c r="A819" s="108" t="s">
        <v>2219</v>
      </c>
      <c r="B819" s="109" t="s">
        <v>7582</v>
      </c>
      <c r="C819" s="110">
        <v>958</v>
      </c>
      <c r="D819" s="111">
        <v>1474</v>
      </c>
    </row>
    <row r="820" spans="1:4" ht="15" customHeight="1" x14ac:dyDescent="0.2">
      <c r="A820" s="108" t="s">
        <v>2198</v>
      </c>
      <c r="B820" s="109" t="s">
        <v>2199</v>
      </c>
      <c r="C820" s="111">
        <v>1037</v>
      </c>
      <c r="D820" s="111">
        <v>1595</v>
      </c>
    </row>
    <row r="821" spans="1:4" ht="15" customHeight="1" x14ac:dyDescent="0.2">
      <c r="A821" s="108" t="s">
        <v>2196</v>
      </c>
      <c r="B821" s="109" t="s">
        <v>2197</v>
      </c>
      <c r="C821" s="110">
        <v>998</v>
      </c>
      <c r="D821" s="111">
        <v>1535</v>
      </c>
    </row>
    <row r="822" spans="1:4" ht="15" customHeight="1" x14ac:dyDescent="0.2">
      <c r="A822" s="108" t="s">
        <v>2206</v>
      </c>
      <c r="B822" s="109" t="s">
        <v>2207</v>
      </c>
      <c r="C822" s="110">
        <v>837</v>
      </c>
      <c r="D822" s="111">
        <v>1287</v>
      </c>
    </row>
    <row r="823" spans="1:4" ht="15" customHeight="1" x14ac:dyDescent="0.2">
      <c r="A823" s="108" t="s">
        <v>2212</v>
      </c>
      <c r="B823" s="109" t="s">
        <v>7581</v>
      </c>
      <c r="C823" s="110">
        <v>837</v>
      </c>
      <c r="D823" s="111">
        <v>1287</v>
      </c>
    </row>
    <row r="824" spans="1:4" ht="15" customHeight="1" x14ac:dyDescent="0.2">
      <c r="A824" s="108" t="s">
        <v>2210</v>
      </c>
      <c r="B824" s="109" t="s">
        <v>2211</v>
      </c>
      <c r="C824" s="110">
        <v>837</v>
      </c>
      <c r="D824" s="111">
        <v>1287</v>
      </c>
    </row>
    <row r="825" spans="1:4" ht="15" customHeight="1" x14ac:dyDescent="0.2">
      <c r="A825" s="108" t="s">
        <v>2194</v>
      </c>
      <c r="B825" s="109" t="s">
        <v>2195</v>
      </c>
      <c r="C825" s="110">
        <v>848</v>
      </c>
      <c r="D825" s="111">
        <v>1304</v>
      </c>
    </row>
    <row r="826" spans="1:4" x14ac:dyDescent="0.2">
      <c r="A826" s="108" t="s">
        <v>2155</v>
      </c>
      <c r="B826" s="109" t="s">
        <v>2156</v>
      </c>
      <c r="C826" s="110">
        <v>33</v>
      </c>
      <c r="D826" s="110">
        <v>50</v>
      </c>
    </row>
    <row r="827" spans="1:4" x14ac:dyDescent="0.2">
      <c r="A827" s="108" t="s">
        <v>2157</v>
      </c>
      <c r="B827" s="109" t="s">
        <v>2158</v>
      </c>
      <c r="C827" s="110">
        <v>61</v>
      </c>
      <c r="D827" s="110">
        <v>94</v>
      </c>
    </row>
    <row r="828" spans="1:4" x14ac:dyDescent="0.2">
      <c r="A828" s="108" t="s">
        <v>2159</v>
      </c>
      <c r="B828" s="109" t="s">
        <v>2160</v>
      </c>
      <c r="C828" s="110">
        <v>57</v>
      </c>
      <c r="D828" s="110">
        <v>88</v>
      </c>
    </row>
    <row r="829" spans="1:4" ht="15" customHeight="1" x14ac:dyDescent="0.2">
      <c r="A829" s="108" t="s">
        <v>2186</v>
      </c>
      <c r="B829" s="109" t="s">
        <v>2187</v>
      </c>
      <c r="C829" s="110">
        <v>261</v>
      </c>
      <c r="D829" s="110">
        <v>402</v>
      </c>
    </row>
    <row r="830" spans="1:4" ht="15" customHeight="1" x14ac:dyDescent="0.2">
      <c r="A830" s="108" t="s">
        <v>2178</v>
      </c>
      <c r="B830" s="109" t="s">
        <v>2179</v>
      </c>
      <c r="C830" s="110">
        <v>261</v>
      </c>
      <c r="D830" s="110">
        <v>402</v>
      </c>
    </row>
    <row r="831" spans="1:4" ht="15" customHeight="1" x14ac:dyDescent="0.2">
      <c r="A831" s="108" t="s">
        <v>2188</v>
      </c>
      <c r="B831" s="109" t="s">
        <v>2189</v>
      </c>
      <c r="C831" s="110">
        <v>261</v>
      </c>
      <c r="D831" s="110">
        <v>402</v>
      </c>
    </row>
    <row r="832" spans="1:4" ht="15" customHeight="1" x14ac:dyDescent="0.2">
      <c r="A832" s="108" t="s">
        <v>2180</v>
      </c>
      <c r="B832" s="109" t="s">
        <v>2181</v>
      </c>
      <c r="C832" s="110">
        <v>261</v>
      </c>
      <c r="D832" s="110">
        <v>402</v>
      </c>
    </row>
    <row r="833" spans="1:4" ht="15" customHeight="1" x14ac:dyDescent="0.2">
      <c r="A833" s="108" t="s">
        <v>2182</v>
      </c>
      <c r="B833" s="109" t="s">
        <v>2183</v>
      </c>
      <c r="C833" s="110">
        <v>261</v>
      </c>
      <c r="D833" s="110">
        <v>402</v>
      </c>
    </row>
    <row r="834" spans="1:4" ht="15" customHeight="1" x14ac:dyDescent="0.2">
      <c r="A834" s="108" t="s">
        <v>2177</v>
      </c>
      <c r="B834" s="109" t="s">
        <v>7580</v>
      </c>
      <c r="C834" s="110">
        <v>261</v>
      </c>
      <c r="D834" s="110">
        <v>402</v>
      </c>
    </row>
    <row r="835" spans="1:4" ht="15" customHeight="1" x14ac:dyDescent="0.2">
      <c r="A835" s="108" t="s">
        <v>2184</v>
      </c>
      <c r="B835" s="109" t="s">
        <v>2185</v>
      </c>
      <c r="C835" s="110">
        <v>261</v>
      </c>
      <c r="D835" s="110">
        <v>402</v>
      </c>
    </row>
    <row r="836" spans="1:4" ht="15" customHeight="1" x14ac:dyDescent="0.2">
      <c r="A836" s="108" t="s">
        <v>2173</v>
      </c>
      <c r="B836" s="109" t="s">
        <v>2174</v>
      </c>
      <c r="C836" s="110">
        <v>261</v>
      </c>
      <c r="D836" s="110">
        <v>402</v>
      </c>
    </row>
    <row r="837" spans="1:4" ht="15" customHeight="1" x14ac:dyDescent="0.2">
      <c r="A837" s="108" t="s">
        <v>2171</v>
      </c>
      <c r="B837" s="109" t="s">
        <v>2172</v>
      </c>
      <c r="C837" s="110">
        <v>261</v>
      </c>
      <c r="D837" s="110">
        <v>402</v>
      </c>
    </row>
    <row r="838" spans="1:4" ht="15" customHeight="1" x14ac:dyDescent="0.2">
      <c r="A838" s="108" t="s">
        <v>2169</v>
      </c>
      <c r="B838" s="109" t="s">
        <v>2170</v>
      </c>
      <c r="C838" s="110">
        <v>261</v>
      </c>
      <c r="D838" s="110">
        <v>402</v>
      </c>
    </row>
    <row r="839" spans="1:4" ht="15" customHeight="1" x14ac:dyDescent="0.2">
      <c r="A839" s="108" t="s">
        <v>2167</v>
      </c>
      <c r="B839" s="109" t="s">
        <v>2168</v>
      </c>
      <c r="C839" s="110">
        <v>261</v>
      </c>
      <c r="D839" s="110">
        <v>402</v>
      </c>
    </row>
    <row r="840" spans="1:4" ht="15" customHeight="1" x14ac:dyDescent="0.2">
      <c r="A840" s="108" t="s">
        <v>2165</v>
      </c>
      <c r="B840" s="109" t="s">
        <v>2166</v>
      </c>
      <c r="C840" s="110">
        <v>261</v>
      </c>
      <c r="D840" s="110">
        <v>402</v>
      </c>
    </row>
    <row r="841" spans="1:4" ht="15" customHeight="1" x14ac:dyDescent="0.2">
      <c r="A841" s="108" t="s">
        <v>2192</v>
      </c>
      <c r="B841" s="109" t="s">
        <v>2193</v>
      </c>
      <c r="C841" s="110">
        <v>297</v>
      </c>
      <c r="D841" s="110">
        <v>457</v>
      </c>
    </row>
    <row r="842" spans="1:4" ht="15" customHeight="1" x14ac:dyDescent="0.2">
      <c r="A842" s="108" t="s">
        <v>2175</v>
      </c>
      <c r="B842" s="109" t="s">
        <v>2176</v>
      </c>
      <c r="C842" s="110">
        <v>261</v>
      </c>
      <c r="D842" s="110">
        <v>402</v>
      </c>
    </row>
    <row r="843" spans="1:4" ht="15" customHeight="1" x14ac:dyDescent="0.2">
      <c r="A843" s="108" t="s">
        <v>2190</v>
      </c>
      <c r="B843" s="109" t="s">
        <v>2191</v>
      </c>
      <c r="C843" s="110">
        <v>261</v>
      </c>
      <c r="D843" s="110">
        <v>402</v>
      </c>
    </row>
    <row r="844" spans="1:4" ht="15" customHeight="1" x14ac:dyDescent="0.2">
      <c r="A844" s="108" t="s">
        <v>2163</v>
      </c>
      <c r="B844" s="109" t="s">
        <v>2164</v>
      </c>
      <c r="C844" s="110">
        <v>261</v>
      </c>
      <c r="D844" s="110">
        <v>402</v>
      </c>
    </row>
    <row r="845" spans="1:4" ht="15" customHeight="1" x14ac:dyDescent="0.2">
      <c r="A845" s="108" t="s">
        <v>2161</v>
      </c>
      <c r="B845" s="109" t="s">
        <v>2162</v>
      </c>
      <c r="C845" s="110">
        <v>261</v>
      </c>
      <c r="D845" s="110">
        <v>402</v>
      </c>
    </row>
    <row r="846" spans="1:4" x14ac:dyDescent="0.2">
      <c r="A846" s="108" t="s">
        <v>3399</v>
      </c>
      <c r="B846" s="109" t="s">
        <v>3400</v>
      </c>
      <c r="C846" s="111">
        <v>1427</v>
      </c>
      <c r="D846" s="111">
        <v>2195</v>
      </c>
    </row>
    <row r="847" spans="1:4" x14ac:dyDescent="0.2">
      <c r="A847" s="108" t="s">
        <v>3401</v>
      </c>
      <c r="B847" s="109" t="s">
        <v>3402</v>
      </c>
      <c r="C847" s="111">
        <v>2410</v>
      </c>
      <c r="D847" s="111">
        <v>3707</v>
      </c>
    </row>
    <row r="848" spans="1:4" x14ac:dyDescent="0.2">
      <c r="A848" s="108" t="s">
        <v>3403</v>
      </c>
      <c r="B848" s="109" t="s">
        <v>3404</v>
      </c>
      <c r="C848" s="111">
        <v>1766</v>
      </c>
      <c r="D848" s="111">
        <v>2717</v>
      </c>
    </row>
    <row r="849" spans="1:4" x14ac:dyDescent="0.2">
      <c r="A849" s="108" t="s">
        <v>5027</v>
      </c>
      <c r="B849" s="109" t="s">
        <v>5030</v>
      </c>
      <c r="C849" s="110">
        <v>114</v>
      </c>
      <c r="D849" s="110">
        <v>176</v>
      </c>
    </row>
    <row r="850" spans="1:4" x14ac:dyDescent="0.2">
      <c r="A850" s="108" t="s">
        <v>5028</v>
      </c>
      <c r="B850" s="109" t="s">
        <v>5031</v>
      </c>
      <c r="C850" s="110">
        <v>143</v>
      </c>
      <c r="D850" s="110">
        <v>220</v>
      </c>
    </row>
    <row r="851" spans="1:4" ht="15" customHeight="1" x14ac:dyDescent="0.2">
      <c r="A851" s="108" t="s">
        <v>5029</v>
      </c>
      <c r="B851" s="109" t="s">
        <v>5032</v>
      </c>
      <c r="C851" s="110">
        <v>193</v>
      </c>
      <c r="D851" s="110">
        <v>297</v>
      </c>
    </row>
    <row r="852" spans="1:4" x14ac:dyDescent="0.2">
      <c r="A852" s="108" t="s">
        <v>3411</v>
      </c>
      <c r="B852" s="109" t="s">
        <v>7579</v>
      </c>
      <c r="C852" s="110">
        <v>350</v>
      </c>
      <c r="D852" s="110">
        <v>539</v>
      </c>
    </row>
    <row r="853" spans="1:4" x14ac:dyDescent="0.2">
      <c r="A853" s="108" t="s">
        <v>3412</v>
      </c>
      <c r="B853" s="109" t="s">
        <v>7578</v>
      </c>
      <c r="C853" s="110">
        <v>287</v>
      </c>
      <c r="D853" s="110">
        <v>442</v>
      </c>
    </row>
    <row r="854" spans="1:4" x14ac:dyDescent="0.2">
      <c r="A854" s="108" t="s">
        <v>3413</v>
      </c>
      <c r="B854" s="109" t="s">
        <v>7577</v>
      </c>
      <c r="C854" s="110">
        <v>748</v>
      </c>
      <c r="D854" s="111">
        <v>1150</v>
      </c>
    </row>
    <row r="855" spans="1:4" x14ac:dyDescent="0.2">
      <c r="A855" s="108" t="s">
        <v>3414</v>
      </c>
      <c r="B855" s="109" t="s">
        <v>4621</v>
      </c>
      <c r="C855" s="110">
        <v>243</v>
      </c>
      <c r="D855" s="110">
        <v>374</v>
      </c>
    </row>
    <row r="856" spans="1:4" x14ac:dyDescent="0.2">
      <c r="A856" s="108" t="s">
        <v>3415</v>
      </c>
      <c r="B856" s="109" t="s">
        <v>4622</v>
      </c>
      <c r="C856" s="110">
        <v>522</v>
      </c>
      <c r="D856" s="110">
        <v>803</v>
      </c>
    </row>
    <row r="857" spans="1:4" x14ac:dyDescent="0.2">
      <c r="A857" s="108" t="s">
        <v>5033</v>
      </c>
      <c r="B857" s="109" t="s">
        <v>5034</v>
      </c>
      <c r="C857" s="110">
        <v>930</v>
      </c>
      <c r="D857" s="111">
        <v>1430</v>
      </c>
    </row>
    <row r="858" spans="1:4" x14ac:dyDescent="0.2">
      <c r="A858" s="108" t="s">
        <v>5035</v>
      </c>
      <c r="B858" s="109" t="s">
        <v>5036</v>
      </c>
      <c r="C858" s="111">
        <v>1487</v>
      </c>
      <c r="D858" s="111">
        <v>2288</v>
      </c>
    </row>
    <row r="859" spans="1:4" ht="15" customHeight="1" x14ac:dyDescent="0.2">
      <c r="A859" s="108" t="s">
        <v>3405</v>
      </c>
      <c r="B859" s="109" t="s">
        <v>3406</v>
      </c>
      <c r="C859" s="110">
        <v>569</v>
      </c>
      <c r="D859" s="110">
        <v>875</v>
      </c>
    </row>
    <row r="860" spans="1:4" x14ac:dyDescent="0.2">
      <c r="A860" s="108" t="s">
        <v>7576</v>
      </c>
      <c r="B860" s="109" t="s">
        <v>7575</v>
      </c>
      <c r="C860" s="110">
        <v>247</v>
      </c>
      <c r="D860" s="110">
        <v>380</v>
      </c>
    </row>
    <row r="861" spans="1:4" x14ac:dyDescent="0.2">
      <c r="A861" s="108" t="s">
        <v>7574</v>
      </c>
      <c r="B861" s="109" t="s">
        <v>7573</v>
      </c>
      <c r="C861" s="110">
        <v>247</v>
      </c>
      <c r="D861" s="110">
        <v>380</v>
      </c>
    </row>
    <row r="862" spans="1:4" ht="15" customHeight="1" x14ac:dyDescent="0.2">
      <c r="A862" s="108" t="s">
        <v>6636</v>
      </c>
      <c r="B862" s="109" t="s">
        <v>5037</v>
      </c>
      <c r="C862" s="110">
        <v>311</v>
      </c>
      <c r="D862" s="110">
        <v>479</v>
      </c>
    </row>
    <row r="863" spans="1:4" ht="15" customHeight="1" x14ac:dyDescent="0.2">
      <c r="A863" s="108" t="s">
        <v>6637</v>
      </c>
      <c r="B863" s="109" t="s">
        <v>5038</v>
      </c>
      <c r="C863" s="110">
        <v>311</v>
      </c>
      <c r="D863" s="110">
        <v>479</v>
      </c>
    </row>
    <row r="864" spans="1:4" ht="15" customHeight="1" x14ac:dyDescent="0.2">
      <c r="A864" s="108" t="s">
        <v>6638</v>
      </c>
      <c r="B864" s="109" t="s">
        <v>5039</v>
      </c>
      <c r="C864" s="110">
        <v>311</v>
      </c>
      <c r="D864" s="110">
        <v>479</v>
      </c>
    </row>
    <row r="865" spans="1:4" ht="15" customHeight="1" x14ac:dyDescent="0.2">
      <c r="A865" s="108" t="s">
        <v>6639</v>
      </c>
      <c r="B865" s="109" t="s">
        <v>5040</v>
      </c>
      <c r="C865" s="110">
        <v>311</v>
      </c>
      <c r="D865" s="110">
        <v>479</v>
      </c>
    </row>
    <row r="866" spans="1:4" ht="15" customHeight="1" x14ac:dyDescent="0.2">
      <c r="A866" s="108" t="s">
        <v>6640</v>
      </c>
      <c r="B866" s="109" t="s">
        <v>5041</v>
      </c>
      <c r="C866" s="110">
        <v>311</v>
      </c>
      <c r="D866" s="110">
        <v>479</v>
      </c>
    </row>
    <row r="867" spans="1:4" ht="15" customHeight="1" x14ac:dyDescent="0.2">
      <c r="A867" s="108" t="s">
        <v>6641</v>
      </c>
      <c r="B867" s="109" t="s">
        <v>5042</v>
      </c>
      <c r="C867" s="110">
        <v>311</v>
      </c>
      <c r="D867" s="110">
        <v>479</v>
      </c>
    </row>
    <row r="868" spans="1:4" ht="15" customHeight="1" x14ac:dyDescent="0.2">
      <c r="A868" s="108" t="s">
        <v>6642</v>
      </c>
      <c r="B868" s="109" t="s">
        <v>5043</v>
      </c>
      <c r="C868" s="110">
        <v>311</v>
      </c>
      <c r="D868" s="110">
        <v>479</v>
      </c>
    </row>
    <row r="869" spans="1:4" ht="15" customHeight="1" x14ac:dyDescent="0.2">
      <c r="A869" s="108" t="s">
        <v>6643</v>
      </c>
      <c r="B869" s="109" t="s">
        <v>5044</v>
      </c>
      <c r="C869" s="110">
        <v>311</v>
      </c>
      <c r="D869" s="110">
        <v>479</v>
      </c>
    </row>
    <row r="870" spans="1:4" ht="15" customHeight="1" x14ac:dyDescent="0.2">
      <c r="A870" s="108" t="s">
        <v>6644</v>
      </c>
      <c r="B870" s="109" t="s">
        <v>5045</v>
      </c>
      <c r="C870" s="110">
        <v>311</v>
      </c>
      <c r="D870" s="110">
        <v>479</v>
      </c>
    </row>
    <row r="871" spans="1:4" ht="15" customHeight="1" x14ac:dyDescent="0.2">
      <c r="A871" s="108" t="s">
        <v>6645</v>
      </c>
      <c r="B871" s="109" t="s">
        <v>5046</v>
      </c>
      <c r="C871" s="110">
        <v>311</v>
      </c>
      <c r="D871" s="110">
        <v>479</v>
      </c>
    </row>
    <row r="872" spans="1:4" ht="15" customHeight="1" x14ac:dyDescent="0.2">
      <c r="A872" s="108" t="s">
        <v>6646</v>
      </c>
      <c r="B872" s="109" t="s">
        <v>5047</v>
      </c>
      <c r="C872" s="110">
        <v>311</v>
      </c>
      <c r="D872" s="110">
        <v>479</v>
      </c>
    </row>
    <row r="873" spans="1:4" ht="15" customHeight="1" x14ac:dyDescent="0.2">
      <c r="A873" s="108" t="s">
        <v>6647</v>
      </c>
      <c r="B873" s="109" t="s">
        <v>5048</v>
      </c>
      <c r="C873" s="110">
        <v>311</v>
      </c>
      <c r="D873" s="110">
        <v>479</v>
      </c>
    </row>
    <row r="874" spans="1:4" ht="15" customHeight="1" x14ac:dyDescent="0.2">
      <c r="A874" s="108" t="s">
        <v>6648</v>
      </c>
      <c r="B874" s="109" t="s">
        <v>5049</v>
      </c>
      <c r="C874" s="110">
        <v>311</v>
      </c>
      <c r="D874" s="110">
        <v>479</v>
      </c>
    </row>
    <row r="875" spans="1:4" ht="15" customHeight="1" x14ac:dyDescent="0.2">
      <c r="A875" s="108" t="s">
        <v>6649</v>
      </c>
      <c r="B875" s="109" t="s">
        <v>5050</v>
      </c>
      <c r="C875" s="110">
        <v>311</v>
      </c>
      <c r="D875" s="110">
        <v>479</v>
      </c>
    </row>
    <row r="876" spans="1:4" ht="15" customHeight="1" x14ac:dyDescent="0.2">
      <c r="A876" s="108" t="s">
        <v>6650</v>
      </c>
      <c r="B876" s="109" t="s">
        <v>5051</v>
      </c>
      <c r="C876" s="110">
        <v>311</v>
      </c>
      <c r="D876" s="110">
        <v>479</v>
      </c>
    </row>
    <row r="877" spans="1:4" ht="15" customHeight="1" x14ac:dyDescent="0.2">
      <c r="A877" s="108" t="s">
        <v>6651</v>
      </c>
      <c r="B877" s="109" t="s">
        <v>5052</v>
      </c>
      <c r="C877" s="110">
        <v>311</v>
      </c>
      <c r="D877" s="110">
        <v>479</v>
      </c>
    </row>
    <row r="878" spans="1:4" ht="15" customHeight="1" x14ac:dyDescent="0.2">
      <c r="A878" s="108" t="s">
        <v>6652</v>
      </c>
      <c r="B878" s="109" t="s">
        <v>5053</v>
      </c>
      <c r="C878" s="110">
        <v>311</v>
      </c>
      <c r="D878" s="110">
        <v>479</v>
      </c>
    </row>
    <row r="879" spans="1:4" ht="15" customHeight="1" x14ac:dyDescent="0.2">
      <c r="A879" s="108" t="s">
        <v>6653</v>
      </c>
      <c r="B879" s="109" t="s">
        <v>5054</v>
      </c>
      <c r="C879" s="110">
        <v>311</v>
      </c>
      <c r="D879" s="110">
        <v>479</v>
      </c>
    </row>
    <row r="880" spans="1:4" x14ac:dyDescent="0.2">
      <c r="A880" s="108" t="s">
        <v>6654</v>
      </c>
      <c r="B880" s="109" t="s">
        <v>5055</v>
      </c>
      <c r="C880" s="110">
        <v>311</v>
      </c>
      <c r="D880" s="110">
        <v>479</v>
      </c>
    </row>
    <row r="881" spans="1:4" ht="15" customHeight="1" x14ac:dyDescent="0.2">
      <c r="A881" s="108" t="s">
        <v>6655</v>
      </c>
      <c r="B881" s="109" t="s">
        <v>5056</v>
      </c>
      <c r="C881" s="110">
        <v>311</v>
      </c>
      <c r="D881" s="110">
        <v>479</v>
      </c>
    </row>
    <row r="882" spans="1:4" ht="15" customHeight="1" x14ac:dyDescent="0.2">
      <c r="A882" s="108" t="s">
        <v>6656</v>
      </c>
      <c r="B882" s="109" t="s">
        <v>5057</v>
      </c>
      <c r="C882" s="110">
        <v>311</v>
      </c>
      <c r="D882" s="110">
        <v>479</v>
      </c>
    </row>
    <row r="883" spans="1:4" ht="15" customHeight="1" x14ac:dyDescent="0.2">
      <c r="A883" s="108" t="s">
        <v>6657</v>
      </c>
      <c r="B883" s="109" t="s">
        <v>5058</v>
      </c>
      <c r="C883" s="110">
        <v>311</v>
      </c>
      <c r="D883" s="110">
        <v>479</v>
      </c>
    </row>
    <row r="884" spans="1:4" ht="15" customHeight="1" x14ac:dyDescent="0.2">
      <c r="A884" s="108" t="s">
        <v>6658</v>
      </c>
      <c r="B884" s="109" t="s">
        <v>5059</v>
      </c>
      <c r="C884" s="110">
        <v>311</v>
      </c>
      <c r="D884" s="110">
        <v>479</v>
      </c>
    </row>
    <row r="885" spans="1:4" ht="15" customHeight="1" x14ac:dyDescent="0.2">
      <c r="A885" s="108" t="s">
        <v>6659</v>
      </c>
      <c r="B885" s="109" t="s">
        <v>5060</v>
      </c>
      <c r="C885" s="110">
        <v>311</v>
      </c>
      <c r="D885" s="110">
        <v>479</v>
      </c>
    </row>
    <row r="886" spans="1:4" ht="15" customHeight="1" x14ac:dyDescent="0.2">
      <c r="A886" s="108" t="s">
        <v>6660</v>
      </c>
      <c r="B886" s="109" t="s">
        <v>5061</v>
      </c>
      <c r="C886" s="110">
        <v>311</v>
      </c>
      <c r="D886" s="110">
        <v>479</v>
      </c>
    </row>
    <row r="887" spans="1:4" x14ac:dyDescent="0.2">
      <c r="A887" s="108" t="s">
        <v>6661</v>
      </c>
      <c r="B887" s="109" t="s">
        <v>5062</v>
      </c>
      <c r="C887" s="110">
        <v>311</v>
      </c>
      <c r="D887" s="110">
        <v>479</v>
      </c>
    </row>
    <row r="888" spans="1:4" ht="15" customHeight="1" x14ac:dyDescent="0.2">
      <c r="A888" s="108" t="s">
        <v>6662</v>
      </c>
      <c r="B888" s="109" t="s">
        <v>5063</v>
      </c>
      <c r="C888" s="110">
        <v>311</v>
      </c>
      <c r="D888" s="110">
        <v>479</v>
      </c>
    </row>
    <row r="889" spans="1:4" ht="15" customHeight="1" x14ac:dyDescent="0.2">
      <c r="A889" s="108" t="s">
        <v>6663</v>
      </c>
      <c r="B889" s="109" t="s">
        <v>5064</v>
      </c>
      <c r="C889" s="110">
        <v>311</v>
      </c>
      <c r="D889" s="110">
        <v>479</v>
      </c>
    </row>
    <row r="890" spans="1:4" ht="15" customHeight="1" x14ac:dyDescent="0.2">
      <c r="A890" s="108" t="s">
        <v>6664</v>
      </c>
      <c r="B890" s="109" t="s">
        <v>5065</v>
      </c>
      <c r="C890" s="110">
        <v>311</v>
      </c>
      <c r="D890" s="110">
        <v>479</v>
      </c>
    </row>
    <row r="891" spans="1:4" ht="15" customHeight="1" x14ac:dyDescent="0.2">
      <c r="A891" s="108" t="s">
        <v>6665</v>
      </c>
      <c r="B891" s="109" t="s">
        <v>5066</v>
      </c>
      <c r="C891" s="110">
        <v>311</v>
      </c>
      <c r="D891" s="110">
        <v>479</v>
      </c>
    </row>
    <row r="892" spans="1:4" ht="15" customHeight="1" x14ac:dyDescent="0.2">
      <c r="A892" s="108" t="s">
        <v>6666</v>
      </c>
      <c r="B892" s="109" t="s">
        <v>5067</v>
      </c>
      <c r="C892" s="110">
        <v>311</v>
      </c>
      <c r="D892" s="110">
        <v>479</v>
      </c>
    </row>
    <row r="893" spans="1:4" ht="15" customHeight="1" x14ac:dyDescent="0.2">
      <c r="A893" s="108" t="s">
        <v>6667</v>
      </c>
      <c r="B893" s="109" t="s">
        <v>5068</v>
      </c>
      <c r="C893" s="110">
        <v>311</v>
      </c>
      <c r="D893" s="110">
        <v>479</v>
      </c>
    </row>
    <row r="894" spans="1:4" ht="15" customHeight="1" x14ac:dyDescent="0.2">
      <c r="A894" s="108" t="s">
        <v>6668</v>
      </c>
      <c r="B894" s="109" t="s">
        <v>5069</v>
      </c>
      <c r="C894" s="110">
        <v>311</v>
      </c>
      <c r="D894" s="110">
        <v>479</v>
      </c>
    </row>
    <row r="895" spans="1:4" ht="15" customHeight="1" x14ac:dyDescent="0.2">
      <c r="A895" s="108" t="s">
        <v>6669</v>
      </c>
      <c r="B895" s="109" t="s">
        <v>5070</v>
      </c>
      <c r="C895" s="110">
        <v>311</v>
      </c>
      <c r="D895" s="110">
        <v>479</v>
      </c>
    </row>
    <row r="896" spans="1:4" x14ac:dyDescent="0.2">
      <c r="A896" s="108" t="s">
        <v>6670</v>
      </c>
      <c r="B896" s="109" t="s">
        <v>5071</v>
      </c>
      <c r="C896" s="110">
        <v>311</v>
      </c>
      <c r="D896" s="110">
        <v>479</v>
      </c>
    </row>
    <row r="897" spans="1:4" ht="15" customHeight="1" x14ac:dyDescent="0.2">
      <c r="A897" s="108" t="s">
        <v>6671</v>
      </c>
      <c r="B897" s="109" t="s">
        <v>5072</v>
      </c>
      <c r="C897" s="110">
        <v>311</v>
      </c>
      <c r="D897" s="110">
        <v>479</v>
      </c>
    </row>
    <row r="898" spans="1:4" ht="15" customHeight="1" x14ac:dyDescent="0.2">
      <c r="A898" s="108" t="s">
        <v>6672</v>
      </c>
      <c r="B898" s="109" t="s">
        <v>5073</v>
      </c>
      <c r="C898" s="110">
        <v>311</v>
      </c>
      <c r="D898" s="110">
        <v>479</v>
      </c>
    </row>
    <row r="899" spans="1:4" ht="15" customHeight="1" x14ac:dyDescent="0.2">
      <c r="A899" s="108" t="s">
        <v>6673</v>
      </c>
      <c r="B899" s="109" t="s">
        <v>5074</v>
      </c>
      <c r="C899" s="110">
        <v>311</v>
      </c>
      <c r="D899" s="110">
        <v>479</v>
      </c>
    </row>
    <row r="900" spans="1:4" ht="15" customHeight="1" x14ac:dyDescent="0.2">
      <c r="A900" s="108" t="s">
        <v>6674</v>
      </c>
      <c r="B900" s="109" t="s">
        <v>5075</v>
      </c>
      <c r="C900" s="110">
        <v>311</v>
      </c>
      <c r="D900" s="110">
        <v>479</v>
      </c>
    </row>
    <row r="901" spans="1:4" ht="15" customHeight="1" x14ac:dyDescent="0.2">
      <c r="A901" s="108" t="s">
        <v>6675</v>
      </c>
      <c r="B901" s="109" t="s">
        <v>5076</v>
      </c>
      <c r="C901" s="110">
        <v>311</v>
      </c>
      <c r="D901" s="110">
        <v>479</v>
      </c>
    </row>
    <row r="902" spans="1:4" x14ac:dyDescent="0.2">
      <c r="A902" s="108" t="s">
        <v>877</v>
      </c>
      <c r="B902" s="109" t="s">
        <v>7572</v>
      </c>
      <c r="C902" s="110">
        <v>43</v>
      </c>
      <c r="D902" s="110">
        <v>66</v>
      </c>
    </row>
    <row r="903" spans="1:4" x14ac:dyDescent="0.2">
      <c r="A903" s="108" t="s">
        <v>878</v>
      </c>
      <c r="B903" s="109" t="s">
        <v>7571</v>
      </c>
      <c r="C903" s="110">
        <v>54</v>
      </c>
      <c r="D903" s="110">
        <v>83</v>
      </c>
    </row>
    <row r="904" spans="1:4" x14ac:dyDescent="0.2">
      <c r="A904" s="108" t="s">
        <v>879</v>
      </c>
      <c r="B904" s="109" t="s">
        <v>7570</v>
      </c>
      <c r="C904" s="110">
        <v>68</v>
      </c>
      <c r="D904" s="110">
        <v>105</v>
      </c>
    </row>
    <row r="905" spans="1:4" x14ac:dyDescent="0.2">
      <c r="A905" s="108" t="s">
        <v>1880</v>
      </c>
      <c r="B905" s="109" t="s">
        <v>7569</v>
      </c>
      <c r="C905" s="110">
        <v>90</v>
      </c>
      <c r="D905" s="110">
        <v>138</v>
      </c>
    </row>
    <row r="906" spans="1:4" x14ac:dyDescent="0.2">
      <c r="A906" s="108" t="s">
        <v>1881</v>
      </c>
      <c r="B906" s="109" t="s">
        <v>7568</v>
      </c>
      <c r="C906" s="110">
        <v>114</v>
      </c>
      <c r="D906" s="110">
        <v>176</v>
      </c>
    </row>
    <row r="907" spans="1:4" x14ac:dyDescent="0.2">
      <c r="A907" s="108" t="s">
        <v>1882</v>
      </c>
      <c r="B907" s="109" t="s">
        <v>7567</v>
      </c>
      <c r="C907" s="110">
        <v>136</v>
      </c>
      <c r="D907" s="110">
        <v>209</v>
      </c>
    </row>
    <row r="908" spans="1:4" x14ac:dyDescent="0.2">
      <c r="A908" s="108" t="s">
        <v>1883</v>
      </c>
      <c r="B908" s="109" t="s">
        <v>7566</v>
      </c>
      <c r="C908" s="110">
        <v>164</v>
      </c>
      <c r="D908" s="110">
        <v>253</v>
      </c>
    </row>
    <row r="909" spans="1:4" x14ac:dyDescent="0.2">
      <c r="A909" s="108" t="s">
        <v>1884</v>
      </c>
      <c r="B909" s="109" t="s">
        <v>1885</v>
      </c>
      <c r="C909" s="110">
        <v>122</v>
      </c>
      <c r="D909" s="110">
        <v>187</v>
      </c>
    </row>
    <row r="910" spans="1:4" x14ac:dyDescent="0.2">
      <c r="A910" s="108" t="s">
        <v>1886</v>
      </c>
      <c r="B910" s="109" t="s">
        <v>1887</v>
      </c>
      <c r="C910" s="110">
        <v>157</v>
      </c>
      <c r="D910" s="110">
        <v>242</v>
      </c>
    </row>
    <row r="911" spans="1:4" x14ac:dyDescent="0.2">
      <c r="A911" s="108" t="s">
        <v>1888</v>
      </c>
      <c r="B911" s="109" t="s">
        <v>1889</v>
      </c>
      <c r="C911" s="110">
        <v>183</v>
      </c>
      <c r="D911" s="110">
        <v>281</v>
      </c>
    </row>
    <row r="912" spans="1:4" x14ac:dyDescent="0.2">
      <c r="A912" s="108" t="s">
        <v>1890</v>
      </c>
      <c r="B912" s="109" t="s">
        <v>1891</v>
      </c>
      <c r="C912" s="110">
        <v>200</v>
      </c>
      <c r="D912" s="110">
        <v>308</v>
      </c>
    </row>
    <row r="913" spans="1:4" x14ac:dyDescent="0.2">
      <c r="A913" s="108" t="s">
        <v>1892</v>
      </c>
      <c r="B913" s="109" t="s">
        <v>1893</v>
      </c>
      <c r="C913" s="110">
        <v>272</v>
      </c>
      <c r="D913" s="110">
        <v>418</v>
      </c>
    </row>
    <row r="914" spans="1:4" x14ac:dyDescent="0.2">
      <c r="A914" s="108" t="s">
        <v>1894</v>
      </c>
      <c r="B914" s="109" t="s">
        <v>1895</v>
      </c>
      <c r="C914" s="110">
        <v>369</v>
      </c>
      <c r="D914" s="110">
        <v>567</v>
      </c>
    </row>
    <row r="915" spans="1:4" x14ac:dyDescent="0.2">
      <c r="A915" s="108" t="s">
        <v>1896</v>
      </c>
      <c r="B915" s="109" t="s">
        <v>1897</v>
      </c>
      <c r="C915" s="110">
        <v>490</v>
      </c>
      <c r="D915" s="110">
        <v>754</v>
      </c>
    </row>
    <row r="916" spans="1:4" x14ac:dyDescent="0.2">
      <c r="A916" s="108" t="s">
        <v>1898</v>
      </c>
      <c r="B916" s="109" t="s">
        <v>1899</v>
      </c>
      <c r="C916" s="110">
        <v>658</v>
      </c>
      <c r="D916" s="111">
        <v>1012</v>
      </c>
    </row>
    <row r="917" spans="1:4" x14ac:dyDescent="0.2">
      <c r="A917" s="108" t="s">
        <v>1900</v>
      </c>
      <c r="B917" s="109" t="s">
        <v>1901</v>
      </c>
      <c r="C917" s="110">
        <v>758</v>
      </c>
      <c r="D917" s="111">
        <v>1166</v>
      </c>
    </row>
    <row r="918" spans="1:4" ht="15" customHeight="1" x14ac:dyDescent="0.2">
      <c r="A918" s="108" t="s">
        <v>5077</v>
      </c>
      <c r="B918" s="109" t="s">
        <v>5079</v>
      </c>
      <c r="C918" s="110">
        <v>279</v>
      </c>
      <c r="D918" s="110">
        <v>429</v>
      </c>
    </row>
    <row r="919" spans="1:4" ht="15" customHeight="1" x14ac:dyDescent="0.2">
      <c r="A919" s="108" t="s">
        <v>5078</v>
      </c>
      <c r="B919" s="109" t="s">
        <v>5080</v>
      </c>
      <c r="C919" s="110">
        <v>307</v>
      </c>
      <c r="D919" s="110">
        <v>473</v>
      </c>
    </row>
    <row r="920" spans="1:4" x14ac:dyDescent="0.2">
      <c r="A920" s="108" t="s">
        <v>867</v>
      </c>
      <c r="B920" s="109" t="s">
        <v>868</v>
      </c>
      <c r="C920" s="110">
        <v>104</v>
      </c>
      <c r="D920" s="110">
        <v>160</v>
      </c>
    </row>
    <row r="921" spans="1:4" x14ac:dyDescent="0.2">
      <c r="A921" s="108" t="s">
        <v>869</v>
      </c>
      <c r="B921" s="109" t="s">
        <v>870</v>
      </c>
      <c r="C921" s="110">
        <v>118</v>
      </c>
      <c r="D921" s="110">
        <v>182</v>
      </c>
    </row>
    <row r="922" spans="1:4" x14ac:dyDescent="0.2">
      <c r="A922" s="108" t="s">
        <v>871</v>
      </c>
      <c r="B922" s="109" t="s">
        <v>872</v>
      </c>
      <c r="C922" s="110">
        <v>136</v>
      </c>
      <c r="D922" s="110">
        <v>209</v>
      </c>
    </row>
    <row r="923" spans="1:4" x14ac:dyDescent="0.2">
      <c r="A923" s="108" t="s">
        <v>855</v>
      </c>
      <c r="B923" s="109" t="s">
        <v>856</v>
      </c>
      <c r="C923" s="110">
        <v>150</v>
      </c>
      <c r="D923" s="110">
        <v>231</v>
      </c>
    </row>
    <row r="924" spans="1:4" x14ac:dyDescent="0.2">
      <c r="A924" s="108" t="s">
        <v>857</v>
      </c>
      <c r="B924" s="109" t="s">
        <v>858</v>
      </c>
      <c r="C924" s="110">
        <v>176</v>
      </c>
      <c r="D924" s="110">
        <v>270</v>
      </c>
    </row>
    <row r="925" spans="1:4" x14ac:dyDescent="0.2">
      <c r="A925" s="108" t="s">
        <v>859</v>
      </c>
      <c r="B925" s="109" t="s">
        <v>860</v>
      </c>
      <c r="C925" s="110">
        <v>240</v>
      </c>
      <c r="D925" s="110">
        <v>369</v>
      </c>
    </row>
    <row r="926" spans="1:4" x14ac:dyDescent="0.2">
      <c r="A926" s="108" t="s">
        <v>861</v>
      </c>
      <c r="B926" s="109" t="s">
        <v>862</v>
      </c>
      <c r="C926" s="110">
        <v>347</v>
      </c>
      <c r="D926" s="110">
        <v>534</v>
      </c>
    </row>
    <row r="927" spans="1:4" ht="15" customHeight="1" x14ac:dyDescent="0.2">
      <c r="A927" s="108" t="s">
        <v>873</v>
      </c>
      <c r="B927" s="109" t="s">
        <v>874</v>
      </c>
      <c r="C927" s="110">
        <v>397</v>
      </c>
      <c r="D927" s="110">
        <v>611</v>
      </c>
    </row>
    <row r="928" spans="1:4" ht="15" customHeight="1" x14ac:dyDescent="0.2">
      <c r="A928" s="108" t="s">
        <v>875</v>
      </c>
      <c r="B928" s="109" t="s">
        <v>876</v>
      </c>
      <c r="C928" s="110">
        <v>472</v>
      </c>
      <c r="D928" s="110">
        <v>726</v>
      </c>
    </row>
    <row r="929" spans="1:4" x14ac:dyDescent="0.2">
      <c r="A929" s="108" t="s">
        <v>863</v>
      </c>
      <c r="B929" s="109" t="s">
        <v>864</v>
      </c>
      <c r="C929" s="110">
        <v>612</v>
      </c>
      <c r="D929" s="110">
        <v>941</v>
      </c>
    </row>
    <row r="930" spans="1:4" x14ac:dyDescent="0.2">
      <c r="A930" s="108" t="s">
        <v>865</v>
      </c>
      <c r="B930" s="109" t="s">
        <v>866</v>
      </c>
      <c r="C930" s="110">
        <v>705</v>
      </c>
      <c r="D930" s="111">
        <v>1084</v>
      </c>
    </row>
    <row r="931" spans="1:4" x14ac:dyDescent="0.2">
      <c r="A931" s="108" t="s">
        <v>895</v>
      </c>
      <c r="B931" s="109" t="s">
        <v>896</v>
      </c>
      <c r="C931" s="110">
        <v>86</v>
      </c>
      <c r="D931" s="110">
        <v>132</v>
      </c>
    </row>
    <row r="932" spans="1:4" x14ac:dyDescent="0.2">
      <c r="A932" s="108" t="s">
        <v>897</v>
      </c>
      <c r="B932" s="109" t="s">
        <v>1921</v>
      </c>
      <c r="C932" s="110">
        <v>104</v>
      </c>
      <c r="D932" s="110">
        <v>160</v>
      </c>
    </row>
    <row r="933" spans="1:4" x14ac:dyDescent="0.2">
      <c r="A933" s="108" t="s">
        <v>1922</v>
      </c>
      <c r="B933" s="109" t="s">
        <v>1923</v>
      </c>
      <c r="C933" s="110">
        <v>111</v>
      </c>
      <c r="D933" s="110">
        <v>171</v>
      </c>
    </row>
    <row r="934" spans="1:4" x14ac:dyDescent="0.2">
      <c r="A934" s="108" t="s">
        <v>1924</v>
      </c>
      <c r="B934" s="109" t="s">
        <v>1925</v>
      </c>
      <c r="C934" s="110">
        <v>122</v>
      </c>
      <c r="D934" s="110">
        <v>187</v>
      </c>
    </row>
    <row r="935" spans="1:4" x14ac:dyDescent="0.2">
      <c r="A935" s="108" t="s">
        <v>1926</v>
      </c>
      <c r="B935" s="109" t="s">
        <v>1927</v>
      </c>
      <c r="C935" s="110">
        <v>154</v>
      </c>
      <c r="D935" s="110">
        <v>237</v>
      </c>
    </row>
    <row r="936" spans="1:4" x14ac:dyDescent="0.2">
      <c r="A936" s="108" t="s">
        <v>1928</v>
      </c>
      <c r="B936" s="109" t="s">
        <v>1929</v>
      </c>
      <c r="C936" s="110">
        <v>179</v>
      </c>
      <c r="D936" s="110">
        <v>275</v>
      </c>
    </row>
    <row r="937" spans="1:4" x14ac:dyDescent="0.2">
      <c r="A937" s="108" t="s">
        <v>1930</v>
      </c>
      <c r="B937" s="109" t="s">
        <v>1931</v>
      </c>
      <c r="C937" s="110">
        <v>222</v>
      </c>
      <c r="D937" s="110">
        <v>341</v>
      </c>
    </row>
    <row r="938" spans="1:4" x14ac:dyDescent="0.2">
      <c r="A938" s="108" t="s">
        <v>1932</v>
      </c>
      <c r="B938" s="109" t="s">
        <v>1933</v>
      </c>
      <c r="C938" s="110">
        <v>268</v>
      </c>
      <c r="D938" s="110">
        <v>413</v>
      </c>
    </row>
    <row r="939" spans="1:4" x14ac:dyDescent="0.2">
      <c r="A939" s="108" t="s">
        <v>1934</v>
      </c>
      <c r="B939" s="109" t="s">
        <v>1935</v>
      </c>
      <c r="C939" s="110">
        <v>311</v>
      </c>
      <c r="D939" s="110">
        <v>479</v>
      </c>
    </row>
    <row r="940" spans="1:4" x14ac:dyDescent="0.2">
      <c r="A940" s="108" t="s">
        <v>1936</v>
      </c>
      <c r="B940" s="109" t="s">
        <v>1937</v>
      </c>
      <c r="C940" s="110">
        <v>450</v>
      </c>
      <c r="D940" s="110">
        <v>693</v>
      </c>
    </row>
    <row r="941" spans="1:4" x14ac:dyDescent="0.2">
      <c r="A941" s="108" t="s">
        <v>1938</v>
      </c>
      <c r="B941" s="109" t="s">
        <v>1939</v>
      </c>
      <c r="C941" s="110">
        <v>512</v>
      </c>
      <c r="D941" s="110">
        <v>787</v>
      </c>
    </row>
    <row r="942" spans="1:4" ht="15" customHeight="1" x14ac:dyDescent="0.2">
      <c r="A942" s="108" t="s">
        <v>1910</v>
      </c>
      <c r="B942" s="109" t="s">
        <v>7565</v>
      </c>
      <c r="C942" s="110">
        <v>111</v>
      </c>
      <c r="D942" s="110">
        <v>171</v>
      </c>
    </row>
    <row r="943" spans="1:4" ht="15" customHeight="1" x14ac:dyDescent="0.2">
      <c r="A943" s="108" t="s">
        <v>1911</v>
      </c>
      <c r="B943" s="109" t="s">
        <v>7564</v>
      </c>
      <c r="C943" s="110">
        <v>118</v>
      </c>
      <c r="D943" s="110">
        <v>182</v>
      </c>
    </row>
    <row r="944" spans="1:4" ht="15" customHeight="1" x14ac:dyDescent="0.2">
      <c r="A944" s="108" t="s">
        <v>1912</v>
      </c>
      <c r="B944" s="109" t="s">
        <v>7563</v>
      </c>
      <c r="C944" s="110">
        <v>133</v>
      </c>
      <c r="D944" s="110">
        <v>204</v>
      </c>
    </row>
    <row r="945" spans="1:4" ht="15" customHeight="1" x14ac:dyDescent="0.2">
      <c r="A945" s="108" t="s">
        <v>1913</v>
      </c>
      <c r="B945" s="109" t="s">
        <v>7562</v>
      </c>
      <c r="C945" s="110">
        <v>164</v>
      </c>
      <c r="D945" s="110">
        <v>253</v>
      </c>
    </row>
    <row r="946" spans="1:4" ht="15" customHeight="1" x14ac:dyDescent="0.2">
      <c r="A946" s="108" t="s">
        <v>1914</v>
      </c>
      <c r="B946" s="109" t="s">
        <v>7561</v>
      </c>
      <c r="C946" s="110">
        <v>211</v>
      </c>
      <c r="D946" s="110">
        <v>325</v>
      </c>
    </row>
    <row r="947" spans="1:4" ht="15" customHeight="1" x14ac:dyDescent="0.2">
      <c r="A947" s="108" t="s">
        <v>889</v>
      </c>
      <c r="B947" s="109" t="s">
        <v>7560</v>
      </c>
      <c r="C947" s="110">
        <v>236</v>
      </c>
      <c r="D947" s="110">
        <v>363</v>
      </c>
    </row>
    <row r="948" spans="1:4" ht="15" customHeight="1" x14ac:dyDescent="0.2">
      <c r="A948" s="108" t="s">
        <v>890</v>
      </c>
      <c r="B948" s="109" t="s">
        <v>7559</v>
      </c>
      <c r="C948" s="110">
        <v>322</v>
      </c>
      <c r="D948" s="110">
        <v>495</v>
      </c>
    </row>
    <row r="949" spans="1:4" ht="15" customHeight="1" x14ac:dyDescent="0.2">
      <c r="A949" s="108" t="s">
        <v>891</v>
      </c>
      <c r="B949" s="109" t="s">
        <v>7558</v>
      </c>
      <c r="C949" s="110">
        <v>326</v>
      </c>
      <c r="D949" s="110">
        <v>501</v>
      </c>
    </row>
    <row r="950" spans="1:4" ht="15" customHeight="1" x14ac:dyDescent="0.2">
      <c r="A950" s="108" t="s">
        <v>892</v>
      </c>
      <c r="B950" s="109" t="s">
        <v>7557</v>
      </c>
      <c r="C950" s="110">
        <v>379</v>
      </c>
      <c r="D950" s="110">
        <v>583</v>
      </c>
    </row>
    <row r="951" spans="1:4" ht="15" customHeight="1" x14ac:dyDescent="0.2">
      <c r="A951" s="108" t="s">
        <v>893</v>
      </c>
      <c r="B951" s="109" t="s">
        <v>7556</v>
      </c>
      <c r="C951" s="110">
        <v>512</v>
      </c>
      <c r="D951" s="110">
        <v>787</v>
      </c>
    </row>
    <row r="952" spans="1:4" ht="15" customHeight="1" x14ac:dyDescent="0.2">
      <c r="A952" s="108" t="s">
        <v>894</v>
      </c>
      <c r="B952" s="109" t="s">
        <v>7555</v>
      </c>
      <c r="C952" s="110">
        <v>586</v>
      </c>
      <c r="D952" s="110">
        <v>902</v>
      </c>
    </row>
    <row r="953" spans="1:4" ht="15" customHeight="1" x14ac:dyDescent="0.2">
      <c r="A953" s="108" t="s">
        <v>1902</v>
      </c>
      <c r="B953" s="109" t="s">
        <v>7554</v>
      </c>
      <c r="C953" s="110">
        <v>64</v>
      </c>
      <c r="D953" s="110">
        <v>99</v>
      </c>
    </row>
    <row r="954" spans="1:4" ht="15" customHeight="1" x14ac:dyDescent="0.2">
      <c r="A954" s="108" t="s">
        <v>1903</v>
      </c>
      <c r="B954" s="109" t="s">
        <v>7553</v>
      </c>
      <c r="C954" s="110">
        <v>79</v>
      </c>
      <c r="D954" s="110">
        <v>121</v>
      </c>
    </row>
    <row r="955" spans="1:4" x14ac:dyDescent="0.2">
      <c r="A955" s="108" t="s">
        <v>1904</v>
      </c>
      <c r="B955" s="109" t="s">
        <v>7552</v>
      </c>
      <c r="C955" s="110">
        <v>104</v>
      </c>
      <c r="D955" s="110">
        <v>160</v>
      </c>
    </row>
    <row r="956" spans="1:4" x14ac:dyDescent="0.2">
      <c r="A956" s="108" t="s">
        <v>1905</v>
      </c>
      <c r="B956" s="109" t="s">
        <v>7551</v>
      </c>
      <c r="C956" s="110">
        <v>140</v>
      </c>
      <c r="D956" s="110">
        <v>215</v>
      </c>
    </row>
    <row r="957" spans="1:4" x14ac:dyDescent="0.2">
      <c r="A957" s="108" t="s">
        <v>1906</v>
      </c>
      <c r="B957" s="109" t="s">
        <v>7550</v>
      </c>
      <c r="C957" s="110">
        <v>186</v>
      </c>
      <c r="D957" s="110">
        <v>286</v>
      </c>
    </row>
    <row r="958" spans="1:4" x14ac:dyDescent="0.2">
      <c r="A958" s="108" t="s">
        <v>1907</v>
      </c>
      <c r="B958" s="109" t="s">
        <v>7549</v>
      </c>
      <c r="C958" s="110">
        <v>247</v>
      </c>
      <c r="D958" s="110">
        <v>380</v>
      </c>
    </row>
    <row r="959" spans="1:4" x14ac:dyDescent="0.2">
      <c r="A959" s="108" t="s">
        <v>1908</v>
      </c>
      <c r="B959" s="109" t="s">
        <v>7548</v>
      </c>
      <c r="C959" s="110">
        <v>336</v>
      </c>
      <c r="D959" s="110">
        <v>517</v>
      </c>
    </row>
    <row r="960" spans="1:4" x14ac:dyDescent="0.2">
      <c r="A960" s="108" t="s">
        <v>1909</v>
      </c>
      <c r="B960" s="109" t="s">
        <v>7547</v>
      </c>
      <c r="C960" s="110">
        <v>590</v>
      </c>
      <c r="D960" s="110">
        <v>908</v>
      </c>
    </row>
    <row r="961" spans="1:4" ht="15" customHeight="1" x14ac:dyDescent="0.2">
      <c r="A961" s="108" t="s">
        <v>1940</v>
      </c>
      <c r="B961" s="109" t="s">
        <v>7546</v>
      </c>
      <c r="C961" s="110">
        <v>265</v>
      </c>
      <c r="D961" s="110">
        <v>407</v>
      </c>
    </row>
    <row r="962" spans="1:4" ht="15" customHeight="1" x14ac:dyDescent="0.2">
      <c r="A962" s="108" t="s">
        <v>1941</v>
      </c>
      <c r="B962" s="109" t="s">
        <v>7545</v>
      </c>
      <c r="C962" s="110">
        <v>311</v>
      </c>
      <c r="D962" s="110">
        <v>479</v>
      </c>
    </row>
    <row r="963" spans="1:4" ht="15" customHeight="1" x14ac:dyDescent="0.2">
      <c r="A963" s="108" t="s">
        <v>1942</v>
      </c>
      <c r="B963" s="109" t="s">
        <v>7544</v>
      </c>
      <c r="C963" s="110">
        <v>433</v>
      </c>
      <c r="D963" s="110">
        <v>666</v>
      </c>
    </row>
    <row r="964" spans="1:4" x14ac:dyDescent="0.2">
      <c r="A964" s="108" t="s">
        <v>7543</v>
      </c>
      <c r="B964" s="109" t="s">
        <v>7542</v>
      </c>
      <c r="C964" s="110">
        <v>47</v>
      </c>
      <c r="D964" s="110">
        <v>72</v>
      </c>
    </row>
    <row r="965" spans="1:4" x14ac:dyDescent="0.2">
      <c r="A965" s="108" t="s">
        <v>7541</v>
      </c>
      <c r="B965" s="109" t="s">
        <v>7540</v>
      </c>
      <c r="C965" s="110">
        <v>57</v>
      </c>
      <c r="D965" s="110">
        <v>88</v>
      </c>
    </row>
    <row r="966" spans="1:4" x14ac:dyDescent="0.2">
      <c r="A966" s="108" t="s">
        <v>7539</v>
      </c>
      <c r="B966" s="109" t="s">
        <v>7538</v>
      </c>
      <c r="C966" s="110">
        <v>72</v>
      </c>
      <c r="D966" s="110">
        <v>110</v>
      </c>
    </row>
    <row r="967" spans="1:4" x14ac:dyDescent="0.2">
      <c r="A967" s="108" t="s">
        <v>7537</v>
      </c>
      <c r="B967" s="109" t="s">
        <v>7536</v>
      </c>
      <c r="C967" s="110">
        <v>90</v>
      </c>
      <c r="D967" s="110">
        <v>138</v>
      </c>
    </row>
    <row r="968" spans="1:4" x14ac:dyDescent="0.2">
      <c r="A968" s="108" t="s">
        <v>7535</v>
      </c>
      <c r="B968" s="109" t="s">
        <v>7534</v>
      </c>
      <c r="C968" s="110">
        <v>183</v>
      </c>
      <c r="D968" s="110">
        <v>281</v>
      </c>
    </row>
    <row r="969" spans="1:4" x14ac:dyDescent="0.2">
      <c r="A969" s="108" t="s">
        <v>5081</v>
      </c>
      <c r="B969" s="109" t="s">
        <v>5082</v>
      </c>
      <c r="C969" s="111">
        <v>1845</v>
      </c>
      <c r="D969" s="111">
        <v>2838</v>
      </c>
    </row>
    <row r="970" spans="1:4" x14ac:dyDescent="0.2">
      <c r="A970" s="108" t="s">
        <v>2438</v>
      </c>
      <c r="B970" s="109" t="s">
        <v>2439</v>
      </c>
      <c r="C970" s="110">
        <v>233</v>
      </c>
      <c r="D970" s="110">
        <v>358</v>
      </c>
    </row>
    <row r="971" spans="1:4" ht="15" customHeight="1" x14ac:dyDescent="0.2">
      <c r="A971" s="108" t="s">
        <v>3103</v>
      </c>
      <c r="B971" s="109" t="s">
        <v>7533</v>
      </c>
      <c r="C971" s="110">
        <v>193</v>
      </c>
      <c r="D971" s="110">
        <v>297</v>
      </c>
    </row>
    <row r="972" spans="1:4" ht="15" customHeight="1" x14ac:dyDescent="0.2">
      <c r="A972" s="108" t="s">
        <v>2676</v>
      </c>
      <c r="B972" s="109" t="s">
        <v>7532</v>
      </c>
      <c r="C972" s="110">
        <v>279</v>
      </c>
      <c r="D972" s="110">
        <v>429</v>
      </c>
    </row>
    <row r="973" spans="1:4" ht="15" customHeight="1" x14ac:dyDescent="0.2">
      <c r="A973" s="108" t="s">
        <v>2675</v>
      </c>
      <c r="B973" s="109" t="s">
        <v>7531</v>
      </c>
      <c r="C973" s="110">
        <v>279</v>
      </c>
      <c r="D973" s="110">
        <v>429</v>
      </c>
    </row>
    <row r="974" spans="1:4" x14ac:dyDescent="0.2">
      <c r="A974" s="108" t="s">
        <v>5083</v>
      </c>
      <c r="B974" s="109" t="s">
        <v>6676</v>
      </c>
      <c r="C974" s="111">
        <v>3954</v>
      </c>
      <c r="D974" s="111">
        <v>6083</v>
      </c>
    </row>
    <row r="975" spans="1:4" ht="15" customHeight="1" x14ac:dyDescent="0.2">
      <c r="A975" s="108" t="s">
        <v>2692</v>
      </c>
      <c r="B975" s="109" t="s">
        <v>7530</v>
      </c>
      <c r="C975" s="110">
        <v>898</v>
      </c>
      <c r="D975" s="111">
        <v>1381</v>
      </c>
    </row>
    <row r="976" spans="1:4" ht="15" customHeight="1" x14ac:dyDescent="0.2">
      <c r="A976" s="108" t="s">
        <v>2691</v>
      </c>
      <c r="B976" s="109" t="s">
        <v>7529</v>
      </c>
      <c r="C976" s="111">
        <v>1320</v>
      </c>
      <c r="D976" s="111">
        <v>2030</v>
      </c>
    </row>
    <row r="977" spans="1:4" ht="15" customHeight="1" x14ac:dyDescent="0.2">
      <c r="A977" s="108" t="s">
        <v>2693</v>
      </c>
      <c r="B977" s="109" t="s">
        <v>2694</v>
      </c>
      <c r="C977" s="110">
        <v>229</v>
      </c>
      <c r="D977" s="110">
        <v>352</v>
      </c>
    </row>
    <row r="978" spans="1:4" ht="15" customHeight="1" x14ac:dyDescent="0.2">
      <c r="A978" s="108" t="s">
        <v>5086</v>
      </c>
      <c r="B978" s="109" t="s">
        <v>5087</v>
      </c>
      <c r="C978" s="110">
        <v>168</v>
      </c>
      <c r="D978" s="110">
        <v>259</v>
      </c>
    </row>
    <row r="979" spans="1:4" ht="15" customHeight="1" x14ac:dyDescent="0.2">
      <c r="A979" s="108" t="s">
        <v>2695</v>
      </c>
      <c r="B979" s="109" t="s">
        <v>2696</v>
      </c>
      <c r="C979" s="110">
        <v>261</v>
      </c>
      <c r="D979" s="110">
        <v>402</v>
      </c>
    </row>
    <row r="980" spans="1:4" ht="15" customHeight="1" x14ac:dyDescent="0.2">
      <c r="A980" s="108" t="s">
        <v>2697</v>
      </c>
      <c r="B980" s="109" t="s">
        <v>7528</v>
      </c>
      <c r="C980" s="110">
        <v>501</v>
      </c>
      <c r="D980" s="110">
        <v>770</v>
      </c>
    </row>
    <row r="981" spans="1:4" x14ac:dyDescent="0.2">
      <c r="A981" s="108" t="s">
        <v>5084</v>
      </c>
      <c r="B981" s="109" t="s">
        <v>5085</v>
      </c>
      <c r="C981" s="110">
        <v>143</v>
      </c>
      <c r="D981" s="110">
        <v>220</v>
      </c>
    </row>
    <row r="982" spans="1:4" x14ac:dyDescent="0.2">
      <c r="A982" s="108" t="s">
        <v>4590</v>
      </c>
      <c r="B982" s="109" t="s">
        <v>7527</v>
      </c>
      <c r="C982" s="110">
        <v>168</v>
      </c>
      <c r="D982" s="110">
        <v>259</v>
      </c>
    </row>
    <row r="983" spans="1:4" x14ac:dyDescent="0.2">
      <c r="A983" s="108" t="s">
        <v>5088</v>
      </c>
      <c r="B983" s="109" t="s">
        <v>5089</v>
      </c>
      <c r="C983" s="111">
        <v>1645</v>
      </c>
      <c r="D983" s="111">
        <v>2530</v>
      </c>
    </row>
    <row r="984" spans="1:4" x14ac:dyDescent="0.2">
      <c r="A984" s="108" t="s">
        <v>5090</v>
      </c>
      <c r="B984" s="109" t="s">
        <v>5093</v>
      </c>
      <c r="C984" s="110">
        <v>118</v>
      </c>
      <c r="D984" s="110">
        <v>182</v>
      </c>
    </row>
    <row r="985" spans="1:4" x14ac:dyDescent="0.2">
      <c r="A985" s="108" t="s">
        <v>5091</v>
      </c>
      <c r="B985" s="109" t="s">
        <v>5094</v>
      </c>
      <c r="C985" s="111">
        <v>1502</v>
      </c>
      <c r="D985" s="111">
        <v>2310</v>
      </c>
    </row>
    <row r="986" spans="1:4" x14ac:dyDescent="0.2">
      <c r="A986" s="108" t="s">
        <v>5092</v>
      </c>
      <c r="B986" s="109" t="s">
        <v>5095</v>
      </c>
      <c r="C986" s="111">
        <v>2074</v>
      </c>
      <c r="D986" s="111">
        <v>3190</v>
      </c>
    </row>
    <row r="987" spans="1:4" x14ac:dyDescent="0.2">
      <c r="A987" s="108" t="s">
        <v>5096</v>
      </c>
      <c r="B987" s="109" t="s">
        <v>5097</v>
      </c>
      <c r="C987" s="111">
        <v>1073</v>
      </c>
      <c r="D987" s="111">
        <v>1650</v>
      </c>
    </row>
    <row r="988" spans="1:4" x14ac:dyDescent="0.2">
      <c r="A988" s="108" t="s">
        <v>4583</v>
      </c>
      <c r="B988" s="109" t="s">
        <v>7526</v>
      </c>
      <c r="C988" s="110">
        <v>222</v>
      </c>
      <c r="D988" s="110">
        <v>341</v>
      </c>
    </row>
    <row r="989" spans="1:4" ht="15" customHeight="1" x14ac:dyDescent="0.2">
      <c r="A989" s="108" t="s">
        <v>5098</v>
      </c>
      <c r="B989" s="109" t="s">
        <v>5101</v>
      </c>
      <c r="C989" s="111">
        <v>1966</v>
      </c>
      <c r="D989" s="111">
        <v>3025</v>
      </c>
    </row>
    <row r="990" spans="1:4" ht="15" customHeight="1" x14ac:dyDescent="0.2">
      <c r="A990" s="108" t="s">
        <v>5099</v>
      </c>
      <c r="B990" s="109" t="s">
        <v>5102</v>
      </c>
      <c r="C990" s="110">
        <v>340</v>
      </c>
      <c r="D990" s="110">
        <v>523</v>
      </c>
    </row>
    <row r="991" spans="1:4" ht="15" customHeight="1" x14ac:dyDescent="0.2">
      <c r="A991" s="108" t="s">
        <v>5100</v>
      </c>
      <c r="B991" s="109" t="s">
        <v>5103</v>
      </c>
      <c r="C991" s="111">
        <v>2338</v>
      </c>
      <c r="D991" s="111">
        <v>3597</v>
      </c>
    </row>
    <row r="992" spans="1:4" x14ac:dyDescent="0.2">
      <c r="A992" s="108" t="s">
        <v>5106</v>
      </c>
      <c r="B992" s="109" t="s">
        <v>5107</v>
      </c>
      <c r="C992" s="110">
        <v>18</v>
      </c>
      <c r="D992" s="110">
        <v>28</v>
      </c>
    </row>
    <row r="993" spans="1:4" x14ac:dyDescent="0.2">
      <c r="A993" s="108" t="s">
        <v>4614</v>
      </c>
      <c r="B993" s="109" t="s">
        <v>7525</v>
      </c>
      <c r="C993" s="110">
        <v>200</v>
      </c>
      <c r="D993" s="110">
        <v>308</v>
      </c>
    </row>
    <row r="994" spans="1:4" ht="15" customHeight="1" x14ac:dyDescent="0.2">
      <c r="A994" s="108" t="s">
        <v>5104</v>
      </c>
      <c r="B994" s="109" t="s">
        <v>5105</v>
      </c>
      <c r="C994" s="110">
        <v>254</v>
      </c>
      <c r="D994" s="110">
        <v>391</v>
      </c>
    </row>
    <row r="995" spans="1:4" ht="15" customHeight="1" x14ac:dyDescent="0.2">
      <c r="A995" s="108" t="s">
        <v>1548</v>
      </c>
      <c r="B995" s="109" t="s">
        <v>1549</v>
      </c>
      <c r="C995" s="110">
        <v>490</v>
      </c>
      <c r="D995" s="110">
        <v>754</v>
      </c>
    </row>
    <row r="996" spans="1:4" ht="15" customHeight="1" x14ac:dyDescent="0.2">
      <c r="A996" s="108" t="s">
        <v>2671</v>
      </c>
      <c r="B996" s="109" t="s">
        <v>2672</v>
      </c>
      <c r="C996" s="110">
        <v>336</v>
      </c>
      <c r="D996" s="110">
        <v>517</v>
      </c>
    </row>
    <row r="997" spans="1:4" ht="15" customHeight="1" x14ac:dyDescent="0.2">
      <c r="A997" s="108" t="s">
        <v>2669</v>
      </c>
      <c r="B997" s="109" t="s">
        <v>2670</v>
      </c>
      <c r="C997" s="110">
        <v>336</v>
      </c>
      <c r="D997" s="110">
        <v>517</v>
      </c>
    </row>
    <row r="998" spans="1:4" ht="15" customHeight="1" x14ac:dyDescent="0.2">
      <c r="A998" s="108" t="s">
        <v>2673</v>
      </c>
      <c r="B998" s="109" t="s">
        <v>2674</v>
      </c>
      <c r="C998" s="110">
        <v>336</v>
      </c>
      <c r="D998" s="110">
        <v>517</v>
      </c>
    </row>
    <row r="999" spans="1:4" ht="15" customHeight="1" x14ac:dyDescent="0.2">
      <c r="A999" s="108" t="s">
        <v>1866</v>
      </c>
      <c r="B999" s="109" t="s">
        <v>1867</v>
      </c>
      <c r="C999" s="110">
        <v>865</v>
      </c>
      <c r="D999" s="111">
        <v>1331</v>
      </c>
    </row>
    <row r="1000" spans="1:4" x14ac:dyDescent="0.2">
      <c r="A1000" s="108" t="s">
        <v>1197</v>
      </c>
      <c r="B1000" s="109" t="s">
        <v>1198</v>
      </c>
      <c r="C1000" s="110">
        <v>186</v>
      </c>
      <c r="D1000" s="110">
        <v>286</v>
      </c>
    </row>
    <row r="1001" spans="1:4" x14ac:dyDescent="0.2">
      <c r="A1001" s="108" t="s">
        <v>1199</v>
      </c>
      <c r="B1001" s="109" t="s">
        <v>1200</v>
      </c>
      <c r="C1001" s="110">
        <v>186</v>
      </c>
      <c r="D1001" s="110">
        <v>286</v>
      </c>
    </row>
    <row r="1002" spans="1:4" ht="15" customHeight="1" x14ac:dyDescent="0.2">
      <c r="A1002" s="108" t="s">
        <v>1255</v>
      </c>
      <c r="B1002" s="109" t="s">
        <v>1256</v>
      </c>
      <c r="C1002" s="110">
        <v>186</v>
      </c>
      <c r="D1002" s="110">
        <v>286</v>
      </c>
    </row>
    <row r="1003" spans="1:4" ht="15" customHeight="1" x14ac:dyDescent="0.2">
      <c r="A1003" s="108" t="s">
        <v>1203</v>
      </c>
      <c r="B1003" s="109" t="s">
        <v>7524</v>
      </c>
      <c r="C1003" s="110">
        <v>186</v>
      </c>
      <c r="D1003" s="110">
        <v>286</v>
      </c>
    </row>
    <row r="1004" spans="1:4" ht="15" customHeight="1" x14ac:dyDescent="0.2">
      <c r="A1004" s="108" t="s">
        <v>1213</v>
      </c>
      <c r="B1004" s="109" t="s">
        <v>7523</v>
      </c>
      <c r="C1004" s="110">
        <v>186</v>
      </c>
      <c r="D1004" s="110">
        <v>286</v>
      </c>
    </row>
    <row r="1005" spans="1:4" x14ac:dyDescent="0.2">
      <c r="A1005" s="108" t="s">
        <v>1208</v>
      </c>
      <c r="B1005" s="109" t="s">
        <v>7522</v>
      </c>
      <c r="C1005" s="110">
        <v>186</v>
      </c>
      <c r="D1005" s="110">
        <v>286</v>
      </c>
    </row>
    <row r="1006" spans="1:4" x14ac:dyDescent="0.2">
      <c r="A1006" s="108" t="s">
        <v>2358</v>
      </c>
      <c r="B1006" s="109" t="s">
        <v>7521</v>
      </c>
      <c r="C1006" s="110">
        <v>186</v>
      </c>
      <c r="D1006" s="110">
        <v>286</v>
      </c>
    </row>
    <row r="1007" spans="1:4" x14ac:dyDescent="0.2">
      <c r="A1007" s="108" t="s">
        <v>1220</v>
      </c>
      <c r="B1007" s="109" t="s">
        <v>7520</v>
      </c>
      <c r="C1007" s="110">
        <v>186</v>
      </c>
      <c r="D1007" s="110">
        <v>286</v>
      </c>
    </row>
    <row r="1008" spans="1:4" ht="15" customHeight="1" x14ac:dyDescent="0.2">
      <c r="A1008" s="108" t="s">
        <v>1209</v>
      </c>
      <c r="B1008" s="109" t="s">
        <v>1210</v>
      </c>
      <c r="C1008" s="110">
        <v>186</v>
      </c>
      <c r="D1008" s="110">
        <v>286</v>
      </c>
    </row>
    <row r="1009" spans="1:4" ht="15" customHeight="1" x14ac:dyDescent="0.2">
      <c r="A1009" s="108" t="s">
        <v>1237</v>
      </c>
      <c r="B1009" s="109" t="s">
        <v>1238</v>
      </c>
      <c r="C1009" s="110">
        <v>186</v>
      </c>
      <c r="D1009" s="110">
        <v>286</v>
      </c>
    </row>
    <row r="1010" spans="1:4" ht="15" customHeight="1" x14ac:dyDescent="0.2">
      <c r="A1010" s="108" t="s">
        <v>1221</v>
      </c>
      <c r="B1010" s="109" t="s">
        <v>1222</v>
      </c>
      <c r="C1010" s="110">
        <v>186</v>
      </c>
      <c r="D1010" s="110">
        <v>286</v>
      </c>
    </row>
    <row r="1011" spans="1:4" x14ac:dyDescent="0.2">
      <c r="A1011" s="108" t="s">
        <v>1211</v>
      </c>
      <c r="B1011" s="109" t="s">
        <v>1212</v>
      </c>
      <c r="C1011" s="110">
        <v>186</v>
      </c>
      <c r="D1011" s="110">
        <v>286</v>
      </c>
    </row>
    <row r="1012" spans="1:4" ht="15" customHeight="1" x14ac:dyDescent="0.2">
      <c r="A1012" s="108" t="s">
        <v>1233</v>
      </c>
      <c r="B1012" s="109" t="s">
        <v>1234</v>
      </c>
      <c r="C1012" s="110">
        <v>186</v>
      </c>
      <c r="D1012" s="110">
        <v>286</v>
      </c>
    </row>
    <row r="1013" spans="1:4" x14ac:dyDescent="0.2">
      <c r="A1013" s="108" t="s">
        <v>1229</v>
      </c>
      <c r="B1013" s="109" t="s">
        <v>1230</v>
      </c>
      <c r="C1013" s="110">
        <v>186</v>
      </c>
      <c r="D1013" s="110">
        <v>286</v>
      </c>
    </row>
    <row r="1014" spans="1:4" x14ac:dyDescent="0.2">
      <c r="A1014" s="108" t="s">
        <v>1227</v>
      </c>
      <c r="B1014" s="109" t="s">
        <v>1228</v>
      </c>
      <c r="C1014" s="110">
        <v>186</v>
      </c>
      <c r="D1014" s="110">
        <v>286</v>
      </c>
    </row>
    <row r="1015" spans="1:4" ht="15" customHeight="1" x14ac:dyDescent="0.2">
      <c r="A1015" s="108" t="s">
        <v>1214</v>
      </c>
      <c r="B1015" s="109" t="s">
        <v>1215</v>
      </c>
      <c r="C1015" s="110">
        <v>186</v>
      </c>
      <c r="D1015" s="110">
        <v>286</v>
      </c>
    </row>
    <row r="1016" spans="1:4" ht="15" customHeight="1" x14ac:dyDescent="0.2">
      <c r="A1016" s="108" t="s">
        <v>2353</v>
      </c>
      <c r="B1016" s="109" t="s">
        <v>7519</v>
      </c>
      <c r="C1016" s="110">
        <v>186</v>
      </c>
      <c r="D1016" s="110">
        <v>286</v>
      </c>
    </row>
    <row r="1017" spans="1:4" ht="15" customHeight="1" x14ac:dyDescent="0.2">
      <c r="A1017" s="108" t="s">
        <v>2354</v>
      </c>
      <c r="B1017" s="109" t="s">
        <v>7518</v>
      </c>
      <c r="C1017" s="110">
        <v>186</v>
      </c>
      <c r="D1017" s="110">
        <v>286</v>
      </c>
    </row>
    <row r="1018" spans="1:4" ht="15" customHeight="1" x14ac:dyDescent="0.2">
      <c r="A1018" s="108" t="s">
        <v>1259</v>
      </c>
      <c r="B1018" s="109" t="s">
        <v>2352</v>
      </c>
      <c r="C1018" s="110">
        <v>186</v>
      </c>
      <c r="D1018" s="110">
        <v>286</v>
      </c>
    </row>
    <row r="1019" spans="1:4" ht="15" customHeight="1" x14ac:dyDescent="0.2">
      <c r="A1019" s="108" t="s">
        <v>1218</v>
      </c>
      <c r="B1019" s="109" t="s">
        <v>1219</v>
      </c>
      <c r="C1019" s="110">
        <v>186</v>
      </c>
      <c r="D1019" s="110">
        <v>286</v>
      </c>
    </row>
    <row r="1020" spans="1:4" x14ac:dyDescent="0.2">
      <c r="A1020" s="108" t="s">
        <v>1247</v>
      </c>
      <c r="B1020" s="109" t="s">
        <v>1248</v>
      </c>
      <c r="C1020" s="110">
        <v>186</v>
      </c>
      <c r="D1020" s="110">
        <v>286</v>
      </c>
    </row>
    <row r="1021" spans="1:4" ht="15" customHeight="1" x14ac:dyDescent="0.2">
      <c r="A1021" s="108" t="s">
        <v>1243</v>
      </c>
      <c r="B1021" s="109" t="s">
        <v>1244</v>
      </c>
      <c r="C1021" s="110">
        <v>186</v>
      </c>
      <c r="D1021" s="110">
        <v>286</v>
      </c>
    </row>
    <row r="1022" spans="1:4" ht="15" customHeight="1" x14ac:dyDescent="0.2">
      <c r="A1022" s="108" t="s">
        <v>2355</v>
      </c>
      <c r="B1022" s="109" t="s">
        <v>7517</v>
      </c>
      <c r="C1022" s="110">
        <v>186</v>
      </c>
      <c r="D1022" s="110">
        <v>286</v>
      </c>
    </row>
    <row r="1023" spans="1:4" ht="15" customHeight="1" x14ac:dyDescent="0.2">
      <c r="A1023" s="108" t="s">
        <v>1216</v>
      </c>
      <c r="B1023" s="109" t="s">
        <v>1217</v>
      </c>
      <c r="C1023" s="110">
        <v>186</v>
      </c>
      <c r="D1023" s="110">
        <v>286</v>
      </c>
    </row>
    <row r="1024" spans="1:4" ht="15" customHeight="1" x14ac:dyDescent="0.2">
      <c r="A1024" s="108" t="s">
        <v>1251</v>
      </c>
      <c r="B1024" s="109" t="s">
        <v>1252</v>
      </c>
      <c r="C1024" s="110">
        <v>186</v>
      </c>
      <c r="D1024" s="110">
        <v>286</v>
      </c>
    </row>
    <row r="1025" spans="1:4" ht="15" customHeight="1" x14ac:dyDescent="0.2">
      <c r="A1025" s="108" t="s">
        <v>1239</v>
      </c>
      <c r="B1025" s="109" t="s">
        <v>1240</v>
      </c>
      <c r="C1025" s="110">
        <v>186</v>
      </c>
      <c r="D1025" s="110">
        <v>286</v>
      </c>
    </row>
    <row r="1026" spans="1:4" ht="15" customHeight="1" x14ac:dyDescent="0.2">
      <c r="A1026" s="108" t="s">
        <v>1225</v>
      </c>
      <c r="B1026" s="109" t="s">
        <v>1226</v>
      </c>
      <c r="C1026" s="110">
        <v>186</v>
      </c>
      <c r="D1026" s="110">
        <v>286</v>
      </c>
    </row>
    <row r="1027" spans="1:4" ht="15" customHeight="1" x14ac:dyDescent="0.2">
      <c r="A1027" s="108" t="s">
        <v>1241</v>
      </c>
      <c r="B1027" s="109" t="s">
        <v>1242</v>
      </c>
      <c r="C1027" s="110">
        <v>186</v>
      </c>
      <c r="D1027" s="110">
        <v>286</v>
      </c>
    </row>
    <row r="1028" spans="1:4" ht="15" customHeight="1" x14ac:dyDescent="0.2">
      <c r="A1028" s="108" t="s">
        <v>1253</v>
      </c>
      <c r="B1028" s="109" t="s">
        <v>1254</v>
      </c>
      <c r="C1028" s="110">
        <v>186</v>
      </c>
      <c r="D1028" s="110">
        <v>286</v>
      </c>
    </row>
    <row r="1029" spans="1:4" ht="15" customHeight="1" x14ac:dyDescent="0.2">
      <c r="A1029" s="108" t="s">
        <v>1204</v>
      </c>
      <c r="B1029" s="109" t="s">
        <v>1205</v>
      </c>
      <c r="C1029" s="110">
        <v>186</v>
      </c>
      <c r="D1029" s="110">
        <v>286</v>
      </c>
    </row>
    <row r="1030" spans="1:4" ht="15" customHeight="1" x14ac:dyDescent="0.2">
      <c r="A1030" s="108" t="s">
        <v>1235</v>
      </c>
      <c r="B1030" s="109" t="s">
        <v>1236</v>
      </c>
      <c r="C1030" s="110">
        <v>186</v>
      </c>
      <c r="D1030" s="110">
        <v>286</v>
      </c>
    </row>
    <row r="1031" spans="1:4" ht="15" customHeight="1" x14ac:dyDescent="0.2">
      <c r="A1031" s="108" t="s">
        <v>1245</v>
      </c>
      <c r="B1031" s="109" t="s">
        <v>1246</v>
      </c>
      <c r="C1031" s="110">
        <v>186</v>
      </c>
      <c r="D1031" s="110">
        <v>286</v>
      </c>
    </row>
    <row r="1032" spans="1:4" ht="15" customHeight="1" x14ac:dyDescent="0.2">
      <c r="A1032" s="108" t="s">
        <v>1231</v>
      </c>
      <c r="B1032" s="109" t="s">
        <v>1232</v>
      </c>
      <c r="C1032" s="110">
        <v>186</v>
      </c>
      <c r="D1032" s="110">
        <v>286</v>
      </c>
    </row>
    <row r="1033" spans="1:4" ht="15" customHeight="1" x14ac:dyDescent="0.2">
      <c r="A1033" s="108" t="s">
        <v>2356</v>
      </c>
      <c r="B1033" s="109" t="s">
        <v>2357</v>
      </c>
      <c r="C1033" s="110">
        <v>186</v>
      </c>
      <c r="D1033" s="110">
        <v>286</v>
      </c>
    </row>
    <row r="1034" spans="1:4" ht="15" customHeight="1" x14ac:dyDescent="0.2">
      <c r="A1034" s="108" t="s">
        <v>1249</v>
      </c>
      <c r="B1034" s="109" t="s">
        <v>1250</v>
      </c>
      <c r="C1034" s="110">
        <v>186</v>
      </c>
      <c r="D1034" s="110">
        <v>286</v>
      </c>
    </row>
    <row r="1035" spans="1:4" ht="15" customHeight="1" x14ac:dyDescent="0.2">
      <c r="A1035" s="108" t="s">
        <v>1257</v>
      </c>
      <c r="B1035" s="109" t="s">
        <v>1258</v>
      </c>
      <c r="C1035" s="110">
        <v>186</v>
      </c>
      <c r="D1035" s="110">
        <v>286</v>
      </c>
    </row>
    <row r="1036" spans="1:4" x14ac:dyDescent="0.2">
      <c r="A1036" s="108" t="s">
        <v>1201</v>
      </c>
      <c r="B1036" s="109" t="s">
        <v>1202</v>
      </c>
      <c r="C1036" s="110">
        <v>186</v>
      </c>
      <c r="D1036" s="110">
        <v>286</v>
      </c>
    </row>
    <row r="1037" spans="1:4" ht="15" customHeight="1" x14ac:dyDescent="0.2">
      <c r="A1037" s="108" t="s">
        <v>1206</v>
      </c>
      <c r="B1037" s="109" t="s">
        <v>1207</v>
      </c>
      <c r="C1037" s="110">
        <v>186</v>
      </c>
      <c r="D1037" s="110">
        <v>286</v>
      </c>
    </row>
    <row r="1038" spans="1:4" ht="15" customHeight="1" x14ac:dyDescent="0.2">
      <c r="A1038" s="108" t="s">
        <v>1223</v>
      </c>
      <c r="B1038" s="109" t="s">
        <v>1224</v>
      </c>
      <c r="C1038" s="110">
        <v>186</v>
      </c>
      <c r="D1038" s="110">
        <v>286</v>
      </c>
    </row>
    <row r="1039" spans="1:4" x14ac:dyDescent="0.2">
      <c r="A1039" s="108" t="s">
        <v>2359</v>
      </c>
      <c r="B1039" s="109" t="s">
        <v>2360</v>
      </c>
      <c r="C1039" s="110">
        <v>186</v>
      </c>
      <c r="D1039" s="110">
        <v>286</v>
      </c>
    </row>
    <row r="1040" spans="1:4" ht="15" customHeight="1" x14ac:dyDescent="0.2">
      <c r="A1040" s="108" t="s">
        <v>913</v>
      </c>
      <c r="B1040" s="109" t="s">
        <v>7516</v>
      </c>
      <c r="C1040" s="110">
        <v>426</v>
      </c>
      <c r="D1040" s="110">
        <v>655</v>
      </c>
    </row>
    <row r="1041" spans="1:4" ht="15" customHeight="1" x14ac:dyDescent="0.2">
      <c r="A1041" s="108" t="s">
        <v>920</v>
      </c>
      <c r="B1041" s="109" t="s">
        <v>7515</v>
      </c>
      <c r="C1041" s="110">
        <v>426</v>
      </c>
      <c r="D1041" s="110">
        <v>655</v>
      </c>
    </row>
    <row r="1042" spans="1:4" ht="15" customHeight="1" x14ac:dyDescent="0.2">
      <c r="A1042" s="108" t="s">
        <v>911</v>
      </c>
      <c r="B1042" s="109" t="s">
        <v>7514</v>
      </c>
      <c r="C1042" s="110">
        <v>426</v>
      </c>
      <c r="D1042" s="110">
        <v>655</v>
      </c>
    </row>
    <row r="1043" spans="1:4" ht="15" customHeight="1" x14ac:dyDescent="0.2">
      <c r="A1043" s="108" t="s">
        <v>912</v>
      </c>
      <c r="B1043" s="109" t="s">
        <v>7513</v>
      </c>
      <c r="C1043" s="110">
        <v>426</v>
      </c>
      <c r="D1043" s="110">
        <v>655</v>
      </c>
    </row>
    <row r="1044" spans="1:4" ht="15" customHeight="1" x14ac:dyDescent="0.2">
      <c r="A1044" s="108" t="s">
        <v>910</v>
      </c>
      <c r="B1044" s="109" t="s">
        <v>7512</v>
      </c>
      <c r="C1044" s="110">
        <v>426</v>
      </c>
      <c r="D1044" s="110">
        <v>655</v>
      </c>
    </row>
    <row r="1045" spans="1:4" ht="15" customHeight="1" x14ac:dyDescent="0.2">
      <c r="A1045" s="108" t="s">
        <v>919</v>
      </c>
      <c r="B1045" s="109" t="s">
        <v>7511</v>
      </c>
      <c r="C1045" s="110">
        <v>426</v>
      </c>
      <c r="D1045" s="110">
        <v>655</v>
      </c>
    </row>
    <row r="1046" spans="1:4" ht="15" customHeight="1" x14ac:dyDescent="0.2">
      <c r="A1046" s="108" t="s">
        <v>918</v>
      </c>
      <c r="B1046" s="109" t="s">
        <v>7510</v>
      </c>
      <c r="C1046" s="110">
        <v>426</v>
      </c>
      <c r="D1046" s="110">
        <v>655</v>
      </c>
    </row>
    <row r="1047" spans="1:4" ht="15" customHeight="1" x14ac:dyDescent="0.2">
      <c r="A1047" s="108" t="s">
        <v>909</v>
      </c>
      <c r="B1047" s="109" t="s">
        <v>7509</v>
      </c>
      <c r="C1047" s="110">
        <v>426</v>
      </c>
      <c r="D1047" s="110">
        <v>655</v>
      </c>
    </row>
    <row r="1048" spans="1:4" ht="15" customHeight="1" x14ac:dyDescent="0.2">
      <c r="A1048" s="108" t="s">
        <v>915</v>
      </c>
      <c r="B1048" s="109" t="s">
        <v>7508</v>
      </c>
      <c r="C1048" s="110">
        <v>426</v>
      </c>
      <c r="D1048" s="110">
        <v>655</v>
      </c>
    </row>
    <row r="1049" spans="1:4" ht="15" customHeight="1" x14ac:dyDescent="0.2">
      <c r="A1049" s="108" t="s">
        <v>916</v>
      </c>
      <c r="B1049" s="109" t="s">
        <v>7507</v>
      </c>
      <c r="C1049" s="110">
        <v>426</v>
      </c>
      <c r="D1049" s="110">
        <v>655</v>
      </c>
    </row>
    <row r="1050" spans="1:4" ht="15" customHeight="1" x14ac:dyDescent="0.2">
      <c r="A1050" s="108" t="s">
        <v>914</v>
      </c>
      <c r="B1050" s="109" t="s">
        <v>7506</v>
      </c>
      <c r="C1050" s="110">
        <v>426</v>
      </c>
      <c r="D1050" s="110">
        <v>655</v>
      </c>
    </row>
    <row r="1051" spans="1:4" ht="15" customHeight="1" x14ac:dyDescent="0.2">
      <c r="A1051" s="108" t="s">
        <v>917</v>
      </c>
      <c r="B1051" s="109" t="s">
        <v>7505</v>
      </c>
      <c r="C1051" s="110">
        <v>426</v>
      </c>
      <c r="D1051" s="110">
        <v>655</v>
      </c>
    </row>
    <row r="1052" spans="1:4" ht="15" customHeight="1" x14ac:dyDescent="0.2">
      <c r="A1052" s="108" t="s">
        <v>908</v>
      </c>
      <c r="B1052" s="109" t="s">
        <v>7504</v>
      </c>
      <c r="C1052" s="110">
        <v>426</v>
      </c>
      <c r="D1052" s="110">
        <v>655</v>
      </c>
    </row>
    <row r="1053" spans="1:4" ht="15" customHeight="1" x14ac:dyDescent="0.2">
      <c r="A1053" s="108" t="s">
        <v>907</v>
      </c>
      <c r="B1053" s="109" t="s">
        <v>7503</v>
      </c>
      <c r="C1053" s="110">
        <v>450</v>
      </c>
      <c r="D1053" s="110">
        <v>693</v>
      </c>
    </row>
    <row r="1054" spans="1:4" ht="15" customHeight="1" x14ac:dyDescent="0.2">
      <c r="A1054" s="108" t="s">
        <v>3032</v>
      </c>
      <c r="B1054" s="109" t="s">
        <v>3033</v>
      </c>
      <c r="C1054" s="110">
        <v>393</v>
      </c>
      <c r="D1054" s="110">
        <v>605</v>
      </c>
    </row>
    <row r="1055" spans="1:4" ht="15" customHeight="1" x14ac:dyDescent="0.2">
      <c r="A1055" s="108" t="s">
        <v>3036</v>
      </c>
      <c r="B1055" s="109" t="s">
        <v>3037</v>
      </c>
      <c r="C1055" s="110">
        <v>393</v>
      </c>
      <c r="D1055" s="110">
        <v>605</v>
      </c>
    </row>
    <row r="1056" spans="1:4" ht="15" customHeight="1" x14ac:dyDescent="0.2">
      <c r="A1056" s="108" t="s">
        <v>1846</v>
      </c>
      <c r="B1056" s="109" t="s">
        <v>1847</v>
      </c>
      <c r="C1056" s="110">
        <v>393</v>
      </c>
      <c r="D1056" s="110">
        <v>605</v>
      </c>
    </row>
    <row r="1057" spans="1:4" ht="15" customHeight="1" x14ac:dyDescent="0.2">
      <c r="A1057" s="108" t="s">
        <v>3026</v>
      </c>
      <c r="B1057" s="109" t="s">
        <v>3027</v>
      </c>
      <c r="C1057" s="110">
        <v>393</v>
      </c>
      <c r="D1057" s="110">
        <v>605</v>
      </c>
    </row>
    <row r="1058" spans="1:4" ht="15" customHeight="1" x14ac:dyDescent="0.2">
      <c r="A1058" s="108" t="s">
        <v>1844</v>
      </c>
      <c r="B1058" s="109" t="s">
        <v>1845</v>
      </c>
      <c r="C1058" s="110">
        <v>393</v>
      </c>
      <c r="D1058" s="110">
        <v>605</v>
      </c>
    </row>
    <row r="1059" spans="1:4" ht="15" customHeight="1" x14ac:dyDescent="0.2">
      <c r="A1059" s="108" t="s">
        <v>3028</v>
      </c>
      <c r="B1059" s="109" t="s">
        <v>3029</v>
      </c>
      <c r="C1059" s="110">
        <v>393</v>
      </c>
      <c r="D1059" s="110">
        <v>605</v>
      </c>
    </row>
    <row r="1060" spans="1:4" ht="15" customHeight="1" x14ac:dyDescent="0.2">
      <c r="A1060" s="108" t="s">
        <v>3030</v>
      </c>
      <c r="B1060" s="109" t="s">
        <v>3031</v>
      </c>
      <c r="C1060" s="110">
        <v>393</v>
      </c>
      <c r="D1060" s="110">
        <v>605</v>
      </c>
    </row>
    <row r="1061" spans="1:4" x14ac:dyDescent="0.2">
      <c r="A1061" s="108" t="s">
        <v>3024</v>
      </c>
      <c r="B1061" s="109" t="s">
        <v>3025</v>
      </c>
      <c r="C1061" s="110">
        <v>393</v>
      </c>
      <c r="D1061" s="110">
        <v>605</v>
      </c>
    </row>
    <row r="1062" spans="1:4" ht="15" customHeight="1" x14ac:dyDescent="0.2">
      <c r="A1062" s="108" t="s">
        <v>1858</v>
      </c>
      <c r="B1062" s="109" t="s">
        <v>1859</v>
      </c>
      <c r="C1062" s="110">
        <v>393</v>
      </c>
      <c r="D1062" s="110">
        <v>605</v>
      </c>
    </row>
    <row r="1063" spans="1:4" x14ac:dyDescent="0.2">
      <c r="A1063" s="108" t="s">
        <v>1854</v>
      </c>
      <c r="B1063" s="109" t="s">
        <v>1855</v>
      </c>
      <c r="C1063" s="110">
        <v>393</v>
      </c>
      <c r="D1063" s="110">
        <v>605</v>
      </c>
    </row>
    <row r="1064" spans="1:4" ht="15" customHeight="1" x14ac:dyDescent="0.2">
      <c r="A1064" s="108" t="s">
        <v>1856</v>
      </c>
      <c r="B1064" s="109" t="s">
        <v>1857</v>
      </c>
      <c r="C1064" s="110">
        <v>393</v>
      </c>
      <c r="D1064" s="110">
        <v>605</v>
      </c>
    </row>
    <row r="1065" spans="1:4" ht="15" customHeight="1" x14ac:dyDescent="0.2">
      <c r="A1065" s="108" t="s">
        <v>1848</v>
      </c>
      <c r="B1065" s="109" t="s">
        <v>1849</v>
      </c>
      <c r="C1065" s="110">
        <v>393</v>
      </c>
      <c r="D1065" s="110">
        <v>605</v>
      </c>
    </row>
    <row r="1066" spans="1:4" ht="15" customHeight="1" x14ac:dyDescent="0.2">
      <c r="A1066" s="108" t="s">
        <v>1850</v>
      </c>
      <c r="B1066" s="109" t="s">
        <v>1851</v>
      </c>
      <c r="C1066" s="110">
        <v>393</v>
      </c>
      <c r="D1066" s="110">
        <v>605</v>
      </c>
    </row>
    <row r="1067" spans="1:4" ht="15" customHeight="1" x14ac:dyDescent="0.2">
      <c r="A1067" s="108" t="s">
        <v>1842</v>
      </c>
      <c r="B1067" s="109" t="s">
        <v>1843</v>
      </c>
      <c r="C1067" s="110">
        <v>393</v>
      </c>
      <c r="D1067" s="110">
        <v>605</v>
      </c>
    </row>
    <row r="1068" spans="1:4" ht="15" customHeight="1" x14ac:dyDescent="0.2">
      <c r="A1068" s="108" t="s">
        <v>1861</v>
      </c>
      <c r="B1068" s="109" t="s">
        <v>1862</v>
      </c>
      <c r="C1068" s="110">
        <v>393</v>
      </c>
      <c r="D1068" s="110">
        <v>605</v>
      </c>
    </row>
    <row r="1069" spans="1:4" ht="15" customHeight="1" x14ac:dyDescent="0.2">
      <c r="A1069" s="108" t="s">
        <v>3034</v>
      </c>
      <c r="B1069" s="109" t="s">
        <v>3035</v>
      </c>
      <c r="C1069" s="110">
        <v>393</v>
      </c>
      <c r="D1069" s="110">
        <v>605</v>
      </c>
    </row>
    <row r="1070" spans="1:4" ht="15" customHeight="1" x14ac:dyDescent="0.2">
      <c r="A1070" s="108" t="s">
        <v>1852</v>
      </c>
      <c r="B1070" s="109" t="s">
        <v>1853</v>
      </c>
      <c r="C1070" s="110">
        <v>393</v>
      </c>
      <c r="D1070" s="110">
        <v>605</v>
      </c>
    </row>
    <row r="1071" spans="1:4" ht="15" customHeight="1" x14ac:dyDescent="0.2">
      <c r="A1071" s="108" t="s">
        <v>5108</v>
      </c>
      <c r="B1071" s="109" t="s">
        <v>5109</v>
      </c>
      <c r="C1071" s="110">
        <v>393</v>
      </c>
      <c r="D1071" s="110">
        <v>605</v>
      </c>
    </row>
    <row r="1072" spans="1:4" ht="15" customHeight="1" x14ac:dyDescent="0.2">
      <c r="A1072" s="108" t="s">
        <v>1860</v>
      </c>
      <c r="B1072" s="109" t="s">
        <v>7502</v>
      </c>
      <c r="C1072" s="110">
        <v>393</v>
      </c>
      <c r="D1072" s="110">
        <v>605</v>
      </c>
    </row>
    <row r="1073" spans="1:4" ht="15" customHeight="1" x14ac:dyDescent="0.2">
      <c r="A1073" s="108" t="s">
        <v>2934</v>
      </c>
      <c r="B1073" s="109" t="s">
        <v>2935</v>
      </c>
      <c r="C1073" s="110">
        <v>476</v>
      </c>
      <c r="D1073" s="110">
        <v>732</v>
      </c>
    </row>
    <row r="1074" spans="1:4" ht="15" customHeight="1" x14ac:dyDescent="0.2">
      <c r="A1074" s="108" t="s">
        <v>2936</v>
      </c>
      <c r="B1074" s="109" t="s">
        <v>2937</v>
      </c>
      <c r="C1074" s="110">
        <v>476</v>
      </c>
      <c r="D1074" s="110">
        <v>732</v>
      </c>
    </row>
    <row r="1075" spans="1:4" ht="15" customHeight="1" x14ac:dyDescent="0.2">
      <c r="A1075" s="108" t="s">
        <v>2948</v>
      </c>
      <c r="B1075" s="109" t="s">
        <v>2949</v>
      </c>
      <c r="C1075" s="110">
        <v>644</v>
      </c>
      <c r="D1075" s="110">
        <v>990</v>
      </c>
    </row>
    <row r="1076" spans="1:4" ht="15" customHeight="1" x14ac:dyDescent="0.2">
      <c r="A1076" s="108" t="s">
        <v>2942</v>
      </c>
      <c r="B1076" s="109" t="s">
        <v>2943</v>
      </c>
      <c r="C1076" s="110">
        <v>644</v>
      </c>
      <c r="D1076" s="110">
        <v>990</v>
      </c>
    </row>
    <row r="1077" spans="1:4" ht="15" customHeight="1" x14ac:dyDescent="0.2">
      <c r="A1077" s="108" t="s">
        <v>2950</v>
      </c>
      <c r="B1077" s="109" t="s">
        <v>2951</v>
      </c>
      <c r="C1077" s="110">
        <v>644</v>
      </c>
      <c r="D1077" s="110">
        <v>990</v>
      </c>
    </row>
    <row r="1078" spans="1:4" ht="15" customHeight="1" x14ac:dyDescent="0.2">
      <c r="A1078" s="108" t="s">
        <v>2946</v>
      </c>
      <c r="B1078" s="109" t="s">
        <v>2947</v>
      </c>
      <c r="C1078" s="110">
        <v>644</v>
      </c>
      <c r="D1078" s="110">
        <v>990</v>
      </c>
    </row>
    <row r="1079" spans="1:4" ht="15" customHeight="1" x14ac:dyDescent="0.2">
      <c r="A1079" s="108" t="s">
        <v>2938</v>
      </c>
      <c r="B1079" s="109" t="s">
        <v>2939</v>
      </c>
      <c r="C1079" s="110">
        <v>644</v>
      </c>
      <c r="D1079" s="110">
        <v>990</v>
      </c>
    </row>
    <row r="1080" spans="1:4" ht="15" customHeight="1" x14ac:dyDescent="0.2">
      <c r="A1080" s="108" t="s">
        <v>2944</v>
      </c>
      <c r="B1080" s="109" t="s">
        <v>2945</v>
      </c>
      <c r="C1080" s="110">
        <v>644</v>
      </c>
      <c r="D1080" s="110">
        <v>990</v>
      </c>
    </row>
    <row r="1081" spans="1:4" ht="15" customHeight="1" x14ac:dyDescent="0.2">
      <c r="A1081" s="108" t="s">
        <v>2940</v>
      </c>
      <c r="B1081" s="109" t="s">
        <v>2941</v>
      </c>
      <c r="C1081" s="110">
        <v>644</v>
      </c>
      <c r="D1081" s="110">
        <v>990</v>
      </c>
    </row>
    <row r="1082" spans="1:4" ht="15" customHeight="1" x14ac:dyDescent="0.2">
      <c r="A1082" s="108" t="s">
        <v>2952</v>
      </c>
      <c r="B1082" s="109" t="s">
        <v>2953</v>
      </c>
      <c r="C1082" s="110">
        <v>476</v>
      </c>
      <c r="D1082" s="110">
        <v>732</v>
      </c>
    </row>
    <row r="1083" spans="1:4" ht="15" customHeight="1" x14ac:dyDescent="0.2">
      <c r="A1083" s="108" t="s">
        <v>3009</v>
      </c>
      <c r="B1083" s="109" t="s">
        <v>3010</v>
      </c>
      <c r="C1083" s="110">
        <v>33</v>
      </c>
      <c r="D1083" s="110">
        <v>50</v>
      </c>
    </row>
    <row r="1084" spans="1:4" ht="15" customHeight="1" x14ac:dyDescent="0.2">
      <c r="A1084" s="108" t="s">
        <v>3007</v>
      </c>
      <c r="B1084" s="109" t="s">
        <v>3008</v>
      </c>
      <c r="C1084" s="110">
        <v>33</v>
      </c>
      <c r="D1084" s="110">
        <v>50</v>
      </c>
    </row>
    <row r="1085" spans="1:4" ht="15" customHeight="1" x14ac:dyDescent="0.2">
      <c r="A1085" s="108" t="s">
        <v>3005</v>
      </c>
      <c r="B1085" s="109" t="s">
        <v>3006</v>
      </c>
      <c r="C1085" s="110">
        <v>33</v>
      </c>
      <c r="D1085" s="110">
        <v>50</v>
      </c>
    </row>
    <row r="1086" spans="1:4" ht="15" customHeight="1" x14ac:dyDescent="0.2">
      <c r="A1086" s="108" t="s">
        <v>3015</v>
      </c>
      <c r="B1086" s="109" t="s">
        <v>3016</v>
      </c>
      <c r="C1086" s="110">
        <v>33</v>
      </c>
      <c r="D1086" s="110">
        <v>50</v>
      </c>
    </row>
    <row r="1087" spans="1:4" ht="15" customHeight="1" x14ac:dyDescent="0.2">
      <c r="A1087" s="108" t="s">
        <v>3003</v>
      </c>
      <c r="B1087" s="109" t="s">
        <v>3004</v>
      </c>
      <c r="C1087" s="110">
        <v>33</v>
      </c>
      <c r="D1087" s="110">
        <v>50</v>
      </c>
    </row>
    <row r="1088" spans="1:4" ht="15" customHeight="1" x14ac:dyDescent="0.2">
      <c r="A1088" s="108" t="s">
        <v>3019</v>
      </c>
      <c r="B1088" s="109" t="s">
        <v>3020</v>
      </c>
      <c r="C1088" s="110">
        <v>33</v>
      </c>
      <c r="D1088" s="110">
        <v>50</v>
      </c>
    </row>
    <row r="1089" spans="1:4" ht="15" customHeight="1" x14ac:dyDescent="0.2">
      <c r="A1089" s="108" t="s">
        <v>3013</v>
      </c>
      <c r="B1089" s="109" t="s">
        <v>3014</v>
      </c>
      <c r="C1089" s="110">
        <v>33</v>
      </c>
      <c r="D1089" s="110">
        <v>50</v>
      </c>
    </row>
    <row r="1090" spans="1:4" ht="15" customHeight="1" x14ac:dyDescent="0.2">
      <c r="A1090" s="108" t="s">
        <v>3023</v>
      </c>
      <c r="B1090" s="109" t="s">
        <v>7501</v>
      </c>
      <c r="C1090" s="110">
        <v>33</v>
      </c>
      <c r="D1090" s="110">
        <v>50</v>
      </c>
    </row>
    <row r="1091" spans="1:4" ht="15" customHeight="1" x14ac:dyDescent="0.2">
      <c r="A1091" s="108" t="s">
        <v>3017</v>
      </c>
      <c r="B1091" s="109" t="s">
        <v>3018</v>
      </c>
      <c r="C1091" s="110">
        <v>33</v>
      </c>
      <c r="D1091" s="110">
        <v>50</v>
      </c>
    </row>
    <row r="1092" spans="1:4" ht="15" customHeight="1" x14ac:dyDescent="0.2">
      <c r="A1092" s="108" t="s">
        <v>3011</v>
      </c>
      <c r="B1092" s="109" t="s">
        <v>3012</v>
      </c>
      <c r="C1092" s="110">
        <v>33</v>
      </c>
      <c r="D1092" s="110">
        <v>50</v>
      </c>
    </row>
    <row r="1093" spans="1:4" ht="15" customHeight="1" x14ac:dyDescent="0.2">
      <c r="A1093" s="108" t="s">
        <v>3000</v>
      </c>
      <c r="B1093" s="109" t="s">
        <v>7500</v>
      </c>
      <c r="C1093" s="110">
        <v>33</v>
      </c>
      <c r="D1093" s="110">
        <v>50</v>
      </c>
    </row>
    <row r="1094" spans="1:4" ht="15" customHeight="1" x14ac:dyDescent="0.2">
      <c r="A1094" s="108" t="s">
        <v>2998</v>
      </c>
      <c r="B1094" s="109" t="s">
        <v>7499</v>
      </c>
      <c r="C1094" s="110">
        <v>33</v>
      </c>
      <c r="D1094" s="110">
        <v>50</v>
      </c>
    </row>
    <row r="1095" spans="1:4" ht="15" customHeight="1" x14ac:dyDescent="0.2">
      <c r="A1095" s="108" t="s">
        <v>2996</v>
      </c>
      <c r="B1095" s="109" t="s">
        <v>7498</v>
      </c>
      <c r="C1095" s="110">
        <v>33</v>
      </c>
      <c r="D1095" s="110">
        <v>50</v>
      </c>
    </row>
    <row r="1096" spans="1:4" ht="15" customHeight="1" x14ac:dyDescent="0.2">
      <c r="A1096" s="108" t="s">
        <v>3001</v>
      </c>
      <c r="B1096" s="109" t="s">
        <v>7497</v>
      </c>
      <c r="C1096" s="110">
        <v>33</v>
      </c>
      <c r="D1096" s="110">
        <v>50</v>
      </c>
    </row>
    <row r="1097" spans="1:4" ht="15" customHeight="1" x14ac:dyDescent="0.2">
      <c r="A1097" s="108" t="s">
        <v>3002</v>
      </c>
      <c r="B1097" s="109" t="s">
        <v>7496</v>
      </c>
      <c r="C1097" s="110">
        <v>33</v>
      </c>
      <c r="D1097" s="110">
        <v>50</v>
      </c>
    </row>
    <row r="1098" spans="1:4" ht="15" customHeight="1" x14ac:dyDescent="0.2">
      <c r="A1098" s="108" t="s">
        <v>2988</v>
      </c>
      <c r="B1098" s="109" t="s">
        <v>7495</v>
      </c>
      <c r="C1098" s="110">
        <v>33</v>
      </c>
      <c r="D1098" s="110">
        <v>50</v>
      </c>
    </row>
    <row r="1099" spans="1:4" ht="15" customHeight="1" x14ac:dyDescent="0.2">
      <c r="A1099" s="108" t="s">
        <v>2994</v>
      </c>
      <c r="B1099" s="109" t="s">
        <v>7494</v>
      </c>
      <c r="C1099" s="110">
        <v>33</v>
      </c>
      <c r="D1099" s="110">
        <v>50</v>
      </c>
    </row>
    <row r="1100" spans="1:4" ht="15" customHeight="1" x14ac:dyDescent="0.2">
      <c r="A1100" s="108" t="s">
        <v>2989</v>
      </c>
      <c r="B1100" s="109" t="s">
        <v>7493</v>
      </c>
      <c r="C1100" s="110">
        <v>33</v>
      </c>
      <c r="D1100" s="110">
        <v>50</v>
      </c>
    </row>
    <row r="1101" spans="1:4" ht="15" customHeight="1" x14ac:dyDescent="0.2">
      <c r="A1101" s="108" t="s">
        <v>2991</v>
      </c>
      <c r="B1101" s="109" t="s">
        <v>7492</v>
      </c>
      <c r="C1101" s="110">
        <v>33</v>
      </c>
      <c r="D1101" s="110">
        <v>50</v>
      </c>
    </row>
    <row r="1102" spans="1:4" ht="15" customHeight="1" x14ac:dyDescent="0.2">
      <c r="A1102" s="108" t="s">
        <v>2990</v>
      </c>
      <c r="B1102" s="109" t="s">
        <v>7491</v>
      </c>
      <c r="C1102" s="110">
        <v>33</v>
      </c>
      <c r="D1102" s="110">
        <v>50</v>
      </c>
    </row>
    <row r="1103" spans="1:4" ht="15" customHeight="1" x14ac:dyDescent="0.2">
      <c r="A1103" s="108" t="s">
        <v>2997</v>
      </c>
      <c r="B1103" s="109" t="s">
        <v>7490</v>
      </c>
      <c r="C1103" s="110">
        <v>33</v>
      </c>
      <c r="D1103" s="110">
        <v>50</v>
      </c>
    </row>
    <row r="1104" spans="1:4" ht="15" customHeight="1" x14ac:dyDescent="0.2">
      <c r="A1104" s="108" t="s">
        <v>2986</v>
      </c>
      <c r="B1104" s="109" t="s">
        <v>7489</v>
      </c>
      <c r="C1104" s="110">
        <v>33</v>
      </c>
      <c r="D1104" s="110">
        <v>50</v>
      </c>
    </row>
    <row r="1105" spans="1:4" ht="15" customHeight="1" x14ac:dyDescent="0.2">
      <c r="A1105" s="108" t="s">
        <v>2993</v>
      </c>
      <c r="B1105" s="109" t="s">
        <v>7488</v>
      </c>
      <c r="C1105" s="110">
        <v>33</v>
      </c>
      <c r="D1105" s="110">
        <v>50</v>
      </c>
    </row>
    <row r="1106" spans="1:4" ht="15" customHeight="1" x14ac:dyDescent="0.2">
      <c r="A1106" s="108" t="s">
        <v>2999</v>
      </c>
      <c r="B1106" s="109" t="s">
        <v>7487</v>
      </c>
      <c r="C1106" s="110">
        <v>33</v>
      </c>
      <c r="D1106" s="110">
        <v>50</v>
      </c>
    </row>
    <row r="1107" spans="1:4" ht="15" customHeight="1" x14ac:dyDescent="0.2">
      <c r="A1107" s="108" t="s">
        <v>2987</v>
      </c>
      <c r="B1107" s="109" t="s">
        <v>7486</v>
      </c>
      <c r="C1107" s="110">
        <v>33</v>
      </c>
      <c r="D1107" s="110">
        <v>50</v>
      </c>
    </row>
    <row r="1108" spans="1:4" ht="15" customHeight="1" x14ac:dyDescent="0.2">
      <c r="A1108" s="108" t="s">
        <v>2992</v>
      </c>
      <c r="B1108" s="109" t="s">
        <v>7485</v>
      </c>
      <c r="C1108" s="110">
        <v>33</v>
      </c>
      <c r="D1108" s="110">
        <v>50</v>
      </c>
    </row>
    <row r="1109" spans="1:4" ht="15" customHeight="1" x14ac:dyDescent="0.2">
      <c r="A1109" s="108" t="s">
        <v>2995</v>
      </c>
      <c r="B1109" s="109" t="s">
        <v>7484</v>
      </c>
      <c r="C1109" s="110">
        <v>33</v>
      </c>
      <c r="D1109" s="110">
        <v>50</v>
      </c>
    </row>
    <row r="1110" spans="1:4" ht="15" customHeight="1" x14ac:dyDescent="0.2">
      <c r="A1110" s="108" t="s">
        <v>3021</v>
      </c>
      <c r="B1110" s="109" t="s">
        <v>3022</v>
      </c>
      <c r="C1110" s="111">
        <v>1670</v>
      </c>
      <c r="D1110" s="111">
        <v>2569</v>
      </c>
    </row>
    <row r="1111" spans="1:4" ht="15" customHeight="1" x14ac:dyDescent="0.2">
      <c r="A1111" s="108" t="s">
        <v>5110</v>
      </c>
      <c r="B1111" s="109" t="s">
        <v>5112</v>
      </c>
      <c r="C1111" s="110">
        <v>565</v>
      </c>
      <c r="D1111" s="110">
        <v>869</v>
      </c>
    </row>
    <row r="1112" spans="1:4" ht="15" customHeight="1" x14ac:dyDescent="0.2">
      <c r="A1112" s="108" t="s">
        <v>5111</v>
      </c>
      <c r="B1112" s="109" t="s">
        <v>5113</v>
      </c>
      <c r="C1112" s="110">
        <v>565</v>
      </c>
      <c r="D1112" s="110">
        <v>869</v>
      </c>
    </row>
    <row r="1113" spans="1:4" ht="15" customHeight="1" x14ac:dyDescent="0.2">
      <c r="A1113" s="108" t="s">
        <v>4665</v>
      </c>
      <c r="B1113" s="109" t="s">
        <v>7483</v>
      </c>
      <c r="C1113" s="110">
        <v>565</v>
      </c>
      <c r="D1113" s="110">
        <v>869</v>
      </c>
    </row>
    <row r="1114" spans="1:4" ht="15" customHeight="1" x14ac:dyDescent="0.2">
      <c r="A1114" s="108" t="s">
        <v>4666</v>
      </c>
      <c r="B1114" s="109" t="s">
        <v>7482</v>
      </c>
      <c r="C1114" s="110">
        <v>565</v>
      </c>
      <c r="D1114" s="110">
        <v>869</v>
      </c>
    </row>
    <row r="1115" spans="1:4" ht="15" customHeight="1" x14ac:dyDescent="0.2">
      <c r="A1115" s="108" t="s">
        <v>5114</v>
      </c>
      <c r="B1115" s="109" t="s">
        <v>5123</v>
      </c>
      <c r="C1115" s="110">
        <v>565</v>
      </c>
      <c r="D1115" s="110">
        <v>869</v>
      </c>
    </row>
    <row r="1116" spans="1:4" ht="15" customHeight="1" x14ac:dyDescent="0.2">
      <c r="A1116" s="108" t="s">
        <v>5115</v>
      </c>
      <c r="B1116" s="109" t="s">
        <v>5124</v>
      </c>
      <c r="C1116" s="110">
        <v>565</v>
      </c>
      <c r="D1116" s="110">
        <v>869</v>
      </c>
    </row>
    <row r="1117" spans="1:4" ht="15" customHeight="1" x14ac:dyDescent="0.2">
      <c r="A1117" s="108" t="s">
        <v>5116</v>
      </c>
      <c r="B1117" s="109" t="s">
        <v>5125</v>
      </c>
      <c r="C1117" s="110">
        <v>565</v>
      </c>
      <c r="D1117" s="110">
        <v>869</v>
      </c>
    </row>
    <row r="1118" spans="1:4" ht="15" customHeight="1" x14ac:dyDescent="0.2">
      <c r="A1118" s="108" t="s">
        <v>5117</v>
      </c>
      <c r="B1118" s="109" t="s">
        <v>5126</v>
      </c>
      <c r="C1118" s="110">
        <v>565</v>
      </c>
      <c r="D1118" s="110">
        <v>869</v>
      </c>
    </row>
    <row r="1119" spans="1:4" ht="15" customHeight="1" x14ac:dyDescent="0.2">
      <c r="A1119" s="108" t="s">
        <v>5118</v>
      </c>
      <c r="B1119" s="109" t="s">
        <v>5127</v>
      </c>
      <c r="C1119" s="110">
        <v>565</v>
      </c>
      <c r="D1119" s="110">
        <v>869</v>
      </c>
    </row>
    <row r="1120" spans="1:4" ht="15" customHeight="1" x14ac:dyDescent="0.2">
      <c r="A1120" s="108" t="s">
        <v>5119</v>
      </c>
      <c r="B1120" s="109" t="s">
        <v>5128</v>
      </c>
      <c r="C1120" s="110">
        <v>565</v>
      </c>
      <c r="D1120" s="110">
        <v>869</v>
      </c>
    </row>
    <row r="1121" spans="1:4" ht="15" customHeight="1" x14ac:dyDescent="0.2">
      <c r="A1121" s="108" t="s">
        <v>5120</v>
      </c>
      <c r="B1121" s="109" t="s">
        <v>5129</v>
      </c>
      <c r="C1121" s="110">
        <v>565</v>
      </c>
      <c r="D1121" s="110">
        <v>869</v>
      </c>
    </row>
    <row r="1122" spans="1:4" ht="15" customHeight="1" x14ac:dyDescent="0.2">
      <c r="A1122" s="108" t="s">
        <v>5121</v>
      </c>
      <c r="B1122" s="109" t="s">
        <v>5130</v>
      </c>
      <c r="C1122" s="110">
        <v>565</v>
      </c>
      <c r="D1122" s="110">
        <v>869</v>
      </c>
    </row>
    <row r="1123" spans="1:4" ht="15" customHeight="1" x14ac:dyDescent="0.2">
      <c r="A1123" s="108" t="s">
        <v>5122</v>
      </c>
      <c r="B1123" s="109" t="s">
        <v>5131</v>
      </c>
      <c r="C1123" s="110">
        <v>565</v>
      </c>
      <c r="D1123" s="110">
        <v>869</v>
      </c>
    </row>
    <row r="1124" spans="1:4" ht="15" customHeight="1" x14ac:dyDescent="0.2">
      <c r="A1124" s="108" t="s">
        <v>4667</v>
      </c>
      <c r="B1124" s="109" t="s">
        <v>7481</v>
      </c>
      <c r="C1124" s="110">
        <v>565</v>
      </c>
      <c r="D1124" s="110">
        <v>869</v>
      </c>
    </row>
    <row r="1125" spans="1:4" ht="15" customHeight="1" x14ac:dyDescent="0.2">
      <c r="A1125" s="108" t="s">
        <v>5132</v>
      </c>
      <c r="B1125" s="109" t="s">
        <v>5137</v>
      </c>
      <c r="C1125" s="110">
        <v>565</v>
      </c>
      <c r="D1125" s="110">
        <v>869</v>
      </c>
    </row>
    <row r="1126" spans="1:4" ht="15" customHeight="1" x14ac:dyDescent="0.2">
      <c r="A1126" s="108" t="s">
        <v>5133</v>
      </c>
      <c r="B1126" s="109" t="s">
        <v>5138</v>
      </c>
      <c r="C1126" s="110">
        <v>565</v>
      </c>
      <c r="D1126" s="110">
        <v>869</v>
      </c>
    </row>
    <row r="1127" spans="1:4" ht="15" customHeight="1" x14ac:dyDescent="0.2">
      <c r="A1127" s="108" t="s">
        <v>5134</v>
      </c>
      <c r="B1127" s="109" t="s">
        <v>5139</v>
      </c>
      <c r="C1127" s="110">
        <v>565</v>
      </c>
      <c r="D1127" s="110">
        <v>869</v>
      </c>
    </row>
    <row r="1128" spans="1:4" ht="15" customHeight="1" x14ac:dyDescent="0.2">
      <c r="A1128" s="108" t="s">
        <v>5135</v>
      </c>
      <c r="B1128" s="109" t="s">
        <v>5140</v>
      </c>
      <c r="C1128" s="110">
        <v>565</v>
      </c>
      <c r="D1128" s="110">
        <v>869</v>
      </c>
    </row>
    <row r="1129" spans="1:4" ht="15" customHeight="1" x14ac:dyDescent="0.2">
      <c r="A1129" s="108" t="s">
        <v>5136</v>
      </c>
      <c r="B1129" s="109" t="s">
        <v>5141</v>
      </c>
      <c r="C1129" s="110">
        <v>565</v>
      </c>
      <c r="D1129" s="110">
        <v>869</v>
      </c>
    </row>
    <row r="1130" spans="1:4" ht="15" customHeight="1" x14ac:dyDescent="0.2">
      <c r="A1130" s="108" t="s">
        <v>4668</v>
      </c>
      <c r="B1130" s="109" t="s">
        <v>4669</v>
      </c>
      <c r="C1130" s="110">
        <v>565</v>
      </c>
      <c r="D1130" s="110">
        <v>869</v>
      </c>
    </row>
    <row r="1131" spans="1:4" ht="15" customHeight="1" x14ac:dyDescent="0.2">
      <c r="A1131" s="108" t="s">
        <v>4670</v>
      </c>
      <c r="B1131" s="109" t="s">
        <v>4671</v>
      </c>
      <c r="C1131" s="110">
        <v>565</v>
      </c>
      <c r="D1131" s="110">
        <v>869</v>
      </c>
    </row>
    <row r="1132" spans="1:4" ht="15" customHeight="1" x14ac:dyDescent="0.2">
      <c r="A1132" s="108" t="s">
        <v>5142</v>
      </c>
      <c r="B1132" s="109" t="s">
        <v>5148</v>
      </c>
      <c r="C1132" s="110">
        <v>565</v>
      </c>
      <c r="D1132" s="110">
        <v>869</v>
      </c>
    </row>
    <row r="1133" spans="1:4" ht="15" customHeight="1" x14ac:dyDescent="0.2">
      <c r="A1133" s="108" t="s">
        <v>5143</v>
      </c>
      <c r="B1133" s="109" t="s">
        <v>5149</v>
      </c>
      <c r="C1133" s="110">
        <v>565</v>
      </c>
      <c r="D1133" s="110">
        <v>869</v>
      </c>
    </row>
    <row r="1134" spans="1:4" ht="15" customHeight="1" x14ac:dyDescent="0.2">
      <c r="A1134" s="108" t="s">
        <v>5144</v>
      </c>
      <c r="B1134" s="109" t="s">
        <v>5150</v>
      </c>
      <c r="C1134" s="110">
        <v>565</v>
      </c>
      <c r="D1134" s="110">
        <v>869</v>
      </c>
    </row>
    <row r="1135" spans="1:4" ht="15" customHeight="1" x14ac:dyDescent="0.2">
      <c r="A1135" s="108" t="s">
        <v>5145</v>
      </c>
      <c r="B1135" s="109" t="s">
        <v>5151</v>
      </c>
      <c r="C1135" s="110">
        <v>565</v>
      </c>
      <c r="D1135" s="110">
        <v>869</v>
      </c>
    </row>
    <row r="1136" spans="1:4" ht="15" customHeight="1" x14ac:dyDescent="0.2">
      <c r="A1136" s="108" t="s">
        <v>5146</v>
      </c>
      <c r="B1136" s="109" t="s">
        <v>5152</v>
      </c>
      <c r="C1136" s="110">
        <v>565</v>
      </c>
      <c r="D1136" s="110">
        <v>869</v>
      </c>
    </row>
    <row r="1137" spans="1:4" ht="15" customHeight="1" x14ac:dyDescent="0.2">
      <c r="A1137" s="108" t="s">
        <v>5147</v>
      </c>
      <c r="B1137" s="109" t="s">
        <v>5153</v>
      </c>
      <c r="C1137" s="110">
        <v>565</v>
      </c>
      <c r="D1137" s="110">
        <v>869</v>
      </c>
    </row>
    <row r="1138" spans="1:4" ht="15" customHeight="1" x14ac:dyDescent="0.2">
      <c r="A1138" s="108" t="s">
        <v>2969</v>
      </c>
      <c r="B1138" s="109" t="s">
        <v>2811</v>
      </c>
      <c r="C1138" s="110">
        <v>61</v>
      </c>
      <c r="D1138" s="110">
        <v>94</v>
      </c>
    </row>
    <row r="1139" spans="1:4" ht="15" customHeight="1" x14ac:dyDescent="0.2">
      <c r="A1139" s="108" t="s">
        <v>2971</v>
      </c>
      <c r="B1139" s="109" t="s">
        <v>7480</v>
      </c>
      <c r="C1139" s="110">
        <v>61</v>
      </c>
      <c r="D1139" s="110">
        <v>94</v>
      </c>
    </row>
    <row r="1140" spans="1:4" ht="15" customHeight="1" x14ac:dyDescent="0.2">
      <c r="A1140" s="108" t="s">
        <v>2966</v>
      </c>
      <c r="B1140" s="109" t="s">
        <v>7479</v>
      </c>
      <c r="C1140" s="110">
        <v>61</v>
      </c>
      <c r="D1140" s="110">
        <v>94</v>
      </c>
    </row>
    <row r="1141" spans="1:4" ht="15" customHeight="1" x14ac:dyDescent="0.2">
      <c r="A1141" s="108" t="s">
        <v>2964</v>
      </c>
      <c r="B1141" s="109" t="s">
        <v>2812</v>
      </c>
      <c r="C1141" s="110">
        <v>61</v>
      </c>
      <c r="D1141" s="110">
        <v>94</v>
      </c>
    </row>
    <row r="1142" spans="1:4" ht="15" customHeight="1" x14ac:dyDescent="0.2">
      <c r="A1142" s="108" t="s">
        <v>2963</v>
      </c>
      <c r="B1142" s="109" t="s">
        <v>7478</v>
      </c>
      <c r="C1142" s="110">
        <v>61</v>
      </c>
      <c r="D1142" s="110">
        <v>94</v>
      </c>
    </row>
    <row r="1143" spans="1:4" ht="15" customHeight="1" x14ac:dyDescent="0.2">
      <c r="A1143" s="108" t="s">
        <v>2957</v>
      </c>
      <c r="B1143" s="109" t="s">
        <v>7477</v>
      </c>
      <c r="C1143" s="110">
        <v>61</v>
      </c>
      <c r="D1143" s="110">
        <v>94</v>
      </c>
    </row>
    <row r="1144" spans="1:4" ht="15" customHeight="1" x14ac:dyDescent="0.2">
      <c r="A1144" s="108" t="s">
        <v>2960</v>
      </c>
      <c r="B1144" s="109" t="s">
        <v>7476</v>
      </c>
      <c r="C1144" s="110">
        <v>61</v>
      </c>
      <c r="D1144" s="110">
        <v>94</v>
      </c>
    </row>
    <row r="1145" spans="1:4" ht="15" customHeight="1" x14ac:dyDescent="0.2">
      <c r="A1145" s="108" t="s">
        <v>2961</v>
      </c>
      <c r="B1145" s="109" t="s">
        <v>7475</v>
      </c>
      <c r="C1145" s="110">
        <v>61</v>
      </c>
      <c r="D1145" s="110">
        <v>94</v>
      </c>
    </row>
    <row r="1146" spans="1:4" ht="15" customHeight="1" x14ac:dyDescent="0.2">
      <c r="A1146" s="108" t="s">
        <v>2968</v>
      </c>
      <c r="B1146" s="109" t="s">
        <v>7474</v>
      </c>
      <c r="C1146" s="110">
        <v>61</v>
      </c>
      <c r="D1146" s="110">
        <v>94</v>
      </c>
    </row>
    <row r="1147" spans="1:4" ht="15" customHeight="1" x14ac:dyDescent="0.2">
      <c r="A1147" s="108" t="s">
        <v>2980</v>
      </c>
      <c r="B1147" s="109" t="s">
        <v>2813</v>
      </c>
      <c r="C1147" s="110">
        <v>61</v>
      </c>
      <c r="D1147" s="110">
        <v>94</v>
      </c>
    </row>
    <row r="1148" spans="1:4" ht="15" customHeight="1" x14ac:dyDescent="0.2">
      <c r="A1148" s="108" t="s">
        <v>2959</v>
      </c>
      <c r="B1148" s="109" t="s">
        <v>7473</v>
      </c>
      <c r="C1148" s="110">
        <v>61</v>
      </c>
      <c r="D1148" s="110">
        <v>94</v>
      </c>
    </row>
    <row r="1149" spans="1:4" ht="15" customHeight="1" x14ac:dyDescent="0.2">
      <c r="A1149" s="108" t="s">
        <v>2962</v>
      </c>
      <c r="B1149" s="109" t="s">
        <v>2814</v>
      </c>
      <c r="C1149" s="110">
        <v>61</v>
      </c>
      <c r="D1149" s="110">
        <v>94</v>
      </c>
    </row>
    <row r="1150" spans="1:4" ht="15" customHeight="1" x14ac:dyDescent="0.2">
      <c r="A1150" s="108" t="s">
        <v>2976</v>
      </c>
      <c r="B1150" s="109" t="s">
        <v>7472</v>
      </c>
      <c r="C1150" s="110">
        <v>61</v>
      </c>
      <c r="D1150" s="110">
        <v>94</v>
      </c>
    </row>
    <row r="1151" spans="1:4" ht="15" customHeight="1" x14ac:dyDescent="0.2">
      <c r="A1151" s="108" t="s">
        <v>2973</v>
      </c>
      <c r="B1151" s="109" t="s">
        <v>7471</v>
      </c>
      <c r="C1151" s="110">
        <v>61</v>
      </c>
      <c r="D1151" s="110">
        <v>94</v>
      </c>
    </row>
    <row r="1152" spans="1:4" ht="15" customHeight="1" x14ac:dyDescent="0.2">
      <c r="A1152" s="108" t="s">
        <v>2982</v>
      </c>
      <c r="B1152" s="109" t="s">
        <v>2815</v>
      </c>
      <c r="C1152" s="110">
        <v>61</v>
      </c>
      <c r="D1152" s="110">
        <v>94</v>
      </c>
    </row>
    <row r="1153" spans="1:4" ht="15" customHeight="1" x14ac:dyDescent="0.2">
      <c r="A1153" s="108" t="s">
        <v>2983</v>
      </c>
      <c r="B1153" s="109" t="s">
        <v>2816</v>
      </c>
      <c r="C1153" s="110">
        <v>61</v>
      </c>
      <c r="D1153" s="110">
        <v>94</v>
      </c>
    </row>
    <row r="1154" spans="1:4" ht="15" customHeight="1" x14ac:dyDescent="0.2">
      <c r="A1154" s="108" t="s">
        <v>2958</v>
      </c>
      <c r="B1154" s="109" t="s">
        <v>2817</v>
      </c>
      <c r="C1154" s="110">
        <v>61</v>
      </c>
      <c r="D1154" s="110">
        <v>94</v>
      </c>
    </row>
    <row r="1155" spans="1:4" ht="15" customHeight="1" x14ac:dyDescent="0.2">
      <c r="A1155" s="108" t="s">
        <v>2965</v>
      </c>
      <c r="B1155" s="109" t="s">
        <v>2818</v>
      </c>
      <c r="C1155" s="110">
        <v>61</v>
      </c>
      <c r="D1155" s="110">
        <v>94</v>
      </c>
    </row>
    <row r="1156" spans="1:4" ht="15" customHeight="1" x14ac:dyDescent="0.2">
      <c r="A1156" s="108" t="s">
        <v>2977</v>
      </c>
      <c r="B1156" s="109" t="s">
        <v>2819</v>
      </c>
      <c r="C1156" s="110">
        <v>61</v>
      </c>
      <c r="D1156" s="110">
        <v>94</v>
      </c>
    </row>
    <row r="1157" spans="1:4" ht="15" customHeight="1" x14ac:dyDescent="0.2">
      <c r="A1157" s="108" t="s">
        <v>2972</v>
      </c>
      <c r="B1157" s="109" t="s">
        <v>7470</v>
      </c>
      <c r="C1157" s="110">
        <v>61</v>
      </c>
      <c r="D1157" s="110">
        <v>94</v>
      </c>
    </row>
    <row r="1158" spans="1:4" ht="15" customHeight="1" x14ac:dyDescent="0.2">
      <c r="A1158" s="108" t="s">
        <v>2979</v>
      </c>
      <c r="B1158" s="109" t="s">
        <v>7469</v>
      </c>
      <c r="C1158" s="110">
        <v>61</v>
      </c>
      <c r="D1158" s="110">
        <v>94</v>
      </c>
    </row>
    <row r="1159" spans="1:4" ht="15" customHeight="1" x14ac:dyDescent="0.2">
      <c r="A1159" s="108" t="s">
        <v>2974</v>
      </c>
      <c r="B1159" s="109" t="s">
        <v>7468</v>
      </c>
      <c r="C1159" s="110">
        <v>61</v>
      </c>
      <c r="D1159" s="110">
        <v>94</v>
      </c>
    </row>
    <row r="1160" spans="1:4" ht="15" customHeight="1" x14ac:dyDescent="0.2">
      <c r="A1160" s="108" t="s">
        <v>2967</v>
      </c>
      <c r="B1160" s="109" t="s">
        <v>7467</v>
      </c>
      <c r="C1160" s="110">
        <v>61</v>
      </c>
      <c r="D1160" s="110">
        <v>94</v>
      </c>
    </row>
    <row r="1161" spans="1:4" ht="15" customHeight="1" x14ac:dyDescent="0.2">
      <c r="A1161" s="108" t="s">
        <v>2970</v>
      </c>
      <c r="B1161" s="109" t="s">
        <v>7466</v>
      </c>
      <c r="C1161" s="110">
        <v>61</v>
      </c>
      <c r="D1161" s="110">
        <v>94</v>
      </c>
    </row>
    <row r="1162" spans="1:4" ht="15" customHeight="1" x14ac:dyDescent="0.2">
      <c r="A1162" s="108" t="s">
        <v>2975</v>
      </c>
      <c r="B1162" s="109" t="s">
        <v>7465</v>
      </c>
      <c r="C1162" s="110">
        <v>61</v>
      </c>
      <c r="D1162" s="110">
        <v>94</v>
      </c>
    </row>
    <row r="1163" spans="1:4" ht="15" customHeight="1" x14ac:dyDescent="0.2">
      <c r="A1163" s="108" t="s">
        <v>2978</v>
      </c>
      <c r="B1163" s="109" t="s">
        <v>7464</v>
      </c>
      <c r="C1163" s="110">
        <v>61</v>
      </c>
      <c r="D1163" s="110">
        <v>94</v>
      </c>
    </row>
    <row r="1164" spans="1:4" ht="15" customHeight="1" x14ac:dyDescent="0.2">
      <c r="A1164" s="108" t="s">
        <v>2981</v>
      </c>
      <c r="B1164" s="109" t="s">
        <v>2820</v>
      </c>
      <c r="C1164" s="110">
        <v>61</v>
      </c>
      <c r="D1164" s="110">
        <v>94</v>
      </c>
    </row>
    <row r="1165" spans="1:4" ht="15" customHeight="1" x14ac:dyDescent="0.2">
      <c r="A1165" s="108" t="s">
        <v>2984</v>
      </c>
      <c r="B1165" s="109" t="s">
        <v>2985</v>
      </c>
      <c r="C1165" s="111">
        <v>3050</v>
      </c>
      <c r="D1165" s="111">
        <v>4692</v>
      </c>
    </row>
    <row r="1166" spans="1:4" ht="15" customHeight="1" x14ac:dyDescent="0.2">
      <c r="A1166" s="108" t="s">
        <v>6677</v>
      </c>
      <c r="B1166" s="109" t="s">
        <v>5154</v>
      </c>
      <c r="C1166" s="111">
        <v>1055</v>
      </c>
      <c r="D1166" s="111">
        <v>1623</v>
      </c>
    </row>
    <row r="1167" spans="1:4" x14ac:dyDescent="0.2">
      <c r="A1167" s="108" t="s">
        <v>6678</v>
      </c>
      <c r="B1167" s="109" t="s">
        <v>7463</v>
      </c>
      <c r="C1167" s="111">
        <v>1055</v>
      </c>
      <c r="D1167" s="111">
        <v>1623</v>
      </c>
    </row>
    <row r="1168" spans="1:4" x14ac:dyDescent="0.2">
      <c r="A1168" s="108" t="s">
        <v>6679</v>
      </c>
      <c r="B1168" s="109" t="s">
        <v>7462</v>
      </c>
      <c r="C1168" s="111">
        <v>1055</v>
      </c>
      <c r="D1168" s="111">
        <v>1623</v>
      </c>
    </row>
    <row r="1169" spans="1:4" x14ac:dyDescent="0.2">
      <c r="A1169" s="108" t="s">
        <v>6680</v>
      </c>
      <c r="B1169" s="109" t="s">
        <v>7461</v>
      </c>
      <c r="C1169" s="111">
        <v>1055</v>
      </c>
      <c r="D1169" s="111">
        <v>1623</v>
      </c>
    </row>
    <row r="1170" spans="1:4" ht="15" customHeight="1" x14ac:dyDescent="0.2">
      <c r="A1170" s="108" t="s">
        <v>6681</v>
      </c>
      <c r="B1170" s="109" t="s">
        <v>5155</v>
      </c>
      <c r="C1170" s="111">
        <v>1055</v>
      </c>
      <c r="D1170" s="111">
        <v>1623</v>
      </c>
    </row>
    <row r="1171" spans="1:4" ht="15" customHeight="1" x14ac:dyDescent="0.2">
      <c r="A1171" s="108" t="s">
        <v>6682</v>
      </c>
      <c r="B1171" s="109" t="s">
        <v>5156</v>
      </c>
      <c r="C1171" s="111">
        <v>1055</v>
      </c>
      <c r="D1171" s="111">
        <v>1623</v>
      </c>
    </row>
    <row r="1172" spans="1:4" x14ac:dyDescent="0.2">
      <c r="A1172" s="108" t="s">
        <v>6683</v>
      </c>
      <c r="B1172" s="109" t="s">
        <v>7460</v>
      </c>
      <c r="C1172" s="111">
        <v>1055</v>
      </c>
      <c r="D1172" s="111">
        <v>1623</v>
      </c>
    </row>
    <row r="1173" spans="1:4" ht="15" customHeight="1" x14ac:dyDescent="0.2">
      <c r="A1173" s="108" t="s">
        <v>6684</v>
      </c>
      <c r="B1173" s="109" t="s">
        <v>7459</v>
      </c>
      <c r="C1173" s="111">
        <v>1055</v>
      </c>
      <c r="D1173" s="111">
        <v>1623</v>
      </c>
    </row>
    <row r="1174" spans="1:4" x14ac:dyDescent="0.2">
      <c r="A1174" s="108" t="s">
        <v>6685</v>
      </c>
      <c r="B1174" s="109" t="s">
        <v>7458</v>
      </c>
      <c r="C1174" s="111">
        <v>1055</v>
      </c>
      <c r="D1174" s="111">
        <v>1623</v>
      </c>
    </row>
    <row r="1175" spans="1:4" x14ac:dyDescent="0.2">
      <c r="A1175" s="108" t="s">
        <v>6686</v>
      </c>
      <c r="B1175" s="109" t="s">
        <v>7457</v>
      </c>
      <c r="C1175" s="111">
        <v>1055</v>
      </c>
      <c r="D1175" s="111">
        <v>1623</v>
      </c>
    </row>
    <row r="1176" spans="1:4" ht="15" customHeight="1" x14ac:dyDescent="0.2">
      <c r="A1176" s="108" t="s">
        <v>6687</v>
      </c>
      <c r="B1176" s="109" t="s">
        <v>7456</v>
      </c>
      <c r="C1176" s="111">
        <v>1055</v>
      </c>
      <c r="D1176" s="111">
        <v>1623</v>
      </c>
    </row>
    <row r="1177" spans="1:4" x14ac:dyDescent="0.2">
      <c r="A1177" s="108" t="s">
        <v>6688</v>
      </c>
      <c r="B1177" s="109" t="s">
        <v>7455</v>
      </c>
      <c r="C1177" s="111">
        <v>1055</v>
      </c>
      <c r="D1177" s="111">
        <v>1623</v>
      </c>
    </row>
    <row r="1178" spans="1:4" ht="15" customHeight="1" x14ac:dyDescent="0.2">
      <c r="A1178" s="108" t="s">
        <v>6689</v>
      </c>
      <c r="B1178" s="109" t="s">
        <v>7454</v>
      </c>
      <c r="C1178" s="111">
        <v>1055</v>
      </c>
      <c r="D1178" s="111">
        <v>1623</v>
      </c>
    </row>
    <row r="1179" spans="1:4" ht="15" customHeight="1" x14ac:dyDescent="0.2">
      <c r="A1179" s="108" t="s">
        <v>6690</v>
      </c>
      <c r="B1179" s="109" t="s">
        <v>7453</v>
      </c>
      <c r="C1179" s="111">
        <v>1055</v>
      </c>
      <c r="D1179" s="111">
        <v>1623</v>
      </c>
    </row>
    <row r="1180" spans="1:4" ht="15" customHeight="1" x14ac:dyDescent="0.2">
      <c r="A1180" s="108" t="s">
        <v>6691</v>
      </c>
      <c r="B1180" s="109" t="s">
        <v>7452</v>
      </c>
      <c r="C1180" s="111">
        <v>1055</v>
      </c>
      <c r="D1180" s="111">
        <v>1623</v>
      </c>
    </row>
    <row r="1181" spans="1:4" ht="15" customHeight="1" x14ac:dyDescent="0.2">
      <c r="A1181" s="108" t="s">
        <v>6692</v>
      </c>
      <c r="B1181" s="109" t="s">
        <v>7451</v>
      </c>
      <c r="C1181" s="111">
        <v>1055</v>
      </c>
      <c r="D1181" s="111">
        <v>1623</v>
      </c>
    </row>
    <row r="1182" spans="1:4" ht="15" customHeight="1" x14ac:dyDescent="0.2">
      <c r="A1182" s="108" t="s">
        <v>6693</v>
      </c>
      <c r="B1182" s="109" t="s">
        <v>7450</v>
      </c>
      <c r="C1182" s="111">
        <v>1055</v>
      </c>
      <c r="D1182" s="111">
        <v>1623</v>
      </c>
    </row>
    <row r="1183" spans="1:4" ht="15" customHeight="1" x14ac:dyDescent="0.2">
      <c r="A1183" s="108" t="s">
        <v>6694</v>
      </c>
      <c r="B1183" s="109" t="s">
        <v>5157</v>
      </c>
      <c r="C1183" s="111">
        <v>1055</v>
      </c>
      <c r="D1183" s="111">
        <v>1623</v>
      </c>
    </row>
    <row r="1184" spans="1:4" x14ac:dyDescent="0.2">
      <c r="A1184" s="108" t="s">
        <v>6695</v>
      </c>
      <c r="B1184" s="109" t="s">
        <v>7449</v>
      </c>
      <c r="C1184" s="111">
        <v>1055</v>
      </c>
      <c r="D1184" s="111">
        <v>1623</v>
      </c>
    </row>
    <row r="1185" spans="1:4" x14ac:dyDescent="0.2">
      <c r="A1185" s="108" t="s">
        <v>6696</v>
      </c>
      <c r="B1185" s="109" t="s">
        <v>7448</v>
      </c>
      <c r="C1185" s="111">
        <v>1055</v>
      </c>
      <c r="D1185" s="111">
        <v>1623</v>
      </c>
    </row>
    <row r="1186" spans="1:4" x14ac:dyDescent="0.2">
      <c r="A1186" s="108" t="s">
        <v>6697</v>
      </c>
      <c r="B1186" s="109" t="s">
        <v>7447</v>
      </c>
      <c r="C1186" s="111">
        <v>1055</v>
      </c>
      <c r="D1186" s="111">
        <v>1623</v>
      </c>
    </row>
    <row r="1187" spans="1:4" ht="15" customHeight="1" x14ac:dyDescent="0.2">
      <c r="A1187" s="108" t="s">
        <v>6698</v>
      </c>
      <c r="B1187" s="109" t="s">
        <v>7446</v>
      </c>
      <c r="C1187" s="111">
        <v>1055</v>
      </c>
      <c r="D1187" s="111">
        <v>1623</v>
      </c>
    </row>
    <row r="1188" spans="1:4" ht="15" customHeight="1" x14ac:dyDescent="0.2">
      <c r="A1188" s="108" t="s">
        <v>6699</v>
      </c>
      <c r="B1188" s="109" t="s">
        <v>7445</v>
      </c>
      <c r="C1188" s="111">
        <v>1055</v>
      </c>
      <c r="D1188" s="111">
        <v>1623</v>
      </c>
    </row>
    <row r="1189" spans="1:4" ht="15" customHeight="1" x14ac:dyDescent="0.2">
      <c r="A1189" s="108" t="s">
        <v>6700</v>
      </c>
      <c r="B1189" s="109" t="s">
        <v>7444</v>
      </c>
      <c r="C1189" s="111">
        <v>1055</v>
      </c>
      <c r="D1189" s="111">
        <v>1623</v>
      </c>
    </row>
    <row r="1190" spans="1:4" ht="15" customHeight="1" x14ac:dyDescent="0.2">
      <c r="A1190" s="108" t="s">
        <v>6701</v>
      </c>
      <c r="B1190" s="109" t="s">
        <v>5158</v>
      </c>
      <c r="C1190" s="111">
        <v>1055</v>
      </c>
      <c r="D1190" s="111">
        <v>1623</v>
      </c>
    </row>
    <row r="1191" spans="1:4" x14ac:dyDescent="0.2">
      <c r="A1191" s="108" t="s">
        <v>1876</v>
      </c>
      <c r="B1191" s="109" t="s">
        <v>7443</v>
      </c>
      <c r="C1191" s="110">
        <v>855</v>
      </c>
      <c r="D1191" s="111">
        <v>1315</v>
      </c>
    </row>
    <row r="1192" spans="1:4" x14ac:dyDescent="0.2">
      <c r="A1192" s="108" t="s">
        <v>1875</v>
      </c>
      <c r="B1192" s="109" t="s">
        <v>7442</v>
      </c>
      <c r="C1192" s="110">
        <v>855</v>
      </c>
      <c r="D1192" s="111">
        <v>1315</v>
      </c>
    </row>
    <row r="1193" spans="1:4" x14ac:dyDescent="0.2">
      <c r="A1193" s="108" t="s">
        <v>1915</v>
      </c>
      <c r="B1193" s="109" t="s">
        <v>7441</v>
      </c>
      <c r="C1193" s="110">
        <v>855</v>
      </c>
      <c r="D1193" s="111">
        <v>1315</v>
      </c>
    </row>
    <row r="1194" spans="1:4" x14ac:dyDescent="0.2">
      <c r="A1194" s="108" t="s">
        <v>1878</v>
      </c>
      <c r="B1194" s="109" t="s">
        <v>7440</v>
      </c>
      <c r="C1194" s="110">
        <v>855</v>
      </c>
      <c r="D1194" s="111">
        <v>1315</v>
      </c>
    </row>
    <row r="1195" spans="1:4" x14ac:dyDescent="0.2">
      <c r="A1195" s="108" t="s">
        <v>1916</v>
      </c>
      <c r="B1195" s="109" t="s">
        <v>7439</v>
      </c>
      <c r="C1195" s="110">
        <v>855</v>
      </c>
      <c r="D1195" s="111">
        <v>1315</v>
      </c>
    </row>
    <row r="1196" spans="1:4" x14ac:dyDescent="0.2">
      <c r="A1196" s="108" t="s">
        <v>1879</v>
      </c>
      <c r="B1196" s="109" t="s">
        <v>7438</v>
      </c>
      <c r="C1196" s="110">
        <v>855</v>
      </c>
      <c r="D1196" s="111">
        <v>1315</v>
      </c>
    </row>
    <row r="1197" spans="1:4" x14ac:dyDescent="0.2">
      <c r="A1197" s="108" t="s">
        <v>1917</v>
      </c>
      <c r="B1197" s="109" t="s">
        <v>7437</v>
      </c>
      <c r="C1197" s="110">
        <v>855</v>
      </c>
      <c r="D1197" s="111">
        <v>1315</v>
      </c>
    </row>
    <row r="1198" spans="1:4" x14ac:dyDescent="0.2">
      <c r="A1198" s="108" t="s">
        <v>2382</v>
      </c>
      <c r="B1198" s="109" t="s">
        <v>7436</v>
      </c>
      <c r="C1198" s="110">
        <v>855</v>
      </c>
      <c r="D1198" s="111">
        <v>1315</v>
      </c>
    </row>
    <row r="1199" spans="1:4" x14ac:dyDescent="0.2">
      <c r="A1199" s="108" t="s">
        <v>1919</v>
      </c>
      <c r="B1199" s="109" t="s">
        <v>7435</v>
      </c>
      <c r="C1199" s="110">
        <v>855</v>
      </c>
      <c r="D1199" s="111">
        <v>1315</v>
      </c>
    </row>
    <row r="1200" spans="1:4" x14ac:dyDescent="0.2">
      <c r="A1200" s="108" t="s">
        <v>1920</v>
      </c>
      <c r="B1200" s="109" t="s">
        <v>7434</v>
      </c>
      <c r="C1200" s="110">
        <v>855</v>
      </c>
      <c r="D1200" s="111">
        <v>1315</v>
      </c>
    </row>
    <row r="1201" spans="1:4" x14ac:dyDescent="0.2">
      <c r="A1201" s="108" t="s">
        <v>1918</v>
      </c>
      <c r="B1201" s="109" t="s">
        <v>7433</v>
      </c>
      <c r="C1201" s="110">
        <v>855</v>
      </c>
      <c r="D1201" s="111">
        <v>1315</v>
      </c>
    </row>
    <row r="1202" spans="1:4" x14ac:dyDescent="0.2">
      <c r="A1202" s="108" t="s">
        <v>1877</v>
      </c>
      <c r="B1202" s="109" t="s">
        <v>7432</v>
      </c>
      <c r="C1202" s="110">
        <v>855</v>
      </c>
      <c r="D1202" s="111">
        <v>1315</v>
      </c>
    </row>
    <row r="1203" spans="1:4" x14ac:dyDescent="0.2">
      <c r="A1203" s="108" t="s">
        <v>1874</v>
      </c>
      <c r="B1203" s="109" t="s">
        <v>7431</v>
      </c>
      <c r="C1203" s="110">
        <v>558</v>
      </c>
      <c r="D1203" s="110">
        <v>858</v>
      </c>
    </row>
    <row r="1204" spans="1:4" ht="15" customHeight="1" x14ac:dyDescent="0.2">
      <c r="A1204" s="108" t="s">
        <v>6702</v>
      </c>
      <c r="B1204" s="109" t="s">
        <v>5159</v>
      </c>
      <c r="C1204" s="111">
        <v>4755</v>
      </c>
      <c r="D1204" s="111">
        <v>7315</v>
      </c>
    </row>
    <row r="1205" spans="1:4" ht="15" customHeight="1" x14ac:dyDescent="0.2">
      <c r="A1205" s="108" t="s">
        <v>6703</v>
      </c>
      <c r="B1205" s="109" t="s">
        <v>5160</v>
      </c>
      <c r="C1205" s="111">
        <v>4755</v>
      </c>
      <c r="D1205" s="111">
        <v>7315</v>
      </c>
    </row>
    <row r="1206" spans="1:4" ht="15" customHeight="1" x14ac:dyDescent="0.2">
      <c r="A1206" s="108" t="s">
        <v>6704</v>
      </c>
      <c r="B1206" s="109" t="s">
        <v>5161</v>
      </c>
      <c r="C1206" s="111">
        <v>4755</v>
      </c>
      <c r="D1206" s="111">
        <v>7315</v>
      </c>
    </row>
    <row r="1207" spans="1:4" ht="15" customHeight="1" x14ac:dyDescent="0.2">
      <c r="A1207" s="108" t="s">
        <v>6705</v>
      </c>
      <c r="B1207" s="109" t="s">
        <v>5162</v>
      </c>
      <c r="C1207" s="111">
        <v>4755</v>
      </c>
      <c r="D1207" s="111">
        <v>7315</v>
      </c>
    </row>
    <row r="1208" spans="1:4" ht="15" customHeight="1" x14ac:dyDescent="0.2">
      <c r="A1208" s="108" t="s">
        <v>6706</v>
      </c>
      <c r="B1208" s="109" t="s">
        <v>5163</v>
      </c>
      <c r="C1208" s="111">
        <v>4755</v>
      </c>
      <c r="D1208" s="111">
        <v>7315</v>
      </c>
    </row>
    <row r="1209" spans="1:4" ht="15" customHeight="1" x14ac:dyDescent="0.2">
      <c r="A1209" s="108" t="s">
        <v>6707</v>
      </c>
      <c r="B1209" s="109" t="s">
        <v>5164</v>
      </c>
      <c r="C1209" s="111">
        <v>4755</v>
      </c>
      <c r="D1209" s="111">
        <v>7315</v>
      </c>
    </row>
    <row r="1210" spans="1:4" ht="15" customHeight="1" x14ac:dyDescent="0.2">
      <c r="A1210" s="108" t="s">
        <v>6708</v>
      </c>
      <c r="B1210" s="109" t="s">
        <v>5165</v>
      </c>
      <c r="C1210" s="111">
        <v>4755</v>
      </c>
      <c r="D1210" s="111">
        <v>7315</v>
      </c>
    </row>
    <row r="1211" spans="1:4" ht="15" customHeight="1" x14ac:dyDescent="0.2">
      <c r="A1211" s="108" t="s">
        <v>6709</v>
      </c>
      <c r="B1211" s="109" t="s">
        <v>5166</v>
      </c>
      <c r="C1211" s="111">
        <v>4755</v>
      </c>
      <c r="D1211" s="111">
        <v>7315</v>
      </c>
    </row>
    <row r="1212" spans="1:4" ht="15" customHeight="1" x14ac:dyDescent="0.2">
      <c r="A1212" s="108" t="s">
        <v>6710</v>
      </c>
      <c r="B1212" s="109" t="s">
        <v>5167</v>
      </c>
      <c r="C1212" s="111">
        <v>4755</v>
      </c>
      <c r="D1212" s="111">
        <v>7315</v>
      </c>
    </row>
    <row r="1213" spans="1:4" ht="15" customHeight="1" x14ac:dyDescent="0.2">
      <c r="A1213" s="108" t="s">
        <v>6711</v>
      </c>
      <c r="B1213" s="109" t="s">
        <v>5168</v>
      </c>
      <c r="C1213" s="111">
        <v>4755</v>
      </c>
      <c r="D1213" s="111">
        <v>7315</v>
      </c>
    </row>
    <row r="1214" spans="1:4" ht="15" customHeight="1" x14ac:dyDescent="0.2">
      <c r="A1214" s="108" t="s">
        <v>6712</v>
      </c>
      <c r="B1214" s="109" t="s">
        <v>5169</v>
      </c>
      <c r="C1214" s="111">
        <v>4755</v>
      </c>
      <c r="D1214" s="111">
        <v>7315</v>
      </c>
    </row>
    <row r="1215" spans="1:4" ht="15" customHeight="1" x14ac:dyDescent="0.2">
      <c r="A1215" s="108" t="s">
        <v>6713</v>
      </c>
      <c r="B1215" s="109" t="s">
        <v>5170</v>
      </c>
      <c r="C1215" s="111">
        <v>4755</v>
      </c>
      <c r="D1215" s="111">
        <v>7315</v>
      </c>
    </row>
    <row r="1216" spans="1:4" ht="15" customHeight="1" x14ac:dyDescent="0.2">
      <c r="A1216" s="108" t="s">
        <v>6714</v>
      </c>
      <c r="B1216" s="109" t="s">
        <v>5171</v>
      </c>
      <c r="C1216" s="111">
        <v>3075</v>
      </c>
      <c r="D1216" s="111">
        <v>4730</v>
      </c>
    </row>
    <row r="1217" spans="1:4" x14ac:dyDescent="0.2">
      <c r="A1217" s="108" t="s">
        <v>7430</v>
      </c>
      <c r="B1217" s="109" t="s">
        <v>7429</v>
      </c>
      <c r="C1217" s="110">
        <v>408</v>
      </c>
      <c r="D1217" s="110">
        <v>627</v>
      </c>
    </row>
    <row r="1218" spans="1:4" x14ac:dyDescent="0.2">
      <c r="A1218" s="108" t="s">
        <v>7428</v>
      </c>
      <c r="B1218" s="109" t="s">
        <v>7427</v>
      </c>
      <c r="C1218" s="110">
        <v>408</v>
      </c>
      <c r="D1218" s="110">
        <v>627</v>
      </c>
    </row>
    <row r="1219" spans="1:4" x14ac:dyDescent="0.2">
      <c r="A1219" s="108" t="s">
        <v>7426</v>
      </c>
      <c r="B1219" s="109" t="s">
        <v>7425</v>
      </c>
      <c r="C1219" s="110">
        <v>408</v>
      </c>
      <c r="D1219" s="110">
        <v>627</v>
      </c>
    </row>
    <row r="1220" spans="1:4" x14ac:dyDescent="0.2">
      <c r="A1220" s="108" t="s">
        <v>7424</v>
      </c>
      <c r="B1220" s="109" t="s">
        <v>7423</v>
      </c>
      <c r="C1220" s="110">
        <v>408</v>
      </c>
      <c r="D1220" s="110">
        <v>627</v>
      </c>
    </row>
    <row r="1221" spans="1:4" x14ac:dyDescent="0.2">
      <c r="A1221" s="108" t="s">
        <v>7422</v>
      </c>
      <c r="B1221" s="109" t="s">
        <v>7421</v>
      </c>
      <c r="C1221" s="110">
        <v>408</v>
      </c>
      <c r="D1221" s="110">
        <v>627</v>
      </c>
    </row>
    <row r="1222" spans="1:4" x14ac:dyDescent="0.2">
      <c r="A1222" s="108" t="s">
        <v>7420</v>
      </c>
      <c r="B1222" s="109" t="s">
        <v>7419</v>
      </c>
      <c r="C1222" s="110">
        <v>408</v>
      </c>
      <c r="D1222" s="110">
        <v>627</v>
      </c>
    </row>
    <row r="1223" spans="1:4" ht="15" customHeight="1" x14ac:dyDescent="0.2">
      <c r="A1223" s="108" t="s">
        <v>2427</v>
      </c>
      <c r="B1223" s="109" t="s">
        <v>2428</v>
      </c>
      <c r="C1223" s="110">
        <v>261</v>
      </c>
      <c r="D1223" s="110">
        <v>402</v>
      </c>
    </row>
    <row r="1224" spans="1:4" ht="15" customHeight="1" x14ac:dyDescent="0.2">
      <c r="A1224" s="108" t="s">
        <v>2361</v>
      </c>
      <c r="B1224" s="109" t="s">
        <v>2362</v>
      </c>
      <c r="C1224" s="110">
        <v>261</v>
      </c>
      <c r="D1224" s="110">
        <v>402</v>
      </c>
    </row>
    <row r="1225" spans="1:4" ht="15" customHeight="1" x14ac:dyDescent="0.2">
      <c r="A1225" s="108" t="s">
        <v>2415</v>
      </c>
      <c r="B1225" s="109" t="s">
        <v>2416</v>
      </c>
      <c r="C1225" s="110">
        <v>261</v>
      </c>
      <c r="D1225" s="110">
        <v>402</v>
      </c>
    </row>
    <row r="1226" spans="1:4" ht="15" customHeight="1" x14ac:dyDescent="0.2">
      <c r="A1226" s="108" t="s">
        <v>2423</v>
      </c>
      <c r="B1226" s="109" t="s">
        <v>2424</v>
      </c>
      <c r="C1226" s="110">
        <v>261</v>
      </c>
      <c r="D1226" s="110">
        <v>402</v>
      </c>
    </row>
    <row r="1227" spans="1:4" ht="15" customHeight="1" x14ac:dyDescent="0.2">
      <c r="A1227" s="108" t="s">
        <v>1288</v>
      </c>
      <c r="B1227" s="109" t="s">
        <v>1289</v>
      </c>
      <c r="C1227" s="110">
        <v>261</v>
      </c>
      <c r="D1227" s="110">
        <v>402</v>
      </c>
    </row>
    <row r="1228" spans="1:4" ht="15" customHeight="1" x14ac:dyDescent="0.2">
      <c r="A1228" s="108" t="s">
        <v>7418</v>
      </c>
      <c r="B1228" s="109" t="s">
        <v>7417</v>
      </c>
      <c r="C1228" s="110">
        <v>261</v>
      </c>
      <c r="D1228" s="110">
        <v>402</v>
      </c>
    </row>
    <row r="1229" spans="1:4" ht="15" customHeight="1" x14ac:dyDescent="0.2">
      <c r="A1229" s="108" t="s">
        <v>7416</v>
      </c>
      <c r="B1229" s="109" t="s">
        <v>7415</v>
      </c>
      <c r="C1229" s="110">
        <v>261</v>
      </c>
      <c r="D1229" s="110">
        <v>402</v>
      </c>
    </row>
    <row r="1230" spans="1:4" ht="15" customHeight="1" x14ac:dyDescent="0.2">
      <c r="A1230" s="108" t="s">
        <v>7414</v>
      </c>
      <c r="B1230" s="109" t="s">
        <v>7413</v>
      </c>
      <c r="C1230" s="110">
        <v>261</v>
      </c>
      <c r="D1230" s="110">
        <v>402</v>
      </c>
    </row>
    <row r="1231" spans="1:4" ht="15" customHeight="1" x14ac:dyDescent="0.2">
      <c r="A1231" s="108" t="s">
        <v>2419</v>
      </c>
      <c r="B1231" s="109" t="s">
        <v>2420</v>
      </c>
      <c r="C1231" s="110">
        <v>261</v>
      </c>
      <c r="D1231" s="110">
        <v>402</v>
      </c>
    </row>
    <row r="1232" spans="1:4" ht="15" customHeight="1" x14ac:dyDescent="0.2">
      <c r="A1232" s="108" t="s">
        <v>2422</v>
      </c>
      <c r="B1232" s="109" t="s">
        <v>7412</v>
      </c>
      <c r="C1232" s="110">
        <v>261</v>
      </c>
      <c r="D1232" s="110">
        <v>402</v>
      </c>
    </row>
    <row r="1233" spans="1:4" ht="15" customHeight="1" x14ac:dyDescent="0.2">
      <c r="A1233" s="108" t="s">
        <v>2421</v>
      </c>
      <c r="B1233" s="109" t="s">
        <v>7411</v>
      </c>
      <c r="C1233" s="110">
        <v>261</v>
      </c>
      <c r="D1233" s="110">
        <v>402</v>
      </c>
    </row>
    <row r="1234" spans="1:4" ht="15" customHeight="1" x14ac:dyDescent="0.2">
      <c r="A1234" s="108" t="s">
        <v>7410</v>
      </c>
      <c r="B1234" s="109" t="s">
        <v>7409</v>
      </c>
      <c r="C1234" s="110">
        <v>261</v>
      </c>
      <c r="D1234" s="110">
        <v>402</v>
      </c>
    </row>
    <row r="1235" spans="1:4" ht="15" customHeight="1" x14ac:dyDescent="0.2">
      <c r="A1235" s="108" t="s">
        <v>7408</v>
      </c>
      <c r="B1235" s="109" t="s">
        <v>7407</v>
      </c>
      <c r="C1235" s="110">
        <v>261</v>
      </c>
      <c r="D1235" s="110">
        <v>402</v>
      </c>
    </row>
    <row r="1236" spans="1:4" ht="15" customHeight="1" x14ac:dyDescent="0.2">
      <c r="A1236" s="108" t="s">
        <v>1292</v>
      </c>
      <c r="B1236" s="109" t="s">
        <v>1293</v>
      </c>
      <c r="C1236" s="110">
        <v>261</v>
      </c>
      <c r="D1236" s="110">
        <v>402</v>
      </c>
    </row>
    <row r="1237" spans="1:4" ht="15" customHeight="1" x14ac:dyDescent="0.2">
      <c r="A1237" s="108" t="s">
        <v>2395</v>
      </c>
      <c r="B1237" s="109" t="s">
        <v>2396</v>
      </c>
      <c r="C1237" s="110">
        <v>261</v>
      </c>
      <c r="D1237" s="110">
        <v>402</v>
      </c>
    </row>
    <row r="1238" spans="1:4" ht="15" customHeight="1" x14ac:dyDescent="0.2">
      <c r="A1238" s="108" t="s">
        <v>7406</v>
      </c>
      <c r="B1238" s="109" t="s">
        <v>7405</v>
      </c>
      <c r="C1238" s="110">
        <v>261</v>
      </c>
      <c r="D1238" s="110">
        <v>402</v>
      </c>
    </row>
    <row r="1239" spans="1:4" ht="15" customHeight="1" x14ac:dyDescent="0.2">
      <c r="A1239" s="108" t="s">
        <v>2409</v>
      </c>
      <c r="B1239" s="109" t="s">
        <v>2410</v>
      </c>
      <c r="C1239" s="110">
        <v>261</v>
      </c>
      <c r="D1239" s="110">
        <v>402</v>
      </c>
    </row>
    <row r="1240" spans="1:4" ht="15" customHeight="1" x14ac:dyDescent="0.2">
      <c r="A1240" s="108" t="s">
        <v>2372</v>
      </c>
      <c r="B1240" s="109" t="s">
        <v>2373</v>
      </c>
      <c r="C1240" s="110">
        <v>261</v>
      </c>
      <c r="D1240" s="110">
        <v>402</v>
      </c>
    </row>
    <row r="1241" spans="1:4" ht="15" customHeight="1" x14ac:dyDescent="0.2">
      <c r="A1241" s="108" t="s">
        <v>2413</v>
      </c>
      <c r="B1241" s="109" t="s">
        <v>2414</v>
      </c>
      <c r="C1241" s="110">
        <v>261</v>
      </c>
      <c r="D1241" s="110">
        <v>402</v>
      </c>
    </row>
    <row r="1242" spans="1:4" ht="15" customHeight="1" x14ac:dyDescent="0.2">
      <c r="A1242" s="108" t="s">
        <v>7404</v>
      </c>
      <c r="B1242" s="109" t="s">
        <v>7403</v>
      </c>
      <c r="C1242" s="110">
        <v>261</v>
      </c>
      <c r="D1242" s="110">
        <v>402</v>
      </c>
    </row>
    <row r="1243" spans="1:4" ht="15" customHeight="1" x14ac:dyDescent="0.2">
      <c r="A1243" s="108" t="s">
        <v>7402</v>
      </c>
      <c r="B1243" s="109" t="s">
        <v>7401</v>
      </c>
      <c r="C1243" s="110">
        <v>261</v>
      </c>
      <c r="D1243" s="110">
        <v>402</v>
      </c>
    </row>
    <row r="1244" spans="1:4" ht="15" customHeight="1" x14ac:dyDescent="0.2">
      <c r="A1244" s="108" t="s">
        <v>2368</v>
      </c>
      <c r="B1244" s="109" t="s">
        <v>2369</v>
      </c>
      <c r="C1244" s="110">
        <v>261</v>
      </c>
      <c r="D1244" s="110">
        <v>402</v>
      </c>
    </row>
    <row r="1245" spans="1:4" ht="15" customHeight="1" x14ac:dyDescent="0.2">
      <c r="A1245" s="108" t="s">
        <v>2374</v>
      </c>
      <c r="B1245" s="109" t="s">
        <v>2375</v>
      </c>
      <c r="C1245" s="110">
        <v>261</v>
      </c>
      <c r="D1245" s="110">
        <v>402</v>
      </c>
    </row>
    <row r="1246" spans="1:4" ht="15" customHeight="1" x14ac:dyDescent="0.2">
      <c r="A1246" s="108" t="s">
        <v>7400</v>
      </c>
      <c r="B1246" s="109" t="s">
        <v>7399</v>
      </c>
      <c r="C1246" s="110">
        <v>261</v>
      </c>
      <c r="D1246" s="110">
        <v>402</v>
      </c>
    </row>
    <row r="1247" spans="1:4" ht="15" customHeight="1" x14ac:dyDescent="0.2">
      <c r="A1247" s="108" t="s">
        <v>7398</v>
      </c>
      <c r="B1247" s="109" t="s">
        <v>7397</v>
      </c>
      <c r="C1247" s="110">
        <v>261</v>
      </c>
      <c r="D1247" s="110">
        <v>402</v>
      </c>
    </row>
    <row r="1248" spans="1:4" ht="15" customHeight="1" x14ac:dyDescent="0.2">
      <c r="A1248" s="108" t="s">
        <v>2386</v>
      </c>
      <c r="B1248" s="109" t="s">
        <v>2387</v>
      </c>
      <c r="C1248" s="110">
        <v>261</v>
      </c>
      <c r="D1248" s="110">
        <v>402</v>
      </c>
    </row>
    <row r="1249" spans="1:4" ht="15" customHeight="1" x14ac:dyDescent="0.2">
      <c r="A1249" s="108" t="s">
        <v>2405</v>
      </c>
      <c r="B1249" s="109" t="s">
        <v>2406</v>
      </c>
      <c r="C1249" s="110">
        <v>261</v>
      </c>
      <c r="D1249" s="110">
        <v>402</v>
      </c>
    </row>
    <row r="1250" spans="1:4" ht="15" customHeight="1" x14ac:dyDescent="0.2">
      <c r="A1250" s="108" t="s">
        <v>1294</v>
      </c>
      <c r="B1250" s="109" t="s">
        <v>1295</v>
      </c>
      <c r="C1250" s="110">
        <v>261</v>
      </c>
      <c r="D1250" s="110">
        <v>402</v>
      </c>
    </row>
    <row r="1251" spans="1:4" ht="15" customHeight="1" x14ac:dyDescent="0.2">
      <c r="A1251" s="108" t="s">
        <v>2393</v>
      </c>
      <c r="B1251" s="109" t="s">
        <v>2394</v>
      </c>
      <c r="C1251" s="110">
        <v>261</v>
      </c>
      <c r="D1251" s="110">
        <v>402</v>
      </c>
    </row>
    <row r="1252" spans="1:4" ht="15" customHeight="1" x14ac:dyDescent="0.2">
      <c r="A1252" s="108" t="s">
        <v>2429</v>
      </c>
      <c r="B1252" s="109" t="s">
        <v>2430</v>
      </c>
      <c r="C1252" s="110">
        <v>261</v>
      </c>
      <c r="D1252" s="110">
        <v>402</v>
      </c>
    </row>
    <row r="1253" spans="1:4" ht="15" customHeight="1" x14ac:dyDescent="0.2">
      <c r="A1253" s="108" t="s">
        <v>7396</v>
      </c>
      <c r="B1253" s="109" t="s">
        <v>7395</v>
      </c>
      <c r="C1253" s="110">
        <v>261</v>
      </c>
      <c r="D1253" s="110">
        <v>402</v>
      </c>
    </row>
    <row r="1254" spans="1:4" ht="15" customHeight="1" x14ac:dyDescent="0.2">
      <c r="A1254" s="108" t="s">
        <v>7394</v>
      </c>
      <c r="B1254" s="109" t="s">
        <v>7393</v>
      </c>
      <c r="C1254" s="110">
        <v>261</v>
      </c>
      <c r="D1254" s="110">
        <v>402</v>
      </c>
    </row>
    <row r="1255" spans="1:4" ht="15" customHeight="1" x14ac:dyDescent="0.2">
      <c r="A1255" s="108" t="s">
        <v>7392</v>
      </c>
      <c r="B1255" s="109" t="s">
        <v>7391</v>
      </c>
      <c r="C1255" s="110">
        <v>261</v>
      </c>
      <c r="D1255" s="110">
        <v>402</v>
      </c>
    </row>
    <row r="1256" spans="1:4" ht="15" customHeight="1" x14ac:dyDescent="0.2">
      <c r="A1256" s="108" t="s">
        <v>1296</v>
      </c>
      <c r="B1256" s="109" t="s">
        <v>2383</v>
      </c>
      <c r="C1256" s="110">
        <v>261</v>
      </c>
      <c r="D1256" s="110">
        <v>402</v>
      </c>
    </row>
    <row r="1257" spans="1:4" ht="15" customHeight="1" x14ac:dyDescent="0.2">
      <c r="A1257" s="108" t="s">
        <v>2376</v>
      </c>
      <c r="B1257" s="109" t="s">
        <v>1285</v>
      </c>
      <c r="C1257" s="110">
        <v>261</v>
      </c>
      <c r="D1257" s="110">
        <v>402</v>
      </c>
    </row>
    <row r="1258" spans="1:4" ht="15" customHeight="1" x14ac:dyDescent="0.2">
      <c r="A1258" s="108" t="s">
        <v>7390</v>
      </c>
      <c r="B1258" s="109" t="s">
        <v>7389</v>
      </c>
      <c r="C1258" s="110">
        <v>261</v>
      </c>
      <c r="D1258" s="110">
        <v>402</v>
      </c>
    </row>
    <row r="1259" spans="1:4" ht="15" customHeight="1" x14ac:dyDescent="0.2">
      <c r="A1259" s="108" t="s">
        <v>7388</v>
      </c>
      <c r="B1259" s="109" t="s">
        <v>7387</v>
      </c>
      <c r="C1259" s="110">
        <v>261</v>
      </c>
      <c r="D1259" s="110">
        <v>402</v>
      </c>
    </row>
    <row r="1260" spans="1:4" ht="15" customHeight="1" x14ac:dyDescent="0.2">
      <c r="A1260" s="108" t="s">
        <v>2370</v>
      </c>
      <c r="B1260" s="109" t="s">
        <v>2371</v>
      </c>
      <c r="C1260" s="110">
        <v>261</v>
      </c>
      <c r="D1260" s="110">
        <v>402</v>
      </c>
    </row>
    <row r="1261" spans="1:4" ht="15" customHeight="1" x14ac:dyDescent="0.2">
      <c r="A1261" s="108" t="s">
        <v>2366</v>
      </c>
      <c r="B1261" s="109" t="s">
        <v>2367</v>
      </c>
      <c r="C1261" s="110">
        <v>261</v>
      </c>
      <c r="D1261" s="110">
        <v>402</v>
      </c>
    </row>
    <row r="1262" spans="1:4" ht="15" customHeight="1" x14ac:dyDescent="0.2">
      <c r="A1262" s="108" t="s">
        <v>2411</v>
      </c>
      <c r="B1262" s="109" t="s">
        <v>2412</v>
      </c>
      <c r="C1262" s="110">
        <v>261</v>
      </c>
      <c r="D1262" s="110">
        <v>402</v>
      </c>
    </row>
    <row r="1263" spans="1:4" ht="15" customHeight="1" x14ac:dyDescent="0.2">
      <c r="A1263" s="108" t="s">
        <v>2384</v>
      </c>
      <c r="B1263" s="109" t="s">
        <v>2385</v>
      </c>
      <c r="C1263" s="110">
        <v>261</v>
      </c>
      <c r="D1263" s="110">
        <v>402</v>
      </c>
    </row>
    <row r="1264" spans="1:4" ht="15" customHeight="1" x14ac:dyDescent="0.2">
      <c r="A1264" s="108" t="s">
        <v>1290</v>
      </c>
      <c r="B1264" s="109" t="s">
        <v>1291</v>
      </c>
      <c r="C1264" s="110">
        <v>261</v>
      </c>
      <c r="D1264" s="110">
        <v>402</v>
      </c>
    </row>
    <row r="1265" spans="1:4" ht="15" customHeight="1" x14ac:dyDescent="0.2">
      <c r="A1265" s="108" t="s">
        <v>2425</v>
      </c>
      <c r="B1265" s="109" t="s">
        <v>2426</v>
      </c>
      <c r="C1265" s="110">
        <v>261</v>
      </c>
      <c r="D1265" s="110">
        <v>402</v>
      </c>
    </row>
    <row r="1266" spans="1:4" ht="15" customHeight="1" x14ac:dyDescent="0.2">
      <c r="A1266" s="108" t="s">
        <v>2403</v>
      </c>
      <c r="B1266" s="109" t="s">
        <v>2404</v>
      </c>
      <c r="C1266" s="110">
        <v>261</v>
      </c>
      <c r="D1266" s="110">
        <v>402</v>
      </c>
    </row>
    <row r="1267" spans="1:4" ht="15" customHeight="1" x14ac:dyDescent="0.2">
      <c r="A1267" s="108" t="s">
        <v>2363</v>
      </c>
      <c r="B1267" s="109" t="s">
        <v>2364</v>
      </c>
      <c r="C1267" s="110">
        <v>261</v>
      </c>
      <c r="D1267" s="110">
        <v>402</v>
      </c>
    </row>
    <row r="1268" spans="1:4" ht="15" customHeight="1" x14ac:dyDescent="0.2">
      <c r="A1268" s="108" t="s">
        <v>2388</v>
      </c>
      <c r="B1268" s="109" t="s">
        <v>2389</v>
      </c>
      <c r="C1268" s="110">
        <v>261</v>
      </c>
      <c r="D1268" s="110">
        <v>402</v>
      </c>
    </row>
    <row r="1269" spans="1:4" ht="15" customHeight="1" x14ac:dyDescent="0.2">
      <c r="A1269" s="108" t="s">
        <v>2397</v>
      </c>
      <c r="B1269" s="109" t="s">
        <v>2398</v>
      </c>
      <c r="C1269" s="110">
        <v>261</v>
      </c>
      <c r="D1269" s="110">
        <v>402</v>
      </c>
    </row>
    <row r="1270" spans="1:4" ht="15" customHeight="1" x14ac:dyDescent="0.2">
      <c r="A1270" s="108" t="s">
        <v>7386</v>
      </c>
      <c r="B1270" s="109" t="s">
        <v>7385</v>
      </c>
      <c r="C1270" s="110">
        <v>261</v>
      </c>
      <c r="D1270" s="110">
        <v>402</v>
      </c>
    </row>
    <row r="1271" spans="1:4" ht="15" customHeight="1" x14ac:dyDescent="0.2">
      <c r="A1271" s="108" t="s">
        <v>2401</v>
      </c>
      <c r="B1271" s="109" t="s">
        <v>2402</v>
      </c>
      <c r="C1271" s="110">
        <v>261</v>
      </c>
      <c r="D1271" s="110">
        <v>402</v>
      </c>
    </row>
    <row r="1272" spans="1:4" ht="15" customHeight="1" x14ac:dyDescent="0.2">
      <c r="A1272" s="108" t="s">
        <v>1286</v>
      </c>
      <c r="B1272" s="109" t="s">
        <v>1287</v>
      </c>
      <c r="C1272" s="110">
        <v>261</v>
      </c>
      <c r="D1272" s="110">
        <v>402</v>
      </c>
    </row>
    <row r="1273" spans="1:4" ht="15" customHeight="1" x14ac:dyDescent="0.2">
      <c r="A1273" s="108" t="s">
        <v>2365</v>
      </c>
      <c r="B1273" s="109" t="s">
        <v>7384</v>
      </c>
      <c r="C1273" s="110">
        <v>261</v>
      </c>
      <c r="D1273" s="110">
        <v>402</v>
      </c>
    </row>
    <row r="1274" spans="1:4" ht="15" customHeight="1" x14ac:dyDescent="0.2">
      <c r="A1274" s="108" t="s">
        <v>2391</v>
      </c>
      <c r="B1274" s="109" t="s">
        <v>2392</v>
      </c>
      <c r="C1274" s="110">
        <v>261</v>
      </c>
      <c r="D1274" s="110">
        <v>402</v>
      </c>
    </row>
    <row r="1275" spans="1:4" ht="15" customHeight="1" x14ac:dyDescent="0.2">
      <c r="A1275" s="108" t="s">
        <v>7383</v>
      </c>
      <c r="B1275" s="109" t="s">
        <v>7382</v>
      </c>
      <c r="C1275" s="110">
        <v>261</v>
      </c>
      <c r="D1275" s="110">
        <v>402</v>
      </c>
    </row>
    <row r="1276" spans="1:4" ht="15" customHeight="1" x14ac:dyDescent="0.2">
      <c r="A1276" s="108" t="s">
        <v>2407</v>
      </c>
      <c r="B1276" s="109" t="s">
        <v>2408</v>
      </c>
      <c r="C1276" s="110">
        <v>261</v>
      </c>
      <c r="D1276" s="110">
        <v>402</v>
      </c>
    </row>
    <row r="1277" spans="1:4" ht="15" customHeight="1" x14ac:dyDescent="0.2">
      <c r="A1277" s="108" t="s">
        <v>7381</v>
      </c>
      <c r="B1277" s="109" t="s">
        <v>7380</v>
      </c>
      <c r="C1277" s="110">
        <v>261</v>
      </c>
      <c r="D1277" s="110">
        <v>402</v>
      </c>
    </row>
    <row r="1278" spans="1:4" ht="15" customHeight="1" x14ac:dyDescent="0.2">
      <c r="A1278" s="108" t="s">
        <v>2417</v>
      </c>
      <c r="B1278" s="109" t="s">
        <v>2418</v>
      </c>
      <c r="C1278" s="110">
        <v>261</v>
      </c>
      <c r="D1278" s="110">
        <v>402</v>
      </c>
    </row>
    <row r="1279" spans="1:4" ht="15" customHeight="1" x14ac:dyDescent="0.2">
      <c r="A1279" s="108" t="s">
        <v>2390</v>
      </c>
      <c r="B1279" s="109" t="s">
        <v>7379</v>
      </c>
      <c r="C1279" s="110">
        <v>261</v>
      </c>
      <c r="D1279" s="110">
        <v>402</v>
      </c>
    </row>
    <row r="1280" spans="1:4" ht="15" customHeight="1" x14ac:dyDescent="0.2">
      <c r="A1280" s="108" t="s">
        <v>2399</v>
      </c>
      <c r="B1280" s="109" t="s">
        <v>2400</v>
      </c>
      <c r="C1280" s="110">
        <v>261</v>
      </c>
      <c r="D1280" s="110">
        <v>402</v>
      </c>
    </row>
    <row r="1281" spans="1:4" ht="15" customHeight="1" x14ac:dyDescent="0.2">
      <c r="A1281" s="108" t="s">
        <v>7378</v>
      </c>
      <c r="B1281" s="109" t="s">
        <v>7377</v>
      </c>
      <c r="C1281" s="110">
        <v>400</v>
      </c>
      <c r="D1281" s="110">
        <v>616</v>
      </c>
    </row>
    <row r="1282" spans="1:4" ht="15" customHeight="1" x14ac:dyDescent="0.2">
      <c r="A1282" s="108" t="s">
        <v>7376</v>
      </c>
      <c r="B1282" s="109" t="s">
        <v>7375</v>
      </c>
      <c r="C1282" s="110">
        <v>679</v>
      </c>
      <c r="D1282" s="111">
        <v>1045</v>
      </c>
    </row>
    <row r="1283" spans="1:4" ht="15" customHeight="1" x14ac:dyDescent="0.2">
      <c r="A1283" s="108" t="s">
        <v>7374</v>
      </c>
      <c r="B1283" s="109" t="s">
        <v>7373</v>
      </c>
      <c r="C1283" s="110">
        <v>679</v>
      </c>
      <c r="D1283" s="111">
        <v>1045</v>
      </c>
    </row>
    <row r="1284" spans="1:4" ht="15" customHeight="1" x14ac:dyDescent="0.2">
      <c r="A1284" s="108" t="s">
        <v>7372</v>
      </c>
      <c r="B1284" s="109" t="s">
        <v>7371</v>
      </c>
      <c r="C1284" s="110">
        <v>679</v>
      </c>
      <c r="D1284" s="111">
        <v>1045</v>
      </c>
    </row>
    <row r="1285" spans="1:4" ht="15" customHeight="1" x14ac:dyDescent="0.2">
      <c r="A1285" s="108" t="s">
        <v>7370</v>
      </c>
      <c r="B1285" s="109" t="s">
        <v>7369</v>
      </c>
      <c r="C1285" s="110">
        <v>679</v>
      </c>
      <c r="D1285" s="111">
        <v>1045</v>
      </c>
    </row>
    <row r="1286" spans="1:4" ht="15" customHeight="1" x14ac:dyDescent="0.2">
      <c r="A1286" s="108" t="s">
        <v>7368</v>
      </c>
      <c r="B1286" s="109" t="s">
        <v>7367</v>
      </c>
      <c r="C1286" s="110">
        <v>679</v>
      </c>
      <c r="D1286" s="111">
        <v>1045</v>
      </c>
    </row>
    <row r="1287" spans="1:4" ht="15" customHeight="1" x14ac:dyDescent="0.2">
      <c r="A1287" s="108" t="s">
        <v>3106</v>
      </c>
      <c r="B1287" s="109" t="s">
        <v>7366</v>
      </c>
      <c r="C1287" s="110">
        <v>111</v>
      </c>
      <c r="D1287" s="110">
        <v>171</v>
      </c>
    </row>
    <row r="1288" spans="1:4" ht="15" customHeight="1" x14ac:dyDescent="0.2">
      <c r="A1288" s="108" t="s">
        <v>3113</v>
      </c>
      <c r="B1288" s="109" t="s">
        <v>7365</v>
      </c>
      <c r="C1288" s="110">
        <v>111</v>
      </c>
      <c r="D1288" s="110">
        <v>171</v>
      </c>
    </row>
    <row r="1289" spans="1:4" ht="15" customHeight="1" x14ac:dyDescent="0.2">
      <c r="A1289" s="108" t="s">
        <v>3107</v>
      </c>
      <c r="B1289" s="109" t="s">
        <v>7364</v>
      </c>
      <c r="C1289" s="110">
        <v>114</v>
      </c>
      <c r="D1289" s="110">
        <v>176</v>
      </c>
    </row>
    <row r="1290" spans="1:4" ht="15" customHeight="1" x14ac:dyDescent="0.2">
      <c r="A1290" s="108" t="s">
        <v>3108</v>
      </c>
      <c r="B1290" s="109" t="s">
        <v>7363</v>
      </c>
      <c r="C1290" s="110">
        <v>125</v>
      </c>
      <c r="D1290" s="110">
        <v>193</v>
      </c>
    </row>
    <row r="1291" spans="1:4" ht="15" customHeight="1" x14ac:dyDescent="0.2">
      <c r="A1291" s="108" t="s">
        <v>3109</v>
      </c>
      <c r="B1291" s="109" t="s">
        <v>7362</v>
      </c>
      <c r="C1291" s="110">
        <v>93</v>
      </c>
      <c r="D1291" s="110">
        <v>143</v>
      </c>
    </row>
    <row r="1292" spans="1:4" ht="15" customHeight="1" x14ac:dyDescent="0.2">
      <c r="A1292" s="108" t="s">
        <v>3112</v>
      </c>
      <c r="B1292" s="109" t="s">
        <v>7361</v>
      </c>
      <c r="C1292" s="110">
        <v>93</v>
      </c>
      <c r="D1292" s="110">
        <v>143</v>
      </c>
    </row>
    <row r="1293" spans="1:4" ht="15" customHeight="1" x14ac:dyDescent="0.2">
      <c r="A1293" s="108" t="s">
        <v>3110</v>
      </c>
      <c r="B1293" s="109" t="s">
        <v>7360</v>
      </c>
      <c r="C1293" s="110">
        <v>83</v>
      </c>
      <c r="D1293" s="110">
        <v>127</v>
      </c>
    </row>
    <row r="1294" spans="1:4" ht="15" customHeight="1" x14ac:dyDescent="0.2">
      <c r="A1294" s="108" t="s">
        <v>3111</v>
      </c>
      <c r="B1294" s="109" t="s">
        <v>7359</v>
      </c>
      <c r="C1294" s="110">
        <v>90</v>
      </c>
      <c r="D1294" s="110">
        <v>138</v>
      </c>
    </row>
    <row r="1295" spans="1:4" ht="15" customHeight="1" x14ac:dyDescent="0.2">
      <c r="A1295" s="108" t="s">
        <v>2677</v>
      </c>
      <c r="B1295" s="109" t="s">
        <v>7358</v>
      </c>
      <c r="C1295" s="110">
        <v>286</v>
      </c>
      <c r="D1295" s="110">
        <v>440</v>
      </c>
    </row>
    <row r="1296" spans="1:4" ht="15" customHeight="1" x14ac:dyDescent="0.2">
      <c r="A1296" s="108" t="s">
        <v>2682</v>
      </c>
      <c r="B1296" s="109" t="s">
        <v>7357</v>
      </c>
      <c r="C1296" s="110">
        <v>476</v>
      </c>
      <c r="D1296" s="110">
        <v>732</v>
      </c>
    </row>
    <row r="1297" spans="1:4" x14ac:dyDescent="0.2">
      <c r="A1297" s="108" t="s">
        <v>5172</v>
      </c>
      <c r="B1297" s="109" t="s">
        <v>5173</v>
      </c>
      <c r="C1297" s="111">
        <v>1101</v>
      </c>
      <c r="D1297" s="111">
        <v>1694</v>
      </c>
    </row>
    <row r="1298" spans="1:4" x14ac:dyDescent="0.2">
      <c r="A1298" s="108" t="s">
        <v>4075</v>
      </c>
      <c r="B1298" s="109" t="s">
        <v>7356</v>
      </c>
      <c r="C1298" s="110">
        <v>11</v>
      </c>
      <c r="D1298" s="110">
        <v>17</v>
      </c>
    </row>
    <row r="1299" spans="1:4" x14ac:dyDescent="0.2">
      <c r="A1299" s="108" t="s">
        <v>5174</v>
      </c>
      <c r="B1299" s="109" t="s">
        <v>5186</v>
      </c>
      <c r="C1299" s="110">
        <v>822</v>
      </c>
      <c r="D1299" s="111">
        <v>1265</v>
      </c>
    </row>
    <row r="1300" spans="1:4" x14ac:dyDescent="0.2">
      <c r="A1300" s="108" t="s">
        <v>5175</v>
      </c>
      <c r="B1300" s="109" t="s">
        <v>5187</v>
      </c>
      <c r="C1300" s="110">
        <v>908</v>
      </c>
      <c r="D1300" s="111">
        <v>1397</v>
      </c>
    </row>
    <row r="1301" spans="1:4" x14ac:dyDescent="0.2">
      <c r="A1301" s="108" t="s">
        <v>5176</v>
      </c>
      <c r="B1301" s="109" t="s">
        <v>5188</v>
      </c>
      <c r="C1301" s="111">
        <v>1001</v>
      </c>
      <c r="D1301" s="111">
        <v>1540</v>
      </c>
    </row>
    <row r="1302" spans="1:4" x14ac:dyDescent="0.2">
      <c r="A1302" s="108" t="s">
        <v>5177</v>
      </c>
      <c r="B1302" s="109" t="s">
        <v>5189</v>
      </c>
      <c r="C1302" s="111">
        <v>3132</v>
      </c>
      <c r="D1302" s="111">
        <v>4818</v>
      </c>
    </row>
    <row r="1303" spans="1:4" x14ac:dyDescent="0.2">
      <c r="A1303" s="108" t="s">
        <v>5178</v>
      </c>
      <c r="B1303" s="109" t="s">
        <v>5190</v>
      </c>
      <c r="C1303" s="111">
        <v>2560</v>
      </c>
      <c r="D1303" s="111">
        <v>3938</v>
      </c>
    </row>
    <row r="1304" spans="1:4" x14ac:dyDescent="0.2">
      <c r="A1304" s="108" t="s">
        <v>5179</v>
      </c>
      <c r="B1304" s="109" t="s">
        <v>5191</v>
      </c>
      <c r="C1304" s="111">
        <v>2331</v>
      </c>
      <c r="D1304" s="111">
        <v>3586</v>
      </c>
    </row>
    <row r="1305" spans="1:4" x14ac:dyDescent="0.2">
      <c r="A1305" s="108" t="s">
        <v>5180</v>
      </c>
      <c r="B1305" s="109" t="s">
        <v>5190</v>
      </c>
      <c r="C1305" s="111">
        <v>1759</v>
      </c>
      <c r="D1305" s="111">
        <v>2706</v>
      </c>
    </row>
    <row r="1306" spans="1:4" ht="15" customHeight="1" x14ac:dyDescent="0.2">
      <c r="A1306" s="108" t="s">
        <v>5181</v>
      </c>
      <c r="B1306" s="109" t="s">
        <v>5192</v>
      </c>
      <c r="C1306" s="111">
        <v>3718</v>
      </c>
      <c r="D1306" s="111">
        <v>5720</v>
      </c>
    </row>
    <row r="1307" spans="1:4" ht="15" customHeight="1" x14ac:dyDescent="0.2">
      <c r="A1307" s="108" t="s">
        <v>5182</v>
      </c>
      <c r="B1307" s="109" t="s">
        <v>5193</v>
      </c>
      <c r="C1307" s="111">
        <v>3450</v>
      </c>
      <c r="D1307" s="111">
        <v>5308</v>
      </c>
    </row>
    <row r="1308" spans="1:4" ht="15" customHeight="1" x14ac:dyDescent="0.2">
      <c r="A1308" s="108" t="s">
        <v>5183</v>
      </c>
      <c r="B1308" s="109" t="s">
        <v>5194</v>
      </c>
      <c r="C1308" s="110">
        <v>307</v>
      </c>
      <c r="D1308" s="110">
        <v>473</v>
      </c>
    </row>
    <row r="1309" spans="1:4" x14ac:dyDescent="0.2">
      <c r="A1309" s="108" t="s">
        <v>5184</v>
      </c>
      <c r="B1309" s="109" t="s">
        <v>5195</v>
      </c>
      <c r="C1309" s="110">
        <v>472</v>
      </c>
      <c r="D1309" s="110">
        <v>726</v>
      </c>
    </row>
    <row r="1310" spans="1:4" x14ac:dyDescent="0.2">
      <c r="A1310" s="108" t="s">
        <v>5185</v>
      </c>
      <c r="B1310" s="109" t="s">
        <v>5196</v>
      </c>
      <c r="C1310" s="110">
        <v>891</v>
      </c>
      <c r="D1310" s="111">
        <v>1370</v>
      </c>
    </row>
    <row r="1311" spans="1:4" ht="15" customHeight="1" x14ac:dyDescent="0.2">
      <c r="A1311" s="108" t="s">
        <v>5197</v>
      </c>
      <c r="B1311" s="109" t="s">
        <v>5221</v>
      </c>
      <c r="C1311" s="108"/>
      <c r="D1311" s="108"/>
    </row>
    <row r="1312" spans="1:4" ht="15" customHeight="1" x14ac:dyDescent="0.2">
      <c r="A1312" s="108" t="s">
        <v>5198</v>
      </c>
      <c r="B1312" s="109" t="s">
        <v>5222</v>
      </c>
      <c r="C1312" s="108"/>
      <c r="D1312" s="108"/>
    </row>
    <row r="1313" spans="1:4" ht="15" customHeight="1" x14ac:dyDescent="0.2">
      <c r="A1313" s="108" t="s">
        <v>5199</v>
      </c>
      <c r="B1313" s="109" t="s">
        <v>5223</v>
      </c>
      <c r="C1313" s="108"/>
      <c r="D1313" s="108"/>
    </row>
    <row r="1314" spans="1:4" ht="15" customHeight="1" x14ac:dyDescent="0.2">
      <c r="A1314" s="108" t="s">
        <v>5200</v>
      </c>
      <c r="B1314" s="109" t="s">
        <v>5224</v>
      </c>
      <c r="C1314" s="108"/>
      <c r="D1314" s="108"/>
    </row>
    <row r="1315" spans="1:4" ht="15" customHeight="1" x14ac:dyDescent="0.2">
      <c r="A1315" s="108" t="s">
        <v>5201</v>
      </c>
      <c r="B1315" s="109" t="s">
        <v>5225</v>
      </c>
      <c r="C1315" s="108"/>
      <c r="D1315" s="108"/>
    </row>
    <row r="1316" spans="1:4" ht="15" customHeight="1" x14ac:dyDescent="0.2">
      <c r="A1316" s="108" t="s">
        <v>5202</v>
      </c>
      <c r="B1316" s="109" t="s">
        <v>5226</v>
      </c>
      <c r="C1316" s="108"/>
      <c r="D1316" s="108"/>
    </row>
    <row r="1317" spans="1:4" ht="15" customHeight="1" x14ac:dyDescent="0.2">
      <c r="A1317" s="108" t="s">
        <v>5203</v>
      </c>
      <c r="B1317" s="109" t="s">
        <v>5227</v>
      </c>
      <c r="C1317" s="108"/>
      <c r="D1317" s="108"/>
    </row>
    <row r="1318" spans="1:4" ht="15" customHeight="1" x14ac:dyDescent="0.2">
      <c r="A1318" s="108" t="s">
        <v>5204</v>
      </c>
      <c r="B1318" s="109" t="s">
        <v>5228</v>
      </c>
      <c r="C1318" s="108"/>
      <c r="D1318" s="108"/>
    </row>
    <row r="1319" spans="1:4" ht="15" customHeight="1" x14ac:dyDescent="0.2">
      <c r="A1319" s="108" t="s">
        <v>5205</v>
      </c>
      <c r="B1319" s="109" t="s">
        <v>5229</v>
      </c>
      <c r="C1319" s="108"/>
      <c r="D1319" s="108"/>
    </row>
    <row r="1320" spans="1:4" ht="15" customHeight="1" x14ac:dyDescent="0.2">
      <c r="A1320" s="108" t="s">
        <v>5206</v>
      </c>
      <c r="B1320" s="109" t="s">
        <v>5230</v>
      </c>
      <c r="C1320" s="108"/>
      <c r="D1320" s="108"/>
    </row>
    <row r="1321" spans="1:4" ht="15" customHeight="1" x14ac:dyDescent="0.2">
      <c r="A1321" s="108" t="s">
        <v>5207</v>
      </c>
      <c r="B1321" s="109" t="s">
        <v>5231</v>
      </c>
      <c r="C1321" s="108"/>
      <c r="D1321" s="108"/>
    </row>
    <row r="1322" spans="1:4" ht="15" customHeight="1" x14ac:dyDescent="0.2">
      <c r="A1322" s="108" t="s">
        <v>5208</v>
      </c>
      <c r="B1322" s="109" t="s">
        <v>5232</v>
      </c>
      <c r="C1322" s="108"/>
      <c r="D1322" s="108"/>
    </row>
    <row r="1323" spans="1:4" ht="15" customHeight="1" x14ac:dyDescent="0.2">
      <c r="A1323" s="108" t="s">
        <v>5209</v>
      </c>
      <c r="B1323" s="109" t="s">
        <v>5233</v>
      </c>
      <c r="C1323" s="108"/>
      <c r="D1323" s="108"/>
    </row>
    <row r="1324" spans="1:4" ht="15" customHeight="1" x14ac:dyDescent="0.2">
      <c r="A1324" s="108" t="s">
        <v>5210</v>
      </c>
      <c r="B1324" s="109" t="s">
        <v>5234</v>
      </c>
      <c r="C1324" s="108"/>
      <c r="D1324" s="108"/>
    </row>
    <row r="1325" spans="1:4" ht="15" customHeight="1" x14ac:dyDescent="0.2">
      <c r="A1325" s="108" t="s">
        <v>5211</v>
      </c>
      <c r="B1325" s="109" t="s">
        <v>5235</v>
      </c>
      <c r="C1325" s="108"/>
      <c r="D1325" s="108"/>
    </row>
    <row r="1326" spans="1:4" ht="15" customHeight="1" x14ac:dyDescent="0.2">
      <c r="A1326" s="108" t="s">
        <v>5212</v>
      </c>
      <c r="B1326" s="109" t="s">
        <v>5236</v>
      </c>
      <c r="C1326" s="108"/>
      <c r="D1326" s="108"/>
    </row>
    <row r="1327" spans="1:4" ht="15" customHeight="1" x14ac:dyDescent="0.2">
      <c r="A1327" s="108" t="s">
        <v>5213</v>
      </c>
      <c r="B1327" s="109" t="s">
        <v>5237</v>
      </c>
      <c r="C1327" s="108"/>
      <c r="D1327" s="108"/>
    </row>
    <row r="1328" spans="1:4" ht="15" customHeight="1" x14ac:dyDescent="0.2">
      <c r="A1328" s="108" t="s">
        <v>5214</v>
      </c>
      <c r="B1328" s="109" t="s">
        <v>5238</v>
      </c>
      <c r="C1328" s="108"/>
      <c r="D1328" s="108"/>
    </row>
    <row r="1329" spans="1:4" ht="15" customHeight="1" x14ac:dyDescent="0.2">
      <c r="A1329" s="108" t="s">
        <v>5215</v>
      </c>
      <c r="B1329" s="109" t="s">
        <v>5239</v>
      </c>
      <c r="C1329" s="108"/>
      <c r="D1329" s="108"/>
    </row>
    <row r="1330" spans="1:4" ht="15" customHeight="1" x14ac:dyDescent="0.2">
      <c r="A1330" s="108" t="s">
        <v>5216</v>
      </c>
      <c r="B1330" s="109" t="s">
        <v>5240</v>
      </c>
      <c r="C1330" s="108"/>
      <c r="D1330" s="108"/>
    </row>
    <row r="1331" spans="1:4" ht="15" customHeight="1" x14ac:dyDescent="0.2">
      <c r="A1331" s="108" t="s">
        <v>5217</v>
      </c>
      <c r="B1331" s="109" t="s">
        <v>5241</v>
      </c>
      <c r="C1331" s="108"/>
      <c r="D1331" s="108"/>
    </row>
    <row r="1332" spans="1:4" ht="15" customHeight="1" x14ac:dyDescent="0.2">
      <c r="A1332" s="108" t="s">
        <v>5218</v>
      </c>
      <c r="B1332" s="109" t="s">
        <v>5242</v>
      </c>
      <c r="C1332" s="108"/>
      <c r="D1332" s="108"/>
    </row>
    <row r="1333" spans="1:4" ht="15" customHeight="1" x14ac:dyDescent="0.2">
      <c r="A1333" s="108" t="s">
        <v>5219</v>
      </c>
      <c r="B1333" s="109" t="s">
        <v>5243</v>
      </c>
      <c r="C1333" s="108"/>
      <c r="D1333" s="108"/>
    </row>
    <row r="1334" spans="1:4" ht="15" customHeight="1" x14ac:dyDescent="0.2">
      <c r="A1334" s="108" t="s">
        <v>5220</v>
      </c>
      <c r="B1334" s="109" t="s">
        <v>5244</v>
      </c>
      <c r="C1334" s="108"/>
      <c r="D1334" s="108"/>
    </row>
    <row r="1335" spans="1:4" ht="15" customHeight="1" x14ac:dyDescent="0.2">
      <c r="A1335" s="108" t="s">
        <v>5245</v>
      </c>
      <c r="B1335" s="109" t="s">
        <v>5269</v>
      </c>
      <c r="C1335" s="108"/>
      <c r="D1335" s="108"/>
    </row>
    <row r="1336" spans="1:4" ht="15" customHeight="1" x14ac:dyDescent="0.2">
      <c r="A1336" s="108" t="s">
        <v>5246</v>
      </c>
      <c r="B1336" s="109" t="s">
        <v>5270</v>
      </c>
      <c r="C1336" s="108"/>
      <c r="D1336" s="108"/>
    </row>
    <row r="1337" spans="1:4" ht="15" customHeight="1" x14ac:dyDescent="0.2">
      <c r="A1337" s="108" t="s">
        <v>5247</v>
      </c>
      <c r="B1337" s="109" t="s">
        <v>5271</v>
      </c>
      <c r="C1337" s="108"/>
      <c r="D1337" s="108"/>
    </row>
    <row r="1338" spans="1:4" ht="15" customHeight="1" x14ac:dyDescent="0.2">
      <c r="A1338" s="108" t="s">
        <v>5248</v>
      </c>
      <c r="B1338" s="109" t="s">
        <v>5272</v>
      </c>
      <c r="C1338" s="108"/>
      <c r="D1338" s="108"/>
    </row>
    <row r="1339" spans="1:4" ht="15" customHeight="1" x14ac:dyDescent="0.2">
      <c r="A1339" s="108" t="s">
        <v>5249</v>
      </c>
      <c r="B1339" s="109" t="s">
        <v>5273</v>
      </c>
      <c r="C1339" s="108"/>
      <c r="D1339" s="108"/>
    </row>
    <row r="1340" spans="1:4" ht="15" customHeight="1" x14ac:dyDescent="0.2">
      <c r="A1340" s="108" t="s">
        <v>5250</v>
      </c>
      <c r="B1340" s="109" t="s">
        <v>5274</v>
      </c>
      <c r="C1340" s="108"/>
      <c r="D1340" s="108"/>
    </row>
    <row r="1341" spans="1:4" ht="15" customHeight="1" x14ac:dyDescent="0.2">
      <c r="A1341" s="108" t="s">
        <v>5251</v>
      </c>
      <c r="B1341" s="109" t="s">
        <v>5275</v>
      </c>
      <c r="C1341" s="108"/>
      <c r="D1341" s="108"/>
    </row>
    <row r="1342" spans="1:4" ht="15" customHeight="1" x14ac:dyDescent="0.2">
      <c r="A1342" s="108" t="s">
        <v>5252</v>
      </c>
      <c r="B1342" s="109" t="s">
        <v>5276</v>
      </c>
      <c r="C1342" s="108"/>
      <c r="D1342" s="108"/>
    </row>
    <row r="1343" spans="1:4" ht="15" customHeight="1" x14ac:dyDescent="0.2">
      <c r="A1343" s="108" t="s">
        <v>5253</v>
      </c>
      <c r="B1343" s="109" t="s">
        <v>5277</v>
      </c>
      <c r="C1343" s="108"/>
      <c r="D1343" s="108"/>
    </row>
    <row r="1344" spans="1:4" ht="15" customHeight="1" x14ac:dyDescent="0.2">
      <c r="A1344" s="108" t="s">
        <v>5254</v>
      </c>
      <c r="B1344" s="109" t="s">
        <v>5278</v>
      </c>
      <c r="C1344" s="108"/>
      <c r="D1344" s="108"/>
    </row>
    <row r="1345" spans="1:4" ht="15" customHeight="1" x14ac:dyDescent="0.2">
      <c r="A1345" s="108" t="s">
        <v>5255</v>
      </c>
      <c r="B1345" s="109" t="s">
        <v>5279</v>
      </c>
      <c r="C1345" s="108"/>
      <c r="D1345" s="108"/>
    </row>
    <row r="1346" spans="1:4" ht="15" customHeight="1" x14ac:dyDescent="0.2">
      <c r="A1346" s="108" t="s">
        <v>5256</v>
      </c>
      <c r="B1346" s="109" t="s">
        <v>5280</v>
      </c>
      <c r="C1346" s="108"/>
      <c r="D1346" s="108"/>
    </row>
    <row r="1347" spans="1:4" ht="15" customHeight="1" x14ac:dyDescent="0.2">
      <c r="A1347" s="108" t="s">
        <v>5257</v>
      </c>
      <c r="B1347" s="109" t="s">
        <v>5281</v>
      </c>
      <c r="C1347" s="108"/>
      <c r="D1347" s="108"/>
    </row>
    <row r="1348" spans="1:4" ht="15" customHeight="1" x14ac:dyDescent="0.2">
      <c r="A1348" s="108" t="s">
        <v>5258</v>
      </c>
      <c r="B1348" s="109" t="s">
        <v>5282</v>
      </c>
      <c r="C1348" s="108"/>
      <c r="D1348" s="108"/>
    </row>
    <row r="1349" spans="1:4" ht="15" customHeight="1" x14ac:dyDescent="0.2">
      <c r="A1349" s="108" t="s">
        <v>5259</v>
      </c>
      <c r="B1349" s="109" t="s">
        <v>5283</v>
      </c>
      <c r="C1349" s="108"/>
      <c r="D1349" s="108"/>
    </row>
    <row r="1350" spans="1:4" ht="15" customHeight="1" x14ac:dyDescent="0.2">
      <c r="A1350" s="108" t="s">
        <v>5260</v>
      </c>
      <c r="B1350" s="109" t="s">
        <v>5284</v>
      </c>
      <c r="C1350" s="108"/>
      <c r="D1350" s="108"/>
    </row>
    <row r="1351" spans="1:4" ht="15" customHeight="1" x14ac:dyDescent="0.2">
      <c r="A1351" s="108" t="s">
        <v>5261</v>
      </c>
      <c r="B1351" s="109" t="s">
        <v>5285</v>
      </c>
      <c r="C1351" s="108"/>
      <c r="D1351" s="108"/>
    </row>
    <row r="1352" spans="1:4" ht="15" customHeight="1" x14ac:dyDescent="0.2">
      <c r="A1352" s="108" t="s">
        <v>5262</v>
      </c>
      <c r="B1352" s="109" t="s">
        <v>5286</v>
      </c>
      <c r="C1352" s="108"/>
      <c r="D1352" s="108"/>
    </row>
    <row r="1353" spans="1:4" ht="15" customHeight="1" x14ac:dyDescent="0.2">
      <c r="A1353" s="108" t="s">
        <v>5263</v>
      </c>
      <c r="B1353" s="109" t="s">
        <v>5287</v>
      </c>
      <c r="C1353" s="108"/>
      <c r="D1353" s="108"/>
    </row>
    <row r="1354" spans="1:4" ht="15" customHeight="1" x14ac:dyDescent="0.2">
      <c r="A1354" s="108" t="s">
        <v>5264</v>
      </c>
      <c r="B1354" s="109" t="s">
        <v>5288</v>
      </c>
      <c r="C1354" s="108"/>
      <c r="D1354" s="108"/>
    </row>
    <row r="1355" spans="1:4" ht="15" customHeight="1" x14ac:dyDescent="0.2">
      <c r="A1355" s="108" t="s">
        <v>5265</v>
      </c>
      <c r="B1355" s="109" t="s">
        <v>5289</v>
      </c>
      <c r="C1355" s="108"/>
      <c r="D1355" s="108"/>
    </row>
    <row r="1356" spans="1:4" ht="15" customHeight="1" x14ac:dyDescent="0.2">
      <c r="A1356" s="108" t="s">
        <v>5266</v>
      </c>
      <c r="B1356" s="109" t="s">
        <v>5290</v>
      </c>
      <c r="C1356" s="108"/>
      <c r="D1356" s="108"/>
    </row>
    <row r="1357" spans="1:4" ht="15" customHeight="1" x14ac:dyDescent="0.2">
      <c r="A1357" s="108" t="s">
        <v>5267</v>
      </c>
      <c r="B1357" s="109" t="s">
        <v>5291</v>
      </c>
      <c r="C1357" s="108"/>
      <c r="D1357" s="108"/>
    </row>
    <row r="1358" spans="1:4" ht="15" customHeight="1" x14ac:dyDescent="0.2">
      <c r="A1358" s="108" t="s">
        <v>5268</v>
      </c>
      <c r="B1358" s="109" t="s">
        <v>5292</v>
      </c>
      <c r="C1358" s="108"/>
      <c r="D1358" s="108"/>
    </row>
    <row r="1359" spans="1:4" x14ac:dyDescent="0.2">
      <c r="A1359" s="108" t="s">
        <v>2149</v>
      </c>
      <c r="B1359" s="109" t="s">
        <v>2150</v>
      </c>
      <c r="C1359" s="111">
        <v>3203</v>
      </c>
      <c r="D1359" s="111">
        <v>4928</v>
      </c>
    </row>
    <row r="1360" spans="1:4" x14ac:dyDescent="0.2">
      <c r="A1360" s="108" t="s">
        <v>5293</v>
      </c>
      <c r="B1360" s="109" t="s">
        <v>5294</v>
      </c>
      <c r="C1360" s="110">
        <v>75</v>
      </c>
      <c r="D1360" s="110">
        <v>116</v>
      </c>
    </row>
    <row r="1361" spans="1:4" x14ac:dyDescent="0.2">
      <c r="A1361" s="108" t="s">
        <v>149</v>
      </c>
      <c r="B1361" s="109" t="s">
        <v>150</v>
      </c>
      <c r="C1361" s="110">
        <v>164</v>
      </c>
      <c r="D1361" s="110">
        <v>253</v>
      </c>
    </row>
    <row r="1362" spans="1:4" x14ac:dyDescent="0.2">
      <c r="A1362" s="108" t="s">
        <v>5295</v>
      </c>
      <c r="B1362" s="109" t="s">
        <v>5296</v>
      </c>
      <c r="C1362" s="110">
        <v>243</v>
      </c>
      <c r="D1362" s="110">
        <v>374</v>
      </c>
    </row>
    <row r="1363" spans="1:4" ht="15" customHeight="1" x14ac:dyDescent="0.2">
      <c r="A1363" s="108" t="s">
        <v>5297</v>
      </c>
      <c r="B1363" s="109" t="s">
        <v>5299</v>
      </c>
      <c r="C1363" s="110">
        <v>172</v>
      </c>
      <c r="D1363" s="110">
        <v>264</v>
      </c>
    </row>
    <row r="1364" spans="1:4" x14ac:dyDescent="0.2">
      <c r="A1364" s="108" t="s">
        <v>5298</v>
      </c>
      <c r="B1364" s="109" t="s">
        <v>5300</v>
      </c>
      <c r="C1364" s="110">
        <v>143</v>
      </c>
      <c r="D1364" s="110">
        <v>220</v>
      </c>
    </row>
    <row r="1365" spans="1:4" ht="15" customHeight="1" x14ac:dyDescent="0.2">
      <c r="A1365" s="108" t="s">
        <v>2435</v>
      </c>
      <c r="B1365" s="109" t="s">
        <v>7355</v>
      </c>
      <c r="C1365" s="111">
        <v>9002</v>
      </c>
      <c r="D1365" s="111">
        <v>13849</v>
      </c>
    </row>
    <row r="1366" spans="1:4" ht="15" customHeight="1" x14ac:dyDescent="0.2">
      <c r="A1366" s="108" t="s">
        <v>2437</v>
      </c>
      <c r="B1366" s="109" t="s">
        <v>7354</v>
      </c>
      <c r="C1366" s="111">
        <v>10200</v>
      </c>
      <c r="D1366" s="111">
        <v>15692</v>
      </c>
    </row>
    <row r="1367" spans="1:4" ht="15" customHeight="1" x14ac:dyDescent="0.2">
      <c r="A1367" s="108" t="s">
        <v>2436</v>
      </c>
      <c r="B1367" s="109" t="s">
        <v>7353</v>
      </c>
      <c r="C1367" s="111">
        <v>10800</v>
      </c>
      <c r="D1367" s="111">
        <v>16616</v>
      </c>
    </row>
    <row r="1368" spans="1:4" ht="15" customHeight="1" x14ac:dyDescent="0.2">
      <c r="A1368" s="108" t="s">
        <v>2434</v>
      </c>
      <c r="B1368" s="109" t="s">
        <v>7352</v>
      </c>
      <c r="C1368" s="111">
        <v>10882</v>
      </c>
      <c r="D1368" s="111">
        <v>16742</v>
      </c>
    </row>
    <row r="1369" spans="1:4" ht="15" customHeight="1" x14ac:dyDescent="0.2">
      <c r="A1369" s="108" t="s">
        <v>2433</v>
      </c>
      <c r="B1369" s="109" t="s">
        <v>7351</v>
      </c>
      <c r="C1369" s="111">
        <v>12084</v>
      </c>
      <c r="D1369" s="111">
        <v>18590</v>
      </c>
    </row>
    <row r="1370" spans="1:4" ht="15" customHeight="1" x14ac:dyDescent="0.2">
      <c r="A1370" s="108" t="s">
        <v>2431</v>
      </c>
      <c r="B1370" s="109" t="s">
        <v>2432</v>
      </c>
      <c r="C1370" s="111">
        <v>13199</v>
      </c>
      <c r="D1370" s="111">
        <v>20306</v>
      </c>
    </row>
    <row r="1371" spans="1:4" ht="15" customHeight="1" x14ac:dyDescent="0.2">
      <c r="A1371" s="108" t="s">
        <v>2685</v>
      </c>
      <c r="B1371" s="109" t="s">
        <v>2686</v>
      </c>
      <c r="C1371" s="110">
        <v>411</v>
      </c>
      <c r="D1371" s="110">
        <v>633</v>
      </c>
    </row>
    <row r="1372" spans="1:4" ht="15" customHeight="1" x14ac:dyDescent="0.2">
      <c r="A1372" s="108" t="s">
        <v>2687</v>
      </c>
      <c r="B1372" s="109" t="s">
        <v>2688</v>
      </c>
      <c r="C1372" s="110">
        <v>222</v>
      </c>
      <c r="D1372" s="110">
        <v>341</v>
      </c>
    </row>
    <row r="1373" spans="1:4" ht="15" customHeight="1" x14ac:dyDescent="0.2">
      <c r="A1373" s="108" t="s">
        <v>4672</v>
      </c>
      <c r="B1373" s="109" t="s">
        <v>4673</v>
      </c>
      <c r="C1373" s="111">
        <v>4544</v>
      </c>
      <c r="D1373" s="111">
        <v>6991</v>
      </c>
    </row>
    <row r="1374" spans="1:4" ht="15" customHeight="1" x14ac:dyDescent="0.2">
      <c r="A1374" s="108" t="s">
        <v>5302</v>
      </c>
      <c r="B1374" s="109" t="s">
        <v>5303</v>
      </c>
      <c r="C1374" s="111">
        <v>1645</v>
      </c>
      <c r="D1374" s="111">
        <v>2530</v>
      </c>
    </row>
    <row r="1375" spans="1:4" ht="15" customHeight="1" x14ac:dyDescent="0.2">
      <c r="A1375" s="108" t="s">
        <v>5304</v>
      </c>
      <c r="B1375" s="109" t="s">
        <v>5305</v>
      </c>
      <c r="C1375" s="111">
        <v>1645</v>
      </c>
      <c r="D1375" s="111">
        <v>2530</v>
      </c>
    </row>
    <row r="1376" spans="1:4" ht="15" customHeight="1" x14ac:dyDescent="0.2">
      <c r="A1376" s="108" t="s">
        <v>5306</v>
      </c>
      <c r="B1376" s="109" t="s">
        <v>5307</v>
      </c>
      <c r="C1376" s="111">
        <v>1645</v>
      </c>
      <c r="D1376" s="111">
        <v>2530</v>
      </c>
    </row>
    <row r="1377" spans="1:4" ht="15" customHeight="1" x14ac:dyDescent="0.2">
      <c r="A1377" s="108" t="s">
        <v>5308</v>
      </c>
      <c r="B1377" s="109" t="s">
        <v>5309</v>
      </c>
      <c r="C1377" s="111">
        <v>3075</v>
      </c>
      <c r="D1377" s="111">
        <v>4730</v>
      </c>
    </row>
    <row r="1378" spans="1:4" x14ac:dyDescent="0.2">
      <c r="A1378" s="108" t="s">
        <v>4678</v>
      </c>
      <c r="B1378" s="109" t="s">
        <v>4679</v>
      </c>
      <c r="C1378" s="111">
        <v>2224</v>
      </c>
      <c r="D1378" s="111">
        <v>3421</v>
      </c>
    </row>
    <row r="1379" spans="1:4" x14ac:dyDescent="0.2">
      <c r="A1379" s="108" t="s">
        <v>4676</v>
      </c>
      <c r="B1379" s="109" t="s">
        <v>4677</v>
      </c>
      <c r="C1379" s="111">
        <v>2228</v>
      </c>
      <c r="D1379" s="111">
        <v>3427</v>
      </c>
    </row>
    <row r="1380" spans="1:4" ht="15" customHeight="1" x14ac:dyDescent="0.2">
      <c r="A1380" s="108" t="s">
        <v>5310</v>
      </c>
      <c r="B1380" s="109" t="s">
        <v>5311</v>
      </c>
      <c r="C1380" s="111">
        <v>2789</v>
      </c>
      <c r="D1380" s="111">
        <v>4290</v>
      </c>
    </row>
    <row r="1381" spans="1:4" ht="15" customHeight="1" x14ac:dyDescent="0.2">
      <c r="A1381" s="108" t="s">
        <v>5312</v>
      </c>
      <c r="B1381" s="109" t="s">
        <v>5313</v>
      </c>
      <c r="C1381" s="111">
        <v>1216</v>
      </c>
      <c r="D1381" s="111">
        <v>1870</v>
      </c>
    </row>
    <row r="1382" spans="1:4" ht="15" customHeight="1" x14ac:dyDescent="0.2">
      <c r="A1382" s="108" t="s">
        <v>5314</v>
      </c>
      <c r="B1382" s="109" t="s">
        <v>5315</v>
      </c>
      <c r="C1382" s="111">
        <v>3218</v>
      </c>
      <c r="D1382" s="111">
        <v>4950</v>
      </c>
    </row>
    <row r="1383" spans="1:4" ht="15" customHeight="1" x14ac:dyDescent="0.2">
      <c r="A1383" s="108" t="s">
        <v>5316</v>
      </c>
      <c r="B1383" s="109" t="s">
        <v>5317</v>
      </c>
      <c r="C1383" s="111">
        <v>3075</v>
      </c>
      <c r="D1383" s="111">
        <v>4730</v>
      </c>
    </row>
    <row r="1384" spans="1:4" ht="15" customHeight="1" x14ac:dyDescent="0.2">
      <c r="A1384" s="108" t="s">
        <v>5318</v>
      </c>
      <c r="B1384" s="109" t="s">
        <v>5319</v>
      </c>
      <c r="C1384" s="111">
        <v>1287</v>
      </c>
      <c r="D1384" s="111">
        <v>1980</v>
      </c>
    </row>
    <row r="1385" spans="1:4" ht="15" customHeight="1" x14ac:dyDescent="0.2">
      <c r="A1385" s="108" t="s">
        <v>5320</v>
      </c>
      <c r="B1385" s="109" t="s">
        <v>5325</v>
      </c>
      <c r="C1385" s="111">
        <v>3075</v>
      </c>
      <c r="D1385" s="111">
        <v>4730</v>
      </c>
    </row>
    <row r="1386" spans="1:4" ht="15" customHeight="1" x14ac:dyDescent="0.2">
      <c r="A1386" s="108" t="s">
        <v>5321</v>
      </c>
      <c r="B1386" s="109" t="s">
        <v>5327</v>
      </c>
      <c r="C1386" s="111">
        <v>3075</v>
      </c>
      <c r="D1386" s="111">
        <v>4730</v>
      </c>
    </row>
    <row r="1387" spans="1:4" ht="15" customHeight="1" x14ac:dyDescent="0.2">
      <c r="A1387" s="108" t="s">
        <v>5322</v>
      </c>
      <c r="B1387" s="109" t="s">
        <v>5328</v>
      </c>
      <c r="C1387" s="111">
        <v>3075</v>
      </c>
      <c r="D1387" s="111">
        <v>4730</v>
      </c>
    </row>
    <row r="1388" spans="1:4" ht="15" customHeight="1" x14ac:dyDescent="0.2">
      <c r="A1388" s="108" t="s">
        <v>5323</v>
      </c>
      <c r="B1388" s="109" t="s">
        <v>5329</v>
      </c>
      <c r="C1388" s="111">
        <v>3075</v>
      </c>
      <c r="D1388" s="111">
        <v>4730</v>
      </c>
    </row>
    <row r="1389" spans="1:4" x14ac:dyDescent="0.2">
      <c r="A1389" s="108" t="s">
        <v>5324</v>
      </c>
      <c r="B1389" s="109" t="s">
        <v>5326</v>
      </c>
      <c r="C1389" s="110">
        <v>129</v>
      </c>
      <c r="D1389" s="110">
        <v>198</v>
      </c>
    </row>
    <row r="1390" spans="1:4" x14ac:dyDescent="0.2">
      <c r="A1390" s="108" t="s">
        <v>4645</v>
      </c>
      <c r="B1390" s="109" t="s">
        <v>7350</v>
      </c>
      <c r="C1390" s="110">
        <v>290</v>
      </c>
      <c r="D1390" s="110">
        <v>446</v>
      </c>
    </row>
    <row r="1391" spans="1:4" x14ac:dyDescent="0.2">
      <c r="A1391" s="108" t="s">
        <v>5330</v>
      </c>
      <c r="B1391" s="109" t="s">
        <v>5331</v>
      </c>
      <c r="C1391" s="110">
        <v>615</v>
      </c>
      <c r="D1391" s="110">
        <v>946</v>
      </c>
    </row>
    <row r="1392" spans="1:4" ht="14.25" customHeight="1" x14ac:dyDescent="0.2">
      <c r="A1392" s="108" t="s">
        <v>5332</v>
      </c>
      <c r="B1392" s="109" t="s">
        <v>5333</v>
      </c>
      <c r="C1392" s="110">
        <v>787</v>
      </c>
      <c r="D1392" s="111">
        <v>1210</v>
      </c>
    </row>
    <row r="1393" spans="1:4" ht="14.25" customHeight="1" x14ac:dyDescent="0.2">
      <c r="A1393" s="108" t="s">
        <v>5334</v>
      </c>
      <c r="B1393" s="109" t="s">
        <v>5335</v>
      </c>
      <c r="C1393" s="111">
        <v>2860</v>
      </c>
      <c r="D1393" s="111">
        <v>4400</v>
      </c>
    </row>
    <row r="1394" spans="1:4" ht="14.25" customHeight="1" x14ac:dyDescent="0.2">
      <c r="A1394" s="108" t="s">
        <v>4579</v>
      </c>
      <c r="B1394" s="109" t="s">
        <v>4580</v>
      </c>
      <c r="C1394" s="111">
        <v>11740</v>
      </c>
      <c r="D1394" s="111">
        <v>18062</v>
      </c>
    </row>
    <row r="1395" spans="1:4" ht="14.25" customHeight="1" x14ac:dyDescent="0.2">
      <c r="A1395" s="108" t="s">
        <v>4581</v>
      </c>
      <c r="B1395" s="109" t="s">
        <v>4582</v>
      </c>
      <c r="C1395" s="111">
        <v>14200</v>
      </c>
      <c r="D1395" s="111">
        <v>21846</v>
      </c>
    </row>
    <row r="1396" spans="1:4" x14ac:dyDescent="0.2">
      <c r="A1396" s="108" t="s">
        <v>5336</v>
      </c>
      <c r="B1396" s="109" t="s">
        <v>5337</v>
      </c>
      <c r="C1396" s="111">
        <v>1112</v>
      </c>
      <c r="D1396" s="111">
        <v>1711</v>
      </c>
    </row>
    <row r="1397" spans="1:4" x14ac:dyDescent="0.2">
      <c r="A1397" s="108" t="s">
        <v>4616</v>
      </c>
      <c r="B1397" s="109" t="s">
        <v>7349</v>
      </c>
      <c r="C1397" s="111">
        <v>14690</v>
      </c>
      <c r="D1397" s="111">
        <v>22600</v>
      </c>
    </row>
    <row r="1398" spans="1:4" ht="15" customHeight="1" x14ac:dyDescent="0.2">
      <c r="A1398" s="108" t="s">
        <v>5338</v>
      </c>
      <c r="B1398" s="109" t="s">
        <v>5340</v>
      </c>
      <c r="C1398" s="111">
        <v>13085</v>
      </c>
      <c r="D1398" s="111">
        <v>20130</v>
      </c>
    </row>
    <row r="1399" spans="1:4" ht="15" customHeight="1" x14ac:dyDescent="0.2">
      <c r="A1399" s="108" t="s">
        <v>5339</v>
      </c>
      <c r="B1399" s="109" t="s">
        <v>5341</v>
      </c>
      <c r="C1399" s="111">
        <v>13514</v>
      </c>
      <c r="D1399" s="111">
        <v>20790</v>
      </c>
    </row>
    <row r="1400" spans="1:4" x14ac:dyDescent="0.2">
      <c r="A1400" s="108" t="s">
        <v>5342</v>
      </c>
      <c r="B1400" s="109" t="s">
        <v>5343</v>
      </c>
      <c r="C1400" s="111">
        <v>4004</v>
      </c>
      <c r="D1400" s="111">
        <v>6160</v>
      </c>
    </row>
    <row r="1401" spans="1:4" x14ac:dyDescent="0.2">
      <c r="A1401" s="108" t="s">
        <v>5344</v>
      </c>
      <c r="B1401" s="109" t="s">
        <v>5345</v>
      </c>
      <c r="C1401" s="111">
        <v>2431</v>
      </c>
      <c r="D1401" s="111">
        <v>3740</v>
      </c>
    </row>
    <row r="1402" spans="1:4" x14ac:dyDescent="0.2">
      <c r="A1402" s="108" t="s">
        <v>5346</v>
      </c>
      <c r="B1402" s="109" t="s">
        <v>5347</v>
      </c>
      <c r="C1402" s="111">
        <v>47190</v>
      </c>
      <c r="D1402" s="111">
        <v>72600</v>
      </c>
    </row>
    <row r="1403" spans="1:4" x14ac:dyDescent="0.2">
      <c r="A1403" s="108" t="s">
        <v>5348</v>
      </c>
      <c r="B1403" s="109" t="s">
        <v>5349</v>
      </c>
      <c r="C1403" s="111">
        <v>5935</v>
      </c>
      <c r="D1403" s="111">
        <v>9130</v>
      </c>
    </row>
    <row r="1404" spans="1:4" ht="15" customHeight="1" x14ac:dyDescent="0.2">
      <c r="A1404" s="108" t="s">
        <v>5350</v>
      </c>
      <c r="B1404" s="109" t="s">
        <v>5351</v>
      </c>
      <c r="C1404" s="111">
        <v>4290</v>
      </c>
      <c r="D1404" s="111">
        <v>6600</v>
      </c>
    </row>
    <row r="1405" spans="1:4" x14ac:dyDescent="0.2">
      <c r="A1405" s="108" t="s">
        <v>5352</v>
      </c>
      <c r="B1405" s="109" t="s">
        <v>5353</v>
      </c>
      <c r="C1405" s="111">
        <v>64350</v>
      </c>
      <c r="D1405" s="111">
        <v>99000</v>
      </c>
    </row>
    <row r="1406" spans="1:4" x14ac:dyDescent="0.2">
      <c r="A1406" s="108" t="s">
        <v>5354</v>
      </c>
      <c r="B1406" s="109" t="s">
        <v>5355</v>
      </c>
      <c r="C1406" s="111">
        <v>55964</v>
      </c>
      <c r="D1406" s="111">
        <v>86098</v>
      </c>
    </row>
    <row r="1407" spans="1:4" x14ac:dyDescent="0.2">
      <c r="A1407" s="108" t="s">
        <v>5356</v>
      </c>
      <c r="B1407" s="109" t="s">
        <v>5357</v>
      </c>
      <c r="C1407" s="111">
        <v>7865</v>
      </c>
      <c r="D1407" s="111">
        <v>12100</v>
      </c>
    </row>
    <row r="1408" spans="1:4" x14ac:dyDescent="0.2">
      <c r="A1408" s="108" t="s">
        <v>5358</v>
      </c>
      <c r="B1408" s="109" t="s">
        <v>5359</v>
      </c>
      <c r="C1408" s="111">
        <v>6578</v>
      </c>
      <c r="D1408" s="111">
        <v>10120</v>
      </c>
    </row>
    <row r="1409" spans="1:4" ht="15" customHeight="1" x14ac:dyDescent="0.2">
      <c r="A1409" s="108" t="s">
        <v>5361</v>
      </c>
      <c r="B1409" s="109" t="s">
        <v>5360</v>
      </c>
      <c r="C1409" s="111">
        <v>1173</v>
      </c>
      <c r="D1409" s="111">
        <v>1804</v>
      </c>
    </row>
    <row r="1410" spans="1:4" ht="15" customHeight="1" x14ac:dyDescent="0.2">
      <c r="A1410" s="108" t="s">
        <v>5362</v>
      </c>
      <c r="B1410" s="109" t="s">
        <v>5363</v>
      </c>
      <c r="C1410" s="111">
        <v>1430</v>
      </c>
      <c r="D1410" s="111">
        <v>2200</v>
      </c>
    </row>
    <row r="1411" spans="1:4" ht="15" customHeight="1" x14ac:dyDescent="0.2">
      <c r="A1411" s="108" t="s">
        <v>5364</v>
      </c>
      <c r="B1411" s="109" t="s">
        <v>5365</v>
      </c>
      <c r="C1411" s="111">
        <v>1001</v>
      </c>
      <c r="D1411" s="111">
        <v>1540</v>
      </c>
    </row>
    <row r="1412" spans="1:4" x14ac:dyDescent="0.2">
      <c r="A1412" s="108" t="s">
        <v>5366</v>
      </c>
      <c r="B1412" s="109" t="s">
        <v>5368</v>
      </c>
      <c r="C1412" s="110">
        <v>408</v>
      </c>
      <c r="D1412" s="110">
        <v>627</v>
      </c>
    </row>
    <row r="1413" spans="1:4" x14ac:dyDescent="0.2">
      <c r="A1413" s="108" t="s">
        <v>5367</v>
      </c>
      <c r="B1413" s="109" t="s">
        <v>5369</v>
      </c>
      <c r="C1413" s="110">
        <v>858</v>
      </c>
      <c r="D1413" s="111">
        <v>1320</v>
      </c>
    </row>
    <row r="1414" spans="1:4" x14ac:dyDescent="0.2">
      <c r="A1414" s="108" t="s">
        <v>5370</v>
      </c>
      <c r="B1414" s="109" t="s">
        <v>5371</v>
      </c>
      <c r="C1414" s="111">
        <v>12084</v>
      </c>
      <c r="D1414" s="111">
        <v>18590</v>
      </c>
    </row>
    <row r="1415" spans="1:4" x14ac:dyDescent="0.2">
      <c r="A1415" s="108" t="s">
        <v>5372</v>
      </c>
      <c r="B1415" s="109" t="s">
        <v>5373</v>
      </c>
      <c r="C1415" s="111">
        <v>1645</v>
      </c>
      <c r="D1415" s="111">
        <v>2530</v>
      </c>
    </row>
    <row r="1416" spans="1:4" x14ac:dyDescent="0.2">
      <c r="A1416" s="108" t="s">
        <v>5375</v>
      </c>
      <c r="B1416" s="109" t="s">
        <v>5374</v>
      </c>
      <c r="C1416" s="110">
        <v>715</v>
      </c>
      <c r="D1416" s="111">
        <v>1100</v>
      </c>
    </row>
    <row r="1417" spans="1:4" x14ac:dyDescent="0.2">
      <c r="A1417" s="108" t="s">
        <v>5376</v>
      </c>
      <c r="B1417" s="109" t="s">
        <v>5395</v>
      </c>
      <c r="C1417" s="110">
        <v>715</v>
      </c>
      <c r="D1417" s="111">
        <v>1100</v>
      </c>
    </row>
    <row r="1418" spans="1:4" x14ac:dyDescent="0.2">
      <c r="A1418" s="108" t="s">
        <v>5377</v>
      </c>
      <c r="B1418" s="109" t="s">
        <v>5396</v>
      </c>
      <c r="C1418" s="110">
        <v>715</v>
      </c>
      <c r="D1418" s="111">
        <v>1100</v>
      </c>
    </row>
    <row r="1419" spans="1:4" x14ac:dyDescent="0.2">
      <c r="A1419" s="108" t="s">
        <v>5378</v>
      </c>
      <c r="B1419" s="109" t="s">
        <v>5397</v>
      </c>
      <c r="C1419" s="110">
        <v>715</v>
      </c>
      <c r="D1419" s="111">
        <v>1100</v>
      </c>
    </row>
    <row r="1420" spans="1:4" x14ac:dyDescent="0.2">
      <c r="A1420" s="108" t="s">
        <v>5379</v>
      </c>
      <c r="B1420" s="109" t="s">
        <v>5398</v>
      </c>
      <c r="C1420" s="110">
        <v>715</v>
      </c>
      <c r="D1420" s="111">
        <v>1100</v>
      </c>
    </row>
    <row r="1421" spans="1:4" x14ac:dyDescent="0.2">
      <c r="A1421" s="108" t="s">
        <v>5380</v>
      </c>
      <c r="B1421" s="109" t="s">
        <v>5399</v>
      </c>
      <c r="C1421" s="110">
        <v>715</v>
      </c>
      <c r="D1421" s="111">
        <v>1100</v>
      </c>
    </row>
    <row r="1422" spans="1:4" x14ac:dyDescent="0.2">
      <c r="A1422" s="108" t="s">
        <v>5381</v>
      </c>
      <c r="B1422" s="109" t="s">
        <v>5400</v>
      </c>
      <c r="C1422" s="110">
        <v>715</v>
      </c>
      <c r="D1422" s="111">
        <v>1100</v>
      </c>
    </row>
    <row r="1423" spans="1:4" x14ac:dyDescent="0.2">
      <c r="A1423" s="108" t="s">
        <v>5382</v>
      </c>
      <c r="B1423" s="109" t="s">
        <v>5401</v>
      </c>
      <c r="C1423" s="110">
        <v>715</v>
      </c>
      <c r="D1423" s="111">
        <v>1100</v>
      </c>
    </row>
    <row r="1424" spans="1:4" x14ac:dyDescent="0.2">
      <c r="A1424" s="108" t="s">
        <v>5383</v>
      </c>
      <c r="B1424" s="109" t="s">
        <v>5402</v>
      </c>
      <c r="C1424" s="110">
        <v>715</v>
      </c>
      <c r="D1424" s="111">
        <v>1100</v>
      </c>
    </row>
    <row r="1425" spans="1:4" x14ac:dyDescent="0.2">
      <c r="A1425" s="108" t="s">
        <v>5384</v>
      </c>
      <c r="B1425" s="109" t="s">
        <v>5403</v>
      </c>
      <c r="C1425" s="110">
        <v>715</v>
      </c>
      <c r="D1425" s="111">
        <v>1100</v>
      </c>
    </row>
    <row r="1426" spans="1:4" x14ac:dyDescent="0.2">
      <c r="A1426" s="108" t="s">
        <v>5385</v>
      </c>
      <c r="B1426" s="109" t="s">
        <v>5404</v>
      </c>
      <c r="C1426" s="110">
        <v>715</v>
      </c>
      <c r="D1426" s="111">
        <v>1100</v>
      </c>
    </row>
    <row r="1427" spans="1:4" x14ac:dyDescent="0.2">
      <c r="A1427" s="108" t="s">
        <v>5386</v>
      </c>
      <c r="B1427" s="109" t="s">
        <v>5405</v>
      </c>
      <c r="C1427" s="110">
        <v>715</v>
      </c>
      <c r="D1427" s="111">
        <v>1100</v>
      </c>
    </row>
    <row r="1428" spans="1:4" x14ac:dyDescent="0.2">
      <c r="A1428" s="108" t="s">
        <v>5387</v>
      </c>
      <c r="B1428" s="109" t="s">
        <v>5406</v>
      </c>
      <c r="C1428" s="110">
        <v>715</v>
      </c>
      <c r="D1428" s="111">
        <v>1100</v>
      </c>
    </row>
    <row r="1429" spans="1:4" x14ac:dyDescent="0.2">
      <c r="A1429" s="108" t="s">
        <v>5388</v>
      </c>
      <c r="B1429" s="109" t="s">
        <v>5407</v>
      </c>
      <c r="C1429" s="110">
        <v>715</v>
      </c>
      <c r="D1429" s="111">
        <v>1100</v>
      </c>
    </row>
    <row r="1430" spans="1:4" x14ac:dyDescent="0.2">
      <c r="A1430" s="108" t="s">
        <v>5389</v>
      </c>
      <c r="B1430" s="109" t="s">
        <v>5408</v>
      </c>
      <c r="C1430" s="110">
        <v>715</v>
      </c>
      <c r="D1430" s="111">
        <v>1100</v>
      </c>
    </row>
    <row r="1431" spans="1:4" x14ac:dyDescent="0.2">
      <c r="A1431" s="108" t="s">
        <v>5390</v>
      </c>
      <c r="B1431" s="109" t="s">
        <v>5409</v>
      </c>
      <c r="C1431" s="110">
        <v>715</v>
      </c>
      <c r="D1431" s="111">
        <v>1100</v>
      </c>
    </row>
    <row r="1432" spans="1:4" x14ac:dyDescent="0.2">
      <c r="A1432" s="108" t="s">
        <v>5391</v>
      </c>
      <c r="B1432" s="109" t="s">
        <v>5410</v>
      </c>
      <c r="C1432" s="110">
        <v>715</v>
      </c>
      <c r="D1432" s="111">
        <v>1100</v>
      </c>
    </row>
    <row r="1433" spans="1:4" x14ac:dyDescent="0.2">
      <c r="A1433" s="108" t="s">
        <v>5392</v>
      </c>
      <c r="B1433" s="109" t="s">
        <v>5411</v>
      </c>
      <c r="C1433" s="110">
        <v>715</v>
      </c>
      <c r="D1433" s="111">
        <v>1100</v>
      </c>
    </row>
    <row r="1434" spans="1:4" x14ac:dyDescent="0.2">
      <c r="A1434" s="108" t="s">
        <v>5393</v>
      </c>
      <c r="B1434" s="109" t="s">
        <v>5412</v>
      </c>
      <c r="C1434" s="110">
        <v>715</v>
      </c>
      <c r="D1434" s="111">
        <v>1100</v>
      </c>
    </row>
    <row r="1435" spans="1:4" x14ac:dyDescent="0.2">
      <c r="A1435" s="108" t="s">
        <v>5394</v>
      </c>
      <c r="B1435" s="109" t="s">
        <v>5413</v>
      </c>
      <c r="C1435" s="110">
        <v>715</v>
      </c>
      <c r="D1435" s="111">
        <v>1100</v>
      </c>
    </row>
    <row r="1436" spans="1:4" x14ac:dyDescent="0.2">
      <c r="A1436" s="108" t="s">
        <v>5414</v>
      </c>
      <c r="B1436" s="109" t="s">
        <v>5434</v>
      </c>
      <c r="C1436" s="110">
        <v>715</v>
      </c>
      <c r="D1436" s="111">
        <v>1100</v>
      </c>
    </row>
    <row r="1437" spans="1:4" x14ac:dyDescent="0.2">
      <c r="A1437" s="108" t="s">
        <v>5415</v>
      </c>
      <c r="B1437" s="109" t="s">
        <v>5435</v>
      </c>
      <c r="C1437" s="110">
        <v>715</v>
      </c>
      <c r="D1437" s="111">
        <v>1100</v>
      </c>
    </row>
    <row r="1438" spans="1:4" x14ac:dyDescent="0.2">
      <c r="A1438" s="108" t="s">
        <v>5416</v>
      </c>
      <c r="B1438" s="109" t="s">
        <v>5436</v>
      </c>
      <c r="C1438" s="110">
        <v>715</v>
      </c>
      <c r="D1438" s="111">
        <v>1100</v>
      </c>
    </row>
    <row r="1439" spans="1:4" x14ac:dyDescent="0.2">
      <c r="A1439" s="108" t="s">
        <v>5417</v>
      </c>
      <c r="B1439" s="109" t="s">
        <v>5437</v>
      </c>
      <c r="C1439" s="110">
        <v>715</v>
      </c>
      <c r="D1439" s="111">
        <v>1100</v>
      </c>
    </row>
    <row r="1440" spans="1:4" x14ac:dyDescent="0.2">
      <c r="A1440" s="108" t="s">
        <v>5418</v>
      </c>
      <c r="B1440" s="109" t="s">
        <v>5438</v>
      </c>
      <c r="C1440" s="110">
        <v>715</v>
      </c>
      <c r="D1440" s="111">
        <v>1100</v>
      </c>
    </row>
    <row r="1441" spans="1:4" x14ac:dyDescent="0.2">
      <c r="A1441" s="108" t="s">
        <v>5419</v>
      </c>
      <c r="B1441" s="109" t="s">
        <v>5439</v>
      </c>
      <c r="C1441" s="110">
        <v>715</v>
      </c>
      <c r="D1441" s="111">
        <v>1100</v>
      </c>
    </row>
    <row r="1442" spans="1:4" x14ac:dyDescent="0.2">
      <c r="A1442" s="108" t="s">
        <v>5420</v>
      </c>
      <c r="B1442" s="109" t="s">
        <v>5440</v>
      </c>
      <c r="C1442" s="110">
        <v>715</v>
      </c>
      <c r="D1442" s="111">
        <v>1100</v>
      </c>
    </row>
    <row r="1443" spans="1:4" x14ac:dyDescent="0.2">
      <c r="A1443" s="108" t="s">
        <v>5421</v>
      </c>
      <c r="B1443" s="109" t="s">
        <v>5441</v>
      </c>
      <c r="C1443" s="110">
        <v>715</v>
      </c>
      <c r="D1443" s="111">
        <v>1100</v>
      </c>
    </row>
    <row r="1444" spans="1:4" x14ac:dyDescent="0.2">
      <c r="A1444" s="108" t="s">
        <v>5422</v>
      </c>
      <c r="B1444" s="109" t="s">
        <v>5442</v>
      </c>
      <c r="C1444" s="110">
        <v>715</v>
      </c>
      <c r="D1444" s="111">
        <v>1100</v>
      </c>
    </row>
    <row r="1445" spans="1:4" x14ac:dyDescent="0.2">
      <c r="A1445" s="108" t="s">
        <v>5423</v>
      </c>
      <c r="B1445" s="109" t="s">
        <v>5443</v>
      </c>
      <c r="C1445" s="110">
        <v>715</v>
      </c>
      <c r="D1445" s="111">
        <v>1100</v>
      </c>
    </row>
    <row r="1446" spans="1:4" x14ac:dyDescent="0.2">
      <c r="A1446" s="108" t="s">
        <v>5424</v>
      </c>
      <c r="B1446" s="109" t="s">
        <v>5444</v>
      </c>
      <c r="C1446" s="110">
        <v>715</v>
      </c>
      <c r="D1446" s="111">
        <v>1100</v>
      </c>
    </row>
    <row r="1447" spans="1:4" x14ac:dyDescent="0.2">
      <c r="A1447" s="108" t="s">
        <v>5425</v>
      </c>
      <c r="B1447" s="109" t="s">
        <v>5445</v>
      </c>
      <c r="C1447" s="110">
        <v>715</v>
      </c>
      <c r="D1447" s="111">
        <v>1100</v>
      </c>
    </row>
    <row r="1448" spans="1:4" x14ac:dyDescent="0.2">
      <c r="A1448" s="108" t="s">
        <v>5426</v>
      </c>
      <c r="B1448" s="109" t="s">
        <v>5446</v>
      </c>
      <c r="C1448" s="110">
        <v>715</v>
      </c>
      <c r="D1448" s="111">
        <v>1100</v>
      </c>
    </row>
    <row r="1449" spans="1:4" x14ac:dyDescent="0.2">
      <c r="A1449" s="108" t="s">
        <v>5427</v>
      </c>
      <c r="B1449" s="109" t="s">
        <v>5447</v>
      </c>
      <c r="C1449" s="110">
        <v>715</v>
      </c>
      <c r="D1449" s="111">
        <v>1100</v>
      </c>
    </row>
    <row r="1450" spans="1:4" x14ac:dyDescent="0.2">
      <c r="A1450" s="108" t="s">
        <v>5428</v>
      </c>
      <c r="B1450" s="109" t="s">
        <v>5448</v>
      </c>
      <c r="C1450" s="110">
        <v>715</v>
      </c>
      <c r="D1450" s="111">
        <v>1100</v>
      </c>
    </row>
    <row r="1451" spans="1:4" x14ac:dyDescent="0.2">
      <c r="A1451" s="108" t="s">
        <v>5429</v>
      </c>
      <c r="B1451" s="109" t="s">
        <v>5449</v>
      </c>
      <c r="C1451" s="110">
        <v>715</v>
      </c>
      <c r="D1451" s="111">
        <v>1100</v>
      </c>
    </row>
    <row r="1452" spans="1:4" x14ac:dyDescent="0.2">
      <c r="A1452" s="108" t="s">
        <v>5430</v>
      </c>
      <c r="B1452" s="109" t="s">
        <v>5450</v>
      </c>
      <c r="C1452" s="110">
        <v>715</v>
      </c>
      <c r="D1452" s="111">
        <v>1100</v>
      </c>
    </row>
    <row r="1453" spans="1:4" x14ac:dyDescent="0.2">
      <c r="A1453" s="108" t="s">
        <v>5431</v>
      </c>
      <c r="B1453" s="109" t="s">
        <v>5451</v>
      </c>
      <c r="C1453" s="110">
        <v>715</v>
      </c>
      <c r="D1453" s="111">
        <v>1100</v>
      </c>
    </row>
    <row r="1454" spans="1:4" x14ac:dyDescent="0.2">
      <c r="A1454" s="108" t="s">
        <v>5432</v>
      </c>
      <c r="B1454" s="109" t="s">
        <v>5452</v>
      </c>
      <c r="C1454" s="110">
        <v>715</v>
      </c>
      <c r="D1454" s="111">
        <v>1100</v>
      </c>
    </row>
    <row r="1455" spans="1:4" x14ac:dyDescent="0.2">
      <c r="A1455" s="108" t="s">
        <v>5433</v>
      </c>
      <c r="B1455" s="109" t="s">
        <v>5453</v>
      </c>
      <c r="C1455" s="110">
        <v>715</v>
      </c>
      <c r="D1455" s="111">
        <v>1100</v>
      </c>
    </row>
    <row r="1456" spans="1:4" ht="15" customHeight="1" x14ac:dyDescent="0.2">
      <c r="A1456" s="108" t="s">
        <v>5454</v>
      </c>
      <c r="B1456" s="109" t="s">
        <v>5455</v>
      </c>
      <c r="C1456" s="111">
        <v>4648</v>
      </c>
      <c r="D1456" s="111">
        <v>7150</v>
      </c>
    </row>
    <row r="1457" spans="1:4" ht="15" customHeight="1" x14ac:dyDescent="0.2">
      <c r="A1457" s="108" t="s">
        <v>5456</v>
      </c>
      <c r="B1457" s="109" t="s">
        <v>5458</v>
      </c>
      <c r="C1457" s="111">
        <v>7865</v>
      </c>
      <c r="D1457" s="111">
        <v>12100</v>
      </c>
    </row>
    <row r="1458" spans="1:4" x14ac:dyDescent="0.2">
      <c r="A1458" s="108" t="s">
        <v>5457</v>
      </c>
      <c r="B1458" s="109" t="s">
        <v>5459</v>
      </c>
      <c r="C1458" s="111">
        <v>13228</v>
      </c>
      <c r="D1458" s="111">
        <v>20350</v>
      </c>
    </row>
    <row r="1459" spans="1:4" x14ac:dyDescent="0.2">
      <c r="A1459" s="108" t="s">
        <v>5460</v>
      </c>
      <c r="B1459" s="109" t="s">
        <v>5480</v>
      </c>
      <c r="C1459" s="110">
        <v>715</v>
      </c>
      <c r="D1459" s="111">
        <v>1100</v>
      </c>
    </row>
    <row r="1460" spans="1:4" x14ac:dyDescent="0.2">
      <c r="A1460" s="108" t="s">
        <v>5461</v>
      </c>
      <c r="B1460" s="109" t="s">
        <v>5481</v>
      </c>
      <c r="C1460" s="110">
        <v>715</v>
      </c>
      <c r="D1460" s="111">
        <v>1100</v>
      </c>
    </row>
    <row r="1461" spans="1:4" x14ac:dyDescent="0.2">
      <c r="A1461" s="108" t="s">
        <v>5462</v>
      </c>
      <c r="B1461" s="109" t="s">
        <v>5482</v>
      </c>
      <c r="C1461" s="110">
        <v>715</v>
      </c>
      <c r="D1461" s="111">
        <v>1100</v>
      </c>
    </row>
    <row r="1462" spans="1:4" x14ac:dyDescent="0.2">
      <c r="A1462" s="108" t="s">
        <v>5463</v>
      </c>
      <c r="B1462" s="109" t="s">
        <v>5483</v>
      </c>
      <c r="C1462" s="110">
        <v>715</v>
      </c>
      <c r="D1462" s="111">
        <v>1100</v>
      </c>
    </row>
    <row r="1463" spans="1:4" x14ac:dyDescent="0.2">
      <c r="A1463" s="108" t="s">
        <v>5464</v>
      </c>
      <c r="B1463" s="109" t="s">
        <v>5484</v>
      </c>
      <c r="C1463" s="110">
        <v>715</v>
      </c>
      <c r="D1463" s="111">
        <v>1100</v>
      </c>
    </row>
    <row r="1464" spans="1:4" x14ac:dyDescent="0.2">
      <c r="A1464" s="108" t="s">
        <v>5465</v>
      </c>
      <c r="B1464" s="109" t="s">
        <v>5485</v>
      </c>
      <c r="C1464" s="110">
        <v>715</v>
      </c>
      <c r="D1464" s="111">
        <v>1100</v>
      </c>
    </row>
    <row r="1465" spans="1:4" x14ac:dyDescent="0.2">
      <c r="A1465" s="108" t="s">
        <v>5466</v>
      </c>
      <c r="B1465" s="109" t="s">
        <v>5486</v>
      </c>
      <c r="C1465" s="110">
        <v>715</v>
      </c>
      <c r="D1465" s="111">
        <v>1100</v>
      </c>
    </row>
    <row r="1466" spans="1:4" x14ac:dyDescent="0.2">
      <c r="A1466" s="108" t="s">
        <v>5467</v>
      </c>
      <c r="B1466" s="109" t="s">
        <v>5487</v>
      </c>
      <c r="C1466" s="110">
        <v>715</v>
      </c>
      <c r="D1466" s="111">
        <v>1100</v>
      </c>
    </row>
    <row r="1467" spans="1:4" x14ac:dyDescent="0.2">
      <c r="A1467" s="108" t="s">
        <v>5468</v>
      </c>
      <c r="B1467" s="109" t="s">
        <v>5488</v>
      </c>
      <c r="C1467" s="110">
        <v>715</v>
      </c>
      <c r="D1467" s="111">
        <v>1100</v>
      </c>
    </row>
    <row r="1468" spans="1:4" x14ac:dyDescent="0.2">
      <c r="A1468" s="108" t="s">
        <v>5469</v>
      </c>
      <c r="B1468" s="109" t="s">
        <v>5489</v>
      </c>
      <c r="C1468" s="110">
        <v>715</v>
      </c>
      <c r="D1468" s="111">
        <v>1100</v>
      </c>
    </row>
    <row r="1469" spans="1:4" x14ac:dyDescent="0.2">
      <c r="A1469" s="108" t="s">
        <v>5470</v>
      </c>
      <c r="B1469" s="109" t="s">
        <v>5490</v>
      </c>
      <c r="C1469" s="110">
        <v>715</v>
      </c>
      <c r="D1469" s="111">
        <v>1100</v>
      </c>
    </row>
    <row r="1470" spans="1:4" x14ac:dyDescent="0.2">
      <c r="A1470" s="108" t="s">
        <v>5471</v>
      </c>
      <c r="B1470" s="109" t="s">
        <v>5491</v>
      </c>
      <c r="C1470" s="110">
        <v>715</v>
      </c>
      <c r="D1470" s="111">
        <v>1100</v>
      </c>
    </row>
    <row r="1471" spans="1:4" x14ac:dyDescent="0.2">
      <c r="A1471" s="108" t="s">
        <v>5472</v>
      </c>
      <c r="B1471" s="109" t="s">
        <v>5492</v>
      </c>
      <c r="C1471" s="110">
        <v>715</v>
      </c>
      <c r="D1471" s="111">
        <v>1100</v>
      </c>
    </row>
    <row r="1472" spans="1:4" x14ac:dyDescent="0.2">
      <c r="A1472" s="108" t="s">
        <v>5473</v>
      </c>
      <c r="B1472" s="109" t="s">
        <v>5493</v>
      </c>
      <c r="C1472" s="110">
        <v>715</v>
      </c>
      <c r="D1472" s="111">
        <v>1100</v>
      </c>
    </row>
    <row r="1473" spans="1:4" x14ac:dyDescent="0.2">
      <c r="A1473" s="108" t="s">
        <v>5474</v>
      </c>
      <c r="B1473" s="109" t="s">
        <v>5494</v>
      </c>
      <c r="C1473" s="110">
        <v>715</v>
      </c>
      <c r="D1473" s="111">
        <v>1100</v>
      </c>
    </row>
    <row r="1474" spans="1:4" x14ac:dyDescent="0.2">
      <c r="A1474" s="108" t="s">
        <v>5475</v>
      </c>
      <c r="B1474" s="109" t="s">
        <v>5495</v>
      </c>
      <c r="C1474" s="110">
        <v>715</v>
      </c>
      <c r="D1474" s="111">
        <v>1100</v>
      </c>
    </row>
    <row r="1475" spans="1:4" x14ac:dyDescent="0.2">
      <c r="A1475" s="108" t="s">
        <v>5476</v>
      </c>
      <c r="B1475" s="109" t="s">
        <v>5496</v>
      </c>
      <c r="C1475" s="110">
        <v>715</v>
      </c>
      <c r="D1475" s="111">
        <v>1100</v>
      </c>
    </row>
    <row r="1476" spans="1:4" x14ac:dyDescent="0.2">
      <c r="A1476" s="108" t="s">
        <v>5477</v>
      </c>
      <c r="B1476" s="109" t="s">
        <v>5497</v>
      </c>
      <c r="C1476" s="110">
        <v>715</v>
      </c>
      <c r="D1476" s="111">
        <v>1100</v>
      </c>
    </row>
    <row r="1477" spans="1:4" x14ac:dyDescent="0.2">
      <c r="A1477" s="108" t="s">
        <v>5478</v>
      </c>
      <c r="B1477" s="109" t="s">
        <v>5498</v>
      </c>
      <c r="C1477" s="110">
        <v>715</v>
      </c>
      <c r="D1477" s="111">
        <v>1100</v>
      </c>
    </row>
    <row r="1478" spans="1:4" x14ac:dyDescent="0.2">
      <c r="A1478" s="108" t="s">
        <v>5479</v>
      </c>
      <c r="B1478" s="109" t="s">
        <v>5499</v>
      </c>
      <c r="C1478" s="110">
        <v>715</v>
      </c>
      <c r="D1478" s="111">
        <v>1100</v>
      </c>
    </row>
    <row r="1479" spans="1:4" ht="15" customHeight="1" x14ac:dyDescent="0.2">
      <c r="A1479" s="108" t="s">
        <v>5500</v>
      </c>
      <c r="B1479" s="109" t="s">
        <v>5502</v>
      </c>
      <c r="C1479" s="111">
        <v>4648</v>
      </c>
      <c r="D1479" s="111">
        <v>7150</v>
      </c>
    </row>
    <row r="1480" spans="1:4" ht="15" customHeight="1" x14ac:dyDescent="0.2">
      <c r="A1480" s="108" t="s">
        <v>5501</v>
      </c>
      <c r="B1480" s="109" t="s">
        <v>5503</v>
      </c>
      <c r="C1480" s="111">
        <v>13156</v>
      </c>
      <c r="D1480" s="111">
        <v>20240</v>
      </c>
    </row>
    <row r="1481" spans="1:4" x14ac:dyDescent="0.2">
      <c r="A1481" s="108" t="s">
        <v>5504</v>
      </c>
      <c r="B1481" s="109" t="s">
        <v>5522</v>
      </c>
      <c r="C1481" s="110">
        <v>715</v>
      </c>
      <c r="D1481" s="111">
        <v>1100</v>
      </c>
    </row>
    <row r="1482" spans="1:4" x14ac:dyDescent="0.2">
      <c r="A1482" s="108" t="s">
        <v>5505</v>
      </c>
      <c r="B1482" s="109" t="s">
        <v>5523</v>
      </c>
      <c r="C1482" s="110">
        <v>715</v>
      </c>
      <c r="D1482" s="111">
        <v>1100</v>
      </c>
    </row>
    <row r="1483" spans="1:4" x14ac:dyDescent="0.2">
      <c r="A1483" s="108" t="s">
        <v>5506</v>
      </c>
      <c r="B1483" s="109" t="s">
        <v>5524</v>
      </c>
      <c r="C1483" s="110">
        <v>715</v>
      </c>
      <c r="D1483" s="111">
        <v>1100</v>
      </c>
    </row>
    <row r="1484" spans="1:4" x14ac:dyDescent="0.2">
      <c r="A1484" s="108" t="s">
        <v>5507</v>
      </c>
      <c r="B1484" s="109" t="s">
        <v>5525</v>
      </c>
      <c r="C1484" s="110">
        <v>715</v>
      </c>
      <c r="D1484" s="111">
        <v>1100</v>
      </c>
    </row>
    <row r="1485" spans="1:4" x14ac:dyDescent="0.2">
      <c r="A1485" s="108" t="s">
        <v>5508</v>
      </c>
      <c r="B1485" s="109" t="s">
        <v>5526</v>
      </c>
      <c r="C1485" s="110">
        <v>715</v>
      </c>
      <c r="D1485" s="111">
        <v>1100</v>
      </c>
    </row>
    <row r="1486" spans="1:4" x14ac:dyDescent="0.2">
      <c r="A1486" s="108" t="s">
        <v>5509</v>
      </c>
      <c r="B1486" s="109" t="s">
        <v>5527</v>
      </c>
      <c r="C1486" s="110">
        <v>715</v>
      </c>
      <c r="D1486" s="111">
        <v>1100</v>
      </c>
    </row>
    <row r="1487" spans="1:4" x14ac:dyDescent="0.2">
      <c r="A1487" s="108" t="s">
        <v>5510</v>
      </c>
      <c r="B1487" s="109" t="s">
        <v>5528</v>
      </c>
      <c r="C1487" s="110">
        <v>715</v>
      </c>
      <c r="D1487" s="111">
        <v>1100</v>
      </c>
    </row>
    <row r="1488" spans="1:4" x14ac:dyDescent="0.2">
      <c r="A1488" s="108" t="s">
        <v>5511</v>
      </c>
      <c r="B1488" s="109" t="s">
        <v>5529</v>
      </c>
      <c r="C1488" s="110">
        <v>715</v>
      </c>
      <c r="D1488" s="111">
        <v>1100</v>
      </c>
    </row>
    <row r="1489" spans="1:4" x14ac:dyDescent="0.2">
      <c r="A1489" s="108" t="s">
        <v>5512</v>
      </c>
      <c r="B1489" s="109" t="s">
        <v>5530</v>
      </c>
      <c r="C1489" s="110">
        <v>715</v>
      </c>
      <c r="D1489" s="111">
        <v>1100</v>
      </c>
    </row>
    <row r="1490" spans="1:4" x14ac:dyDescent="0.2">
      <c r="A1490" s="108" t="s">
        <v>5513</v>
      </c>
      <c r="B1490" s="109" t="s">
        <v>5531</v>
      </c>
      <c r="C1490" s="110">
        <v>715</v>
      </c>
      <c r="D1490" s="111">
        <v>1100</v>
      </c>
    </row>
    <row r="1491" spans="1:4" x14ac:dyDescent="0.2">
      <c r="A1491" s="108" t="s">
        <v>5514</v>
      </c>
      <c r="B1491" s="109" t="s">
        <v>5532</v>
      </c>
      <c r="C1491" s="110">
        <v>715</v>
      </c>
      <c r="D1491" s="111">
        <v>1100</v>
      </c>
    </row>
    <row r="1492" spans="1:4" x14ac:dyDescent="0.2">
      <c r="A1492" s="108" t="s">
        <v>5515</v>
      </c>
      <c r="B1492" s="109" t="s">
        <v>5533</v>
      </c>
      <c r="C1492" s="110">
        <v>715</v>
      </c>
      <c r="D1492" s="111">
        <v>1100</v>
      </c>
    </row>
    <row r="1493" spans="1:4" x14ac:dyDescent="0.2">
      <c r="A1493" s="108" t="s">
        <v>5516</v>
      </c>
      <c r="B1493" s="109" t="s">
        <v>5534</v>
      </c>
      <c r="C1493" s="110">
        <v>715</v>
      </c>
      <c r="D1493" s="111">
        <v>1100</v>
      </c>
    </row>
    <row r="1494" spans="1:4" x14ac:dyDescent="0.2">
      <c r="A1494" s="108" t="s">
        <v>5517</v>
      </c>
      <c r="B1494" s="109" t="s">
        <v>5535</v>
      </c>
      <c r="C1494" s="110">
        <v>715</v>
      </c>
      <c r="D1494" s="111">
        <v>1100</v>
      </c>
    </row>
    <row r="1495" spans="1:4" x14ac:dyDescent="0.2">
      <c r="A1495" s="108" t="s">
        <v>5518</v>
      </c>
      <c r="B1495" s="109" t="s">
        <v>5536</v>
      </c>
      <c r="C1495" s="110">
        <v>715</v>
      </c>
      <c r="D1495" s="111">
        <v>1100</v>
      </c>
    </row>
    <row r="1496" spans="1:4" x14ac:dyDescent="0.2">
      <c r="A1496" s="108" t="s">
        <v>5519</v>
      </c>
      <c r="B1496" s="109" t="s">
        <v>5537</v>
      </c>
      <c r="C1496" s="110">
        <v>715</v>
      </c>
      <c r="D1496" s="111">
        <v>1100</v>
      </c>
    </row>
    <row r="1497" spans="1:4" x14ac:dyDescent="0.2">
      <c r="A1497" s="108" t="s">
        <v>5520</v>
      </c>
      <c r="B1497" s="109" t="s">
        <v>5538</v>
      </c>
      <c r="C1497" s="110">
        <v>715</v>
      </c>
      <c r="D1497" s="111">
        <v>1100</v>
      </c>
    </row>
    <row r="1498" spans="1:4" x14ac:dyDescent="0.2">
      <c r="A1498" s="108" t="s">
        <v>5521</v>
      </c>
      <c r="B1498" s="109" t="s">
        <v>5539</v>
      </c>
      <c r="C1498" s="110">
        <v>715</v>
      </c>
      <c r="D1498" s="111">
        <v>1100</v>
      </c>
    </row>
    <row r="1499" spans="1:4" ht="15" customHeight="1" x14ac:dyDescent="0.2">
      <c r="A1499" s="108" t="s">
        <v>5540</v>
      </c>
      <c r="B1499" s="109" t="s">
        <v>5563</v>
      </c>
      <c r="C1499" s="111">
        <v>4655</v>
      </c>
      <c r="D1499" s="111">
        <v>7161</v>
      </c>
    </row>
    <row r="1500" spans="1:4" ht="15" customHeight="1" x14ac:dyDescent="0.2">
      <c r="A1500" s="108" t="s">
        <v>5541</v>
      </c>
      <c r="B1500" s="109" t="s">
        <v>5564</v>
      </c>
      <c r="C1500" s="111">
        <v>7937</v>
      </c>
      <c r="D1500" s="111">
        <v>12210</v>
      </c>
    </row>
    <row r="1501" spans="1:4" ht="15" customHeight="1" x14ac:dyDescent="0.2">
      <c r="A1501" s="108" t="s">
        <v>5542</v>
      </c>
      <c r="B1501" s="109" t="s">
        <v>5565</v>
      </c>
      <c r="C1501" s="111">
        <v>13156</v>
      </c>
      <c r="D1501" s="111">
        <v>20240</v>
      </c>
    </row>
    <row r="1502" spans="1:4" ht="15" customHeight="1" x14ac:dyDescent="0.2">
      <c r="A1502" s="108" t="s">
        <v>5543</v>
      </c>
      <c r="B1502" s="109" t="s">
        <v>5566</v>
      </c>
      <c r="C1502" s="110">
        <v>715</v>
      </c>
      <c r="D1502" s="111">
        <v>1100</v>
      </c>
    </row>
    <row r="1503" spans="1:4" ht="15" customHeight="1" x14ac:dyDescent="0.2">
      <c r="A1503" s="108" t="s">
        <v>5544</v>
      </c>
      <c r="B1503" s="109" t="s">
        <v>5567</v>
      </c>
      <c r="C1503" s="110">
        <v>715</v>
      </c>
      <c r="D1503" s="111">
        <v>1100</v>
      </c>
    </row>
    <row r="1504" spans="1:4" ht="15" customHeight="1" x14ac:dyDescent="0.2">
      <c r="A1504" s="108" t="s">
        <v>5545</v>
      </c>
      <c r="B1504" s="109" t="s">
        <v>5568</v>
      </c>
      <c r="C1504" s="110">
        <v>715</v>
      </c>
      <c r="D1504" s="111">
        <v>1100</v>
      </c>
    </row>
    <row r="1505" spans="1:4" ht="15" customHeight="1" x14ac:dyDescent="0.2">
      <c r="A1505" s="108" t="s">
        <v>5546</v>
      </c>
      <c r="B1505" s="109" t="s">
        <v>5569</v>
      </c>
      <c r="C1505" s="110">
        <v>715</v>
      </c>
      <c r="D1505" s="111">
        <v>1100</v>
      </c>
    </row>
    <row r="1506" spans="1:4" ht="15" customHeight="1" x14ac:dyDescent="0.2">
      <c r="A1506" s="108" t="s">
        <v>5547</v>
      </c>
      <c r="B1506" s="109" t="s">
        <v>5570</v>
      </c>
      <c r="C1506" s="110">
        <v>715</v>
      </c>
      <c r="D1506" s="111">
        <v>1100</v>
      </c>
    </row>
    <row r="1507" spans="1:4" ht="15" customHeight="1" x14ac:dyDescent="0.2">
      <c r="A1507" s="108" t="s">
        <v>5548</v>
      </c>
      <c r="B1507" s="109" t="s">
        <v>5571</v>
      </c>
      <c r="C1507" s="110">
        <v>715</v>
      </c>
      <c r="D1507" s="111">
        <v>1100</v>
      </c>
    </row>
    <row r="1508" spans="1:4" ht="15" customHeight="1" x14ac:dyDescent="0.2">
      <c r="A1508" s="108" t="s">
        <v>5549</v>
      </c>
      <c r="B1508" s="109" t="s">
        <v>5572</v>
      </c>
      <c r="C1508" s="110">
        <v>715</v>
      </c>
      <c r="D1508" s="111">
        <v>1100</v>
      </c>
    </row>
    <row r="1509" spans="1:4" ht="15" customHeight="1" x14ac:dyDescent="0.2">
      <c r="A1509" s="108" t="s">
        <v>5550</v>
      </c>
      <c r="B1509" s="109" t="s">
        <v>5573</v>
      </c>
      <c r="C1509" s="110">
        <v>715</v>
      </c>
      <c r="D1509" s="111">
        <v>1100</v>
      </c>
    </row>
    <row r="1510" spans="1:4" ht="15" customHeight="1" x14ac:dyDescent="0.2">
      <c r="A1510" s="108" t="s">
        <v>5551</v>
      </c>
      <c r="B1510" s="109" t="s">
        <v>5574</v>
      </c>
      <c r="C1510" s="110">
        <v>715</v>
      </c>
      <c r="D1510" s="111">
        <v>1100</v>
      </c>
    </row>
    <row r="1511" spans="1:4" ht="15" customHeight="1" x14ac:dyDescent="0.2">
      <c r="A1511" s="108" t="s">
        <v>5552</v>
      </c>
      <c r="B1511" s="109" t="s">
        <v>5575</v>
      </c>
      <c r="C1511" s="110">
        <v>715</v>
      </c>
      <c r="D1511" s="111">
        <v>1100</v>
      </c>
    </row>
    <row r="1512" spans="1:4" ht="15" customHeight="1" x14ac:dyDescent="0.2">
      <c r="A1512" s="108" t="s">
        <v>5553</v>
      </c>
      <c r="B1512" s="109" t="s">
        <v>5576</v>
      </c>
      <c r="C1512" s="110">
        <v>715</v>
      </c>
      <c r="D1512" s="111">
        <v>1100</v>
      </c>
    </row>
    <row r="1513" spans="1:4" ht="15" customHeight="1" x14ac:dyDescent="0.2">
      <c r="A1513" s="108" t="s">
        <v>5554</v>
      </c>
      <c r="B1513" s="109" t="s">
        <v>5577</v>
      </c>
      <c r="C1513" s="110">
        <v>715</v>
      </c>
      <c r="D1513" s="111">
        <v>1100</v>
      </c>
    </row>
    <row r="1514" spans="1:4" ht="15" customHeight="1" x14ac:dyDescent="0.2">
      <c r="A1514" s="108" t="s">
        <v>5555</v>
      </c>
      <c r="B1514" s="109" t="s">
        <v>5578</v>
      </c>
      <c r="C1514" s="110">
        <v>715</v>
      </c>
      <c r="D1514" s="111">
        <v>1100</v>
      </c>
    </row>
    <row r="1515" spans="1:4" ht="15" customHeight="1" x14ac:dyDescent="0.2">
      <c r="A1515" s="108" t="s">
        <v>5556</v>
      </c>
      <c r="B1515" s="109" t="s">
        <v>5579</v>
      </c>
      <c r="C1515" s="110">
        <v>715</v>
      </c>
      <c r="D1515" s="111">
        <v>1100</v>
      </c>
    </row>
    <row r="1516" spans="1:4" ht="15" customHeight="1" x14ac:dyDescent="0.2">
      <c r="A1516" s="108" t="s">
        <v>5557</v>
      </c>
      <c r="B1516" s="109" t="s">
        <v>5580</v>
      </c>
      <c r="C1516" s="110">
        <v>715</v>
      </c>
      <c r="D1516" s="111">
        <v>1100</v>
      </c>
    </row>
    <row r="1517" spans="1:4" ht="15" customHeight="1" x14ac:dyDescent="0.2">
      <c r="A1517" s="108" t="s">
        <v>5558</v>
      </c>
      <c r="B1517" s="109" t="s">
        <v>5581</v>
      </c>
      <c r="C1517" s="110">
        <v>715</v>
      </c>
      <c r="D1517" s="111">
        <v>1100</v>
      </c>
    </row>
    <row r="1518" spans="1:4" ht="15" customHeight="1" x14ac:dyDescent="0.2">
      <c r="A1518" s="108" t="s">
        <v>5559</v>
      </c>
      <c r="B1518" s="109" t="s">
        <v>5582</v>
      </c>
      <c r="C1518" s="110">
        <v>715</v>
      </c>
      <c r="D1518" s="111">
        <v>1100</v>
      </c>
    </row>
    <row r="1519" spans="1:4" ht="15" customHeight="1" x14ac:dyDescent="0.2">
      <c r="A1519" s="108" t="s">
        <v>5560</v>
      </c>
      <c r="B1519" s="109" t="s">
        <v>5583</v>
      </c>
      <c r="C1519" s="110">
        <v>715</v>
      </c>
      <c r="D1519" s="111">
        <v>1100</v>
      </c>
    </row>
    <row r="1520" spans="1:4" ht="15" customHeight="1" x14ac:dyDescent="0.2">
      <c r="A1520" s="108" t="s">
        <v>5561</v>
      </c>
      <c r="B1520" s="109" t="s">
        <v>5584</v>
      </c>
      <c r="C1520" s="110">
        <v>715</v>
      </c>
      <c r="D1520" s="111">
        <v>1100</v>
      </c>
    </row>
    <row r="1521" spans="1:4" ht="15" customHeight="1" x14ac:dyDescent="0.2">
      <c r="A1521" s="108" t="s">
        <v>5562</v>
      </c>
      <c r="B1521" s="109" t="s">
        <v>5585</v>
      </c>
      <c r="C1521" s="110">
        <v>715</v>
      </c>
      <c r="D1521" s="111">
        <v>1100</v>
      </c>
    </row>
    <row r="1522" spans="1:4" ht="15" customHeight="1" x14ac:dyDescent="0.2">
      <c r="A1522" s="108" t="s">
        <v>6153</v>
      </c>
      <c r="B1522" s="109" t="s">
        <v>5586</v>
      </c>
      <c r="C1522" s="111">
        <v>4662</v>
      </c>
      <c r="D1522" s="111">
        <v>7172</v>
      </c>
    </row>
    <row r="1523" spans="1:4" ht="15" customHeight="1" x14ac:dyDescent="0.2">
      <c r="A1523" s="108" t="s">
        <v>6154</v>
      </c>
      <c r="B1523" s="109" t="s">
        <v>5587</v>
      </c>
      <c r="C1523" s="111">
        <v>7937</v>
      </c>
      <c r="D1523" s="111">
        <v>12210</v>
      </c>
    </row>
    <row r="1524" spans="1:4" ht="15" customHeight="1" x14ac:dyDescent="0.2">
      <c r="A1524" s="108" t="s">
        <v>6155</v>
      </c>
      <c r="B1524" s="109" t="s">
        <v>5588</v>
      </c>
      <c r="C1524" s="111">
        <v>13167</v>
      </c>
      <c r="D1524" s="111">
        <v>20257</v>
      </c>
    </row>
    <row r="1525" spans="1:4" x14ac:dyDescent="0.2">
      <c r="A1525" s="108" t="s">
        <v>5589</v>
      </c>
      <c r="B1525" s="109" t="s">
        <v>5590</v>
      </c>
      <c r="C1525" s="110">
        <v>930</v>
      </c>
      <c r="D1525" s="111">
        <v>1430</v>
      </c>
    </row>
    <row r="1526" spans="1:4" x14ac:dyDescent="0.2">
      <c r="A1526" s="108" t="s">
        <v>5599</v>
      </c>
      <c r="B1526" s="109" t="s">
        <v>5591</v>
      </c>
      <c r="C1526" s="110">
        <v>930</v>
      </c>
      <c r="D1526" s="111">
        <v>1430</v>
      </c>
    </row>
    <row r="1527" spans="1:4" x14ac:dyDescent="0.2">
      <c r="A1527" s="108" t="s">
        <v>5598</v>
      </c>
      <c r="B1527" s="109" t="s">
        <v>5592</v>
      </c>
      <c r="C1527" s="111">
        <v>6292</v>
      </c>
      <c r="D1527" s="111">
        <v>9680</v>
      </c>
    </row>
    <row r="1528" spans="1:4" x14ac:dyDescent="0.2">
      <c r="A1528" s="108" t="s">
        <v>5597</v>
      </c>
      <c r="B1528" s="109" t="s">
        <v>5593</v>
      </c>
      <c r="C1528" s="111">
        <v>10496</v>
      </c>
      <c r="D1528" s="111">
        <v>16148</v>
      </c>
    </row>
    <row r="1529" spans="1:4" x14ac:dyDescent="0.2">
      <c r="A1529" s="108" t="s">
        <v>5594</v>
      </c>
      <c r="B1529" s="109" t="s">
        <v>5595</v>
      </c>
      <c r="C1529" s="111">
        <v>17661</v>
      </c>
      <c r="D1529" s="111">
        <v>27170</v>
      </c>
    </row>
    <row r="1530" spans="1:4" x14ac:dyDescent="0.2">
      <c r="A1530" s="108" t="s">
        <v>5596</v>
      </c>
      <c r="B1530" s="109" t="s">
        <v>5600</v>
      </c>
      <c r="C1530" s="111">
        <v>11476</v>
      </c>
      <c r="D1530" s="111">
        <v>17655</v>
      </c>
    </row>
    <row r="1531" spans="1:4" ht="15" customHeight="1" x14ac:dyDescent="0.2">
      <c r="A1531" s="108" t="s">
        <v>5607</v>
      </c>
      <c r="B1531" s="109" t="s">
        <v>5601</v>
      </c>
      <c r="C1531" s="110">
        <v>586</v>
      </c>
      <c r="D1531" s="110">
        <v>902</v>
      </c>
    </row>
    <row r="1532" spans="1:4" x14ac:dyDescent="0.2">
      <c r="A1532" s="108" t="s">
        <v>5608</v>
      </c>
      <c r="B1532" s="109" t="s">
        <v>5602</v>
      </c>
      <c r="C1532" s="110">
        <v>565</v>
      </c>
      <c r="D1532" s="110">
        <v>869</v>
      </c>
    </row>
    <row r="1533" spans="1:4" x14ac:dyDescent="0.2">
      <c r="A1533" s="108" t="s">
        <v>5610</v>
      </c>
      <c r="B1533" s="109" t="s">
        <v>5604</v>
      </c>
      <c r="C1533" s="110">
        <v>565</v>
      </c>
      <c r="D1533" s="110">
        <v>869</v>
      </c>
    </row>
    <row r="1534" spans="1:4" ht="15" customHeight="1" x14ac:dyDescent="0.2">
      <c r="A1534" s="108" t="s">
        <v>5611</v>
      </c>
      <c r="B1534" s="109" t="s">
        <v>5605</v>
      </c>
      <c r="C1534" s="110">
        <v>565</v>
      </c>
      <c r="D1534" s="110">
        <v>869</v>
      </c>
    </row>
    <row r="1535" spans="1:4" x14ac:dyDescent="0.2">
      <c r="A1535" s="108" t="s">
        <v>5612</v>
      </c>
      <c r="B1535" s="109" t="s">
        <v>5606</v>
      </c>
      <c r="C1535" s="110">
        <v>565</v>
      </c>
      <c r="D1535" s="110">
        <v>869</v>
      </c>
    </row>
    <row r="1536" spans="1:4" x14ac:dyDescent="0.2">
      <c r="A1536" s="108" t="s">
        <v>5613</v>
      </c>
      <c r="B1536" s="109" t="s">
        <v>5301</v>
      </c>
      <c r="C1536" s="108"/>
      <c r="D1536" s="108"/>
    </row>
    <row r="1537" spans="1:4" x14ac:dyDescent="0.2">
      <c r="A1537" s="108" t="s">
        <v>5614</v>
      </c>
      <c r="B1537" s="109" t="s">
        <v>5301</v>
      </c>
      <c r="C1537" s="108"/>
      <c r="D1537" s="108"/>
    </row>
    <row r="1538" spans="1:4" x14ac:dyDescent="0.2">
      <c r="A1538" s="108" t="s">
        <v>5615</v>
      </c>
      <c r="B1538" s="109" t="s">
        <v>5301</v>
      </c>
      <c r="C1538" s="108"/>
      <c r="D1538" s="108"/>
    </row>
    <row r="1539" spans="1:4" x14ac:dyDescent="0.2">
      <c r="A1539" s="108" t="s">
        <v>5616</v>
      </c>
      <c r="B1539" s="109" t="s">
        <v>5619</v>
      </c>
      <c r="C1539" s="110">
        <v>43</v>
      </c>
      <c r="D1539" s="110">
        <v>66</v>
      </c>
    </row>
    <row r="1540" spans="1:4" ht="15" customHeight="1" x14ac:dyDescent="0.2">
      <c r="A1540" s="108" t="s">
        <v>5617</v>
      </c>
      <c r="B1540" s="109" t="s">
        <v>5621</v>
      </c>
      <c r="C1540" s="111">
        <v>1015</v>
      </c>
      <c r="D1540" s="111">
        <v>1562</v>
      </c>
    </row>
    <row r="1541" spans="1:4" x14ac:dyDescent="0.2">
      <c r="A1541" s="108" t="s">
        <v>5618</v>
      </c>
      <c r="B1541" s="109" t="s">
        <v>5301</v>
      </c>
      <c r="C1541" s="108"/>
      <c r="D1541" s="108"/>
    </row>
    <row r="1542" spans="1:4" ht="15" customHeight="1" x14ac:dyDescent="0.2">
      <c r="A1542" s="108" t="s">
        <v>4627</v>
      </c>
      <c r="B1542" s="109" t="s">
        <v>4628</v>
      </c>
      <c r="C1542" s="111">
        <v>8291</v>
      </c>
      <c r="D1542" s="111">
        <v>12755</v>
      </c>
    </row>
    <row r="1543" spans="1:4" ht="15" customHeight="1" x14ac:dyDescent="0.2">
      <c r="A1543" s="108" t="s">
        <v>5620</v>
      </c>
      <c r="B1543" s="109" t="s">
        <v>5622</v>
      </c>
      <c r="C1543" s="111">
        <v>14300</v>
      </c>
      <c r="D1543" s="111">
        <v>22000</v>
      </c>
    </row>
    <row r="1544" spans="1:4" ht="15" customHeight="1" x14ac:dyDescent="0.2">
      <c r="A1544" s="108" t="s">
        <v>5623</v>
      </c>
      <c r="B1544" s="109" t="s">
        <v>5627</v>
      </c>
      <c r="C1544" s="111">
        <v>9295</v>
      </c>
      <c r="D1544" s="111">
        <v>14300</v>
      </c>
    </row>
    <row r="1545" spans="1:4" ht="15" customHeight="1" x14ac:dyDescent="0.2">
      <c r="A1545" s="108" t="s">
        <v>5624</v>
      </c>
      <c r="B1545" s="109" t="s">
        <v>5628</v>
      </c>
      <c r="C1545" s="111">
        <v>15015</v>
      </c>
      <c r="D1545" s="111">
        <v>23100</v>
      </c>
    </row>
    <row r="1546" spans="1:4" ht="15" customHeight="1" x14ac:dyDescent="0.2">
      <c r="A1546" s="108" t="s">
        <v>5625</v>
      </c>
      <c r="B1546" s="109" t="s">
        <v>5629</v>
      </c>
      <c r="C1546" s="110">
        <v>240</v>
      </c>
      <c r="D1546" s="110">
        <v>369</v>
      </c>
    </row>
    <row r="1547" spans="1:4" ht="15" customHeight="1" x14ac:dyDescent="0.2">
      <c r="A1547" s="108" t="s">
        <v>5626</v>
      </c>
      <c r="B1547" s="109" t="s">
        <v>5630</v>
      </c>
      <c r="C1547" s="110">
        <v>322</v>
      </c>
      <c r="D1547" s="110">
        <v>495</v>
      </c>
    </row>
    <row r="1548" spans="1:4" ht="15" customHeight="1" x14ac:dyDescent="0.2">
      <c r="A1548" s="108" t="s">
        <v>4664</v>
      </c>
      <c r="B1548" s="109" t="s">
        <v>7348</v>
      </c>
      <c r="C1548" s="111">
        <v>23238</v>
      </c>
      <c r="D1548" s="111">
        <v>35750</v>
      </c>
    </row>
    <row r="1549" spans="1:4" ht="15" customHeight="1" x14ac:dyDescent="0.2">
      <c r="A1549" s="108" t="s">
        <v>4663</v>
      </c>
      <c r="B1549" s="109" t="s">
        <v>7347</v>
      </c>
      <c r="C1549" s="111">
        <v>27671</v>
      </c>
      <c r="D1549" s="111">
        <v>42570</v>
      </c>
    </row>
    <row r="1550" spans="1:4" ht="15" customHeight="1" x14ac:dyDescent="0.2">
      <c r="A1550" s="108" t="s">
        <v>5631</v>
      </c>
      <c r="B1550" s="109" t="s">
        <v>5632</v>
      </c>
      <c r="C1550" s="111">
        <v>27671</v>
      </c>
      <c r="D1550" s="111">
        <v>42570</v>
      </c>
    </row>
    <row r="1551" spans="1:4" x14ac:dyDescent="0.2">
      <c r="A1551" s="108" t="s">
        <v>5633</v>
      </c>
      <c r="B1551" s="109" t="s">
        <v>5634</v>
      </c>
      <c r="C1551" s="111">
        <v>1637</v>
      </c>
      <c r="D1551" s="111">
        <v>2519</v>
      </c>
    </row>
    <row r="1552" spans="1:4" x14ac:dyDescent="0.2">
      <c r="A1552" s="108" t="s">
        <v>4603</v>
      </c>
      <c r="B1552" s="109" t="s">
        <v>4604</v>
      </c>
      <c r="C1552" s="111">
        <v>1637</v>
      </c>
      <c r="D1552" s="111">
        <v>2519</v>
      </c>
    </row>
    <row r="1553" spans="1:4" x14ac:dyDescent="0.2">
      <c r="A1553" s="108" t="s">
        <v>4605</v>
      </c>
      <c r="B1553" s="109" t="s">
        <v>4606</v>
      </c>
      <c r="C1553" s="111">
        <v>1637</v>
      </c>
      <c r="D1553" s="111">
        <v>2519</v>
      </c>
    </row>
    <row r="1554" spans="1:4" x14ac:dyDescent="0.2">
      <c r="A1554" s="108" t="s">
        <v>5636</v>
      </c>
      <c r="B1554" s="109" t="s">
        <v>5635</v>
      </c>
      <c r="C1554" s="111">
        <v>1637</v>
      </c>
      <c r="D1554" s="111">
        <v>2519</v>
      </c>
    </row>
    <row r="1555" spans="1:4" x14ac:dyDescent="0.2">
      <c r="A1555" s="108" t="s">
        <v>4607</v>
      </c>
      <c r="B1555" s="109" t="s">
        <v>4608</v>
      </c>
      <c r="C1555" s="111">
        <v>1637</v>
      </c>
      <c r="D1555" s="111">
        <v>2519</v>
      </c>
    </row>
    <row r="1556" spans="1:4" x14ac:dyDescent="0.2">
      <c r="A1556" s="108" t="s">
        <v>4601</v>
      </c>
      <c r="B1556" s="109" t="s">
        <v>4602</v>
      </c>
      <c r="C1556" s="111">
        <v>1502</v>
      </c>
      <c r="D1556" s="111">
        <v>2310</v>
      </c>
    </row>
    <row r="1557" spans="1:4" x14ac:dyDescent="0.2">
      <c r="A1557" s="108" t="s">
        <v>4599</v>
      </c>
      <c r="B1557" s="109" t="s">
        <v>4600</v>
      </c>
      <c r="C1557" s="111">
        <v>1502</v>
      </c>
      <c r="D1557" s="111">
        <v>2310</v>
      </c>
    </row>
    <row r="1558" spans="1:4" x14ac:dyDescent="0.2">
      <c r="A1558" s="108" t="s">
        <v>5637</v>
      </c>
      <c r="B1558" s="109" t="s">
        <v>5648</v>
      </c>
      <c r="C1558" s="111">
        <v>1502</v>
      </c>
      <c r="D1558" s="111">
        <v>2310</v>
      </c>
    </row>
    <row r="1559" spans="1:4" x14ac:dyDescent="0.2">
      <c r="A1559" s="108" t="s">
        <v>4597</v>
      </c>
      <c r="B1559" s="109" t="s">
        <v>7346</v>
      </c>
      <c r="C1559" s="111">
        <v>1502</v>
      </c>
      <c r="D1559" s="111">
        <v>2310</v>
      </c>
    </row>
    <row r="1560" spans="1:4" x14ac:dyDescent="0.2">
      <c r="A1560" s="108" t="s">
        <v>4598</v>
      </c>
      <c r="B1560" s="109" t="s">
        <v>7345</v>
      </c>
      <c r="C1560" s="111">
        <v>1502</v>
      </c>
      <c r="D1560" s="111">
        <v>2310</v>
      </c>
    </row>
    <row r="1561" spans="1:4" x14ac:dyDescent="0.2">
      <c r="A1561" s="108" t="s">
        <v>5638</v>
      </c>
      <c r="B1561" s="109" t="s">
        <v>5647</v>
      </c>
      <c r="C1561" s="111">
        <v>1502</v>
      </c>
      <c r="D1561" s="111">
        <v>2310</v>
      </c>
    </row>
    <row r="1562" spans="1:4" x14ac:dyDescent="0.2">
      <c r="A1562" s="108" t="s">
        <v>5639</v>
      </c>
      <c r="B1562" s="109" t="s">
        <v>5646</v>
      </c>
      <c r="C1562" s="111">
        <v>1502</v>
      </c>
      <c r="D1562" s="111">
        <v>2310</v>
      </c>
    </row>
    <row r="1563" spans="1:4" x14ac:dyDescent="0.2">
      <c r="A1563" s="108" t="s">
        <v>5640</v>
      </c>
      <c r="B1563" s="109" t="s">
        <v>5645</v>
      </c>
      <c r="C1563" s="111">
        <v>1502</v>
      </c>
      <c r="D1563" s="111">
        <v>2310</v>
      </c>
    </row>
    <row r="1564" spans="1:4" x14ac:dyDescent="0.2">
      <c r="A1564" s="108" t="s">
        <v>5641</v>
      </c>
      <c r="B1564" s="109" t="s">
        <v>5644</v>
      </c>
      <c r="C1564" s="111">
        <v>1502</v>
      </c>
      <c r="D1564" s="111">
        <v>2310</v>
      </c>
    </row>
    <row r="1565" spans="1:4" x14ac:dyDescent="0.2">
      <c r="A1565" s="108" t="s">
        <v>5642</v>
      </c>
      <c r="B1565" s="109" t="s">
        <v>5643</v>
      </c>
      <c r="C1565" s="111">
        <v>1502</v>
      </c>
      <c r="D1565" s="111">
        <v>2310</v>
      </c>
    </row>
    <row r="1566" spans="1:4" ht="15" customHeight="1" x14ac:dyDescent="0.2">
      <c r="A1566" s="108" t="s">
        <v>5649</v>
      </c>
      <c r="B1566" s="109" t="s">
        <v>5664</v>
      </c>
      <c r="C1566" s="111">
        <v>1637</v>
      </c>
      <c r="D1566" s="111">
        <v>2519</v>
      </c>
    </row>
    <row r="1567" spans="1:4" ht="15" customHeight="1" x14ac:dyDescent="0.2">
      <c r="A1567" s="108" t="s">
        <v>5650</v>
      </c>
      <c r="B1567" s="109" t="s">
        <v>5665</v>
      </c>
      <c r="C1567" s="111">
        <v>1637</v>
      </c>
      <c r="D1567" s="111">
        <v>2519</v>
      </c>
    </row>
    <row r="1568" spans="1:4" ht="15" customHeight="1" x14ac:dyDescent="0.2">
      <c r="A1568" s="108" t="s">
        <v>5651</v>
      </c>
      <c r="B1568" s="109" t="s">
        <v>5666</v>
      </c>
      <c r="C1568" s="111">
        <v>1637</v>
      </c>
      <c r="D1568" s="111">
        <v>2519</v>
      </c>
    </row>
    <row r="1569" spans="1:4" ht="15" customHeight="1" x14ac:dyDescent="0.2">
      <c r="A1569" s="108" t="s">
        <v>5652</v>
      </c>
      <c r="B1569" s="109" t="s">
        <v>5667</v>
      </c>
      <c r="C1569" s="111">
        <v>1637</v>
      </c>
      <c r="D1569" s="111">
        <v>2519</v>
      </c>
    </row>
    <row r="1570" spans="1:4" ht="15" customHeight="1" x14ac:dyDescent="0.2">
      <c r="A1570" s="108" t="s">
        <v>5653</v>
      </c>
      <c r="B1570" s="109" t="s">
        <v>5668</v>
      </c>
      <c r="C1570" s="111">
        <v>1637</v>
      </c>
      <c r="D1570" s="111">
        <v>2519</v>
      </c>
    </row>
    <row r="1571" spans="1:4" ht="15" customHeight="1" x14ac:dyDescent="0.2">
      <c r="A1571" s="108" t="s">
        <v>5654</v>
      </c>
      <c r="B1571" s="109" t="s">
        <v>5669</v>
      </c>
      <c r="C1571" s="111">
        <v>1637</v>
      </c>
      <c r="D1571" s="111">
        <v>2519</v>
      </c>
    </row>
    <row r="1572" spans="1:4" ht="15" customHeight="1" x14ac:dyDescent="0.2">
      <c r="A1572" s="108" t="s">
        <v>5655</v>
      </c>
      <c r="B1572" s="109" t="s">
        <v>5670</v>
      </c>
      <c r="C1572" s="111">
        <v>1637</v>
      </c>
      <c r="D1572" s="111">
        <v>2519</v>
      </c>
    </row>
    <row r="1573" spans="1:4" ht="15" customHeight="1" x14ac:dyDescent="0.2">
      <c r="A1573" s="108" t="s">
        <v>5656</v>
      </c>
      <c r="B1573" s="109" t="s">
        <v>5671</v>
      </c>
      <c r="C1573" s="111">
        <v>1637</v>
      </c>
      <c r="D1573" s="111">
        <v>2519</v>
      </c>
    </row>
    <row r="1574" spans="1:4" ht="15" customHeight="1" x14ac:dyDescent="0.2">
      <c r="A1574" s="108" t="s">
        <v>5657</v>
      </c>
      <c r="B1574" s="109" t="s">
        <v>5672</v>
      </c>
      <c r="C1574" s="111">
        <v>1637</v>
      </c>
      <c r="D1574" s="111">
        <v>2519</v>
      </c>
    </row>
    <row r="1575" spans="1:4" ht="15" customHeight="1" x14ac:dyDescent="0.2">
      <c r="A1575" s="108" t="s">
        <v>5658</v>
      </c>
      <c r="B1575" s="109" t="s">
        <v>5673</v>
      </c>
      <c r="C1575" s="111">
        <v>1637</v>
      </c>
      <c r="D1575" s="111">
        <v>2519</v>
      </c>
    </row>
    <row r="1576" spans="1:4" ht="15" customHeight="1" x14ac:dyDescent="0.2">
      <c r="A1576" s="108" t="s">
        <v>5659</v>
      </c>
      <c r="B1576" s="109" t="s">
        <v>5674</v>
      </c>
      <c r="C1576" s="111">
        <v>1637</v>
      </c>
      <c r="D1576" s="111">
        <v>2519</v>
      </c>
    </row>
    <row r="1577" spans="1:4" ht="15" customHeight="1" x14ac:dyDescent="0.2">
      <c r="A1577" s="108" t="s">
        <v>5660</v>
      </c>
      <c r="B1577" s="109" t="s">
        <v>5675</v>
      </c>
      <c r="C1577" s="111">
        <v>1637</v>
      </c>
      <c r="D1577" s="111">
        <v>2519</v>
      </c>
    </row>
    <row r="1578" spans="1:4" ht="15" customHeight="1" x14ac:dyDescent="0.2">
      <c r="A1578" s="108" t="s">
        <v>5661</v>
      </c>
      <c r="B1578" s="109" t="s">
        <v>5676</v>
      </c>
      <c r="C1578" s="111">
        <v>1637</v>
      </c>
      <c r="D1578" s="111">
        <v>2519</v>
      </c>
    </row>
    <row r="1579" spans="1:4" ht="15" customHeight="1" x14ac:dyDescent="0.2">
      <c r="A1579" s="108" t="s">
        <v>5662</v>
      </c>
      <c r="B1579" s="109" t="s">
        <v>5677</v>
      </c>
      <c r="C1579" s="111">
        <v>1637</v>
      </c>
      <c r="D1579" s="111">
        <v>2519</v>
      </c>
    </row>
    <row r="1580" spans="1:4" ht="15" customHeight="1" x14ac:dyDescent="0.2">
      <c r="A1580" s="108" t="s">
        <v>5663</v>
      </c>
      <c r="B1580" s="109" t="s">
        <v>5678</v>
      </c>
      <c r="C1580" s="111">
        <v>1637</v>
      </c>
      <c r="D1580" s="111">
        <v>2519</v>
      </c>
    </row>
    <row r="1581" spans="1:4" x14ac:dyDescent="0.2">
      <c r="A1581" s="108" t="s">
        <v>5679</v>
      </c>
      <c r="B1581" s="109" t="s">
        <v>5680</v>
      </c>
      <c r="C1581" s="111">
        <v>9888</v>
      </c>
      <c r="D1581" s="111">
        <v>15213</v>
      </c>
    </row>
    <row r="1582" spans="1:4" ht="15" customHeight="1" x14ac:dyDescent="0.2">
      <c r="A1582" s="108" t="s">
        <v>5681</v>
      </c>
      <c r="B1582" s="109" t="s">
        <v>5686</v>
      </c>
      <c r="C1582" s="111">
        <v>36608</v>
      </c>
      <c r="D1582" s="111">
        <v>56320</v>
      </c>
    </row>
    <row r="1583" spans="1:4" ht="15" customHeight="1" x14ac:dyDescent="0.2">
      <c r="A1583" s="108" t="s">
        <v>5682</v>
      </c>
      <c r="B1583" s="109" t="s">
        <v>5687</v>
      </c>
      <c r="C1583" s="111">
        <v>13585</v>
      </c>
      <c r="D1583" s="111">
        <v>20900</v>
      </c>
    </row>
    <row r="1584" spans="1:4" ht="15" customHeight="1" x14ac:dyDescent="0.2">
      <c r="A1584" s="108" t="s">
        <v>5683</v>
      </c>
      <c r="B1584" s="109" t="s">
        <v>5688</v>
      </c>
      <c r="C1584" s="111">
        <v>15205</v>
      </c>
      <c r="D1584" s="111">
        <v>23392</v>
      </c>
    </row>
    <row r="1585" spans="1:4" x14ac:dyDescent="0.2">
      <c r="A1585" s="108" t="s">
        <v>5684</v>
      </c>
      <c r="B1585" s="109" t="s">
        <v>5689</v>
      </c>
      <c r="C1585" s="111">
        <v>3682</v>
      </c>
      <c r="D1585" s="111">
        <v>5665</v>
      </c>
    </row>
    <row r="1586" spans="1:4" x14ac:dyDescent="0.2">
      <c r="A1586" s="108" t="s">
        <v>5685</v>
      </c>
      <c r="B1586" s="109" t="s">
        <v>5690</v>
      </c>
      <c r="C1586" s="111">
        <v>3886</v>
      </c>
      <c r="D1586" s="111">
        <v>5979</v>
      </c>
    </row>
    <row r="1587" spans="1:4" x14ac:dyDescent="0.2">
      <c r="A1587" s="108" t="s">
        <v>5691</v>
      </c>
      <c r="B1587" s="109" t="s">
        <v>5728</v>
      </c>
      <c r="C1587" s="111">
        <v>3918</v>
      </c>
      <c r="D1587" s="111">
        <v>6028</v>
      </c>
    </row>
    <row r="1588" spans="1:4" x14ac:dyDescent="0.2">
      <c r="A1588" s="108" t="s">
        <v>5692</v>
      </c>
      <c r="B1588" s="109" t="s">
        <v>5729</v>
      </c>
      <c r="C1588" s="111">
        <v>3918</v>
      </c>
      <c r="D1588" s="111">
        <v>6028</v>
      </c>
    </row>
    <row r="1589" spans="1:4" x14ac:dyDescent="0.2">
      <c r="A1589" s="108" t="s">
        <v>5693</v>
      </c>
      <c r="B1589" s="109" t="s">
        <v>5703</v>
      </c>
      <c r="C1589" s="111">
        <v>3918</v>
      </c>
      <c r="D1589" s="111">
        <v>6028</v>
      </c>
    </row>
    <row r="1590" spans="1:4" x14ac:dyDescent="0.2">
      <c r="A1590" s="108" t="s">
        <v>5694</v>
      </c>
      <c r="B1590" s="109" t="s">
        <v>5704</v>
      </c>
      <c r="C1590" s="111">
        <v>3918</v>
      </c>
      <c r="D1590" s="111">
        <v>6028</v>
      </c>
    </row>
    <row r="1591" spans="1:4" x14ac:dyDescent="0.2">
      <c r="A1591" s="108" t="s">
        <v>5695</v>
      </c>
      <c r="B1591" s="109" t="s">
        <v>5705</v>
      </c>
      <c r="C1591" s="111">
        <v>3918</v>
      </c>
      <c r="D1591" s="111">
        <v>6028</v>
      </c>
    </row>
    <row r="1592" spans="1:4" x14ac:dyDescent="0.2">
      <c r="A1592" s="108" t="s">
        <v>5696</v>
      </c>
      <c r="B1592" s="109" t="s">
        <v>5706</v>
      </c>
      <c r="C1592" s="111">
        <v>3918</v>
      </c>
      <c r="D1592" s="111">
        <v>6028</v>
      </c>
    </row>
    <row r="1593" spans="1:4" x14ac:dyDescent="0.2">
      <c r="A1593" s="108" t="s">
        <v>5697</v>
      </c>
      <c r="B1593" s="109" t="s">
        <v>5707</v>
      </c>
      <c r="C1593" s="111">
        <v>3918</v>
      </c>
      <c r="D1593" s="111">
        <v>6028</v>
      </c>
    </row>
    <row r="1594" spans="1:4" x14ac:dyDescent="0.2">
      <c r="A1594" s="108" t="s">
        <v>5698</v>
      </c>
      <c r="B1594" s="109" t="s">
        <v>5708</v>
      </c>
      <c r="C1594" s="111">
        <v>3918</v>
      </c>
      <c r="D1594" s="111">
        <v>6028</v>
      </c>
    </row>
    <row r="1595" spans="1:4" x14ac:dyDescent="0.2">
      <c r="A1595" s="108" t="s">
        <v>5699</v>
      </c>
      <c r="B1595" s="109" t="s">
        <v>5709</v>
      </c>
      <c r="C1595" s="111">
        <v>3918</v>
      </c>
      <c r="D1595" s="111">
        <v>6028</v>
      </c>
    </row>
    <row r="1596" spans="1:4" x14ac:dyDescent="0.2">
      <c r="A1596" s="108" t="s">
        <v>5700</v>
      </c>
      <c r="B1596" s="109" t="s">
        <v>5710</v>
      </c>
      <c r="C1596" s="111">
        <v>3918</v>
      </c>
      <c r="D1596" s="111">
        <v>6028</v>
      </c>
    </row>
    <row r="1597" spans="1:4" x14ac:dyDescent="0.2">
      <c r="A1597" s="108" t="s">
        <v>5701</v>
      </c>
      <c r="B1597" s="109" t="s">
        <v>5711</v>
      </c>
      <c r="C1597" s="111">
        <v>3918</v>
      </c>
      <c r="D1597" s="111">
        <v>6028</v>
      </c>
    </row>
    <row r="1598" spans="1:4" x14ac:dyDescent="0.2">
      <c r="A1598" s="108" t="s">
        <v>5702</v>
      </c>
      <c r="B1598" s="109" t="s">
        <v>5712</v>
      </c>
      <c r="C1598" s="111">
        <v>3918</v>
      </c>
      <c r="D1598" s="111">
        <v>6028</v>
      </c>
    </row>
    <row r="1599" spans="1:4" ht="15" customHeight="1" x14ac:dyDescent="0.2">
      <c r="A1599" s="108" t="s">
        <v>5713</v>
      </c>
      <c r="B1599" s="109" t="s">
        <v>5717</v>
      </c>
      <c r="C1599" s="111">
        <v>4297</v>
      </c>
      <c r="D1599" s="111">
        <v>6611</v>
      </c>
    </row>
    <row r="1600" spans="1:4" ht="15" customHeight="1" x14ac:dyDescent="0.2">
      <c r="A1600" s="108" t="s">
        <v>5714</v>
      </c>
      <c r="B1600" s="109" t="s">
        <v>5718</v>
      </c>
      <c r="C1600" s="111">
        <v>4297</v>
      </c>
      <c r="D1600" s="111">
        <v>6611</v>
      </c>
    </row>
    <row r="1601" spans="1:4" ht="15" customHeight="1" x14ac:dyDescent="0.2">
      <c r="A1601" s="108" t="s">
        <v>5715</v>
      </c>
      <c r="B1601" s="109" t="s">
        <v>5719</v>
      </c>
      <c r="C1601" s="111">
        <v>4297</v>
      </c>
      <c r="D1601" s="111">
        <v>6611</v>
      </c>
    </row>
    <row r="1602" spans="1:4" ht="15" customHeight="1" x14ac:dyDescent="0.2">
      <c r="A1602" s="108" t="s">
        <v>5716</v>
      </c>
      <c r="B1602" s="109" t="s">
        <v>5720</v>
      </c>
      <c r="C1602" s="111">
        <v>4297</v>
      </c>
      <c r="D1602" s="111">
        <v>6611</v>
      </c>
    </row>
    <row r="1603" spans="1:4" ht="15" customHeight="1" x14ac:dyDescent="0.2">
      <c r="A1603" s="108" t="s">
        <v>5721</v>
      </c>
      <c r="B1603" s="109" t="s">
        <v>5726</v>
      </c>
      <c r="C1603" s="111">
        <v>32590</v>
      </c>
      <c r="D1603" s="111">
        <v>50138</v>
      </c>
    </row>
    <row r="1604" spans="1:4" ht="15" customHeight="1" x14ac:dyDescent="0.2">
      <c r="A1604" s="108" t="s">
        <v>5722</v>
      </c>
      <c r="B1604" s="109" t="s">
        <v>5725</v>
      </c>
      <c r="C1604" s="111">
        <v>27599</v>
      </c>
      <c r="D1604" s="111">
        <v>42460</v>
      </c>
    </row>
    <row r="1605" spans="1:4" ht="15" customHeight="1" x14ac:dyDescent="0.2">
      <c r="A1605" s="108" t="s">
        <v>5723</v>
      </c>
      <c r="B1605" s="109" t="s">
        <v>5727</v>
      </c>
      <c r="C1605" s="111">
        <v>95367</v>
      </c>
      <c r="D1605" s="111">
        <v>146718</v>
      </c>
    </row>
    <row r="1606" spans="1:4" ht="15" customHeight="1" x14ac:dyDescent="0.2">
      <c r="A1606" s="108" t="s">
        <v>5724</v>
      </c>
      <c r="B1606" s="109" t="s">
        <v>5730</v>
      </c>
      <c r="C1606" s="111">
        <v>1337</v>
      </c>
      <c r="D1606" s="111">
        <v>2057</v>
      </c>
    </row>
    <row r="1607" spans="1:4" x14ac:dyDescent="0.2">
      <c r="A1607" s="108" t="s">
        <v>5731</v>
      </c>
      <c r="B1607" s="109" t="s">
        <v>5732</v>
      </c>
      <c r="C1607" s="111">
        <v>13156</v>
      </c>
      <c r="D1607" s="111">
        <v>20240</v>
      </c>
    </row>
    <row r="1608" spans="1:4" x14ac:dyDescent="0.2">
      <c r="A1608" s="108" t="s">
        <v>5733</v>
      </c>
      <c r="B1608" s="109" t="s">
        <v>5734</v>
      </c>
      <c r="C1608" s="111">
        <v>10636</v>
      </c>
      <c r="D1608" s="111">
        <v>16363</v>
      </c>
    </row>
    <row r="1609" spans="1:4" x14ac:dyDescent="0.2">
      <c r="A1609" s="108" t="s">
        <v>5735</v>
      </c>
      <c r="B1609" s="109" t="s">
        <v>5736</v>
      </c>
      <c r="C1609" s="111">
        <v>7972</v>
      </c>
      <c r="D1609" s="111">
        <v>12265</v>
      </c>
    </row>
    <row r="1610" spans="1:4" x14ac:dyDescent="0.2">
      <c r="A1610" s="108" t="s">
        <v>5738</v>
      </c>
      <c r="B1610" s="109" t="s">
        <v>5737</v>
      </c>
      <c r="C1610" s="111">
        <v>12198</v>
      </c>
      <c r="D1610" s="111">
        <v>18766</v>
      </c>
    </row>
    <row r="1611" spans="1:4" x14ac:dyDescent="0.2">
      <c r="A1611" s="108" t="s">
        <v>5739</v>
      </c>
      <c r="B1611" s="109" t="s">
        <v>5749</v>
      </c>
      <c r="C1611" s="111">
        <v>28600</v>
      </c>
      <c r="D1611" s="111">
        <v>44000</v>
      </c>
    </row>
    <row r="1612" spans="1:4" x14ac:dyDescent="0.2">
      <c r="A1612" s="108" t="s">
        <v>5740</v>
      </c>
      <c r="B1612" s="109" t="s">
        <v>5750</v>
      </c>
      <c r="C1612" s="111">
        <v>8938</v>
      </c>
      <c r="D1612" s="111">
        <v>13750</v>
      </c>
    </row>
    <row r="1613" spans="1:4" x14ac:dyDescent="0.2">
      <c r="A1613" s="108" t="s">
        <v>5741</v>
      </c>
      <c r="B1613" s="109" t="s">
        <v>5751</v>
      </c>
      <c r="C1613" s="111">
        <v>54412</v>
      </c>
      <c r="D1613" s="111">
        <v>83710</v>
      </c>
    </row>
    <row r="1614" spans="1:4" x14ac:dyDescent="0.2">
      <c r="A1614" s="108" t="s">
        <v>5742</v>
      </c>
      <c r="B1614" s="109" t="s">
        <v>5752</v>
      </c>
      <c r="C1614" s="111">
        <v>8938</v>
      </c>
      <c r="D1614" s="111">
        <v>13750</v>
      </c>
    </row>
    <row r="1615" spans="1:4" x14ac:dyDescent="0.2">
      <c r="A1615" s="108" t="s">
        <v>5743</v>
      </c>
      <c r="B1615" s="109" t="s">
        <v>5753</v>
      </c>
      <c r="C1615" s="111">
        <v>26044</v>
      </c>
      <c r="D1615" s="111">
        <v>40068</v>
      </c>
    </row>
    <row r="1616" spans="1:4" x14ac:dyDescent="0.2">
      <c r="A1616" s="108" t="s">
        <v>5744</v>
      </c>
      <c r="B1616" s="109" t="s">
        <v>5754</v>
      </c>
      <c r="C1616" s="111">
        <v>48745</v>
      </c>
      <c r="D1616" s="111">
        <v>74993</v>
      </c>
    </row>
    <row r="1617" spans="1:4" x14ac:dyDescent="0.2">
      <c r="A1617" s="108" t="s">
        <v>5745</v>
      </c>
      <c r="B1617" s="109" t="s">
        <v>5755</v>
      </c>
      <c r="C1617" s="111">
        <v>4219</v>
      </c>
      <c r="D1617" s="111">
        <v>6490</v>
      </c>
    </row>
    <row r="1618" spans="1:4" x14ac:dyDescent="0.2">
      <c r="A1618" s="108" t="s">
        <v>5746</v>
      </c>
      <c r="B1618" s="109" t="s">
        <v>5756</v>
      </c>
      <c r="C1618" s="111">
        <v>4076</v>
      </c>
      <c r="D1618" s="111">
        <v>6270</v>
      </c>
    </row>
    <row r="1619" spans="1:4" x14ac:dyDescent="0.2">
      <c r="A1619" s="108" t="s">
        <v>5747</v>
      </c>
      <c r="B1619" s="109" t="s">
        <v>5757</v>
      </c>
      <c r="C1619" s="111">
        <v>6614</v>
      </c>
      <c r="D1619" s="111">
        <v>10175</v>
      </c>
    </row>
    <row r="1620" spans="1:4" x14ac:dyDescent="0.2">
      <c r="A1620" s="108" t="s">
        <v>5748</v>
      </c>
      <c r="B1620" s="109" t="s">
        <v>5758</v>
      </c>
      <c r="C1620" s="111">
        <v>9224</v>
      </c>
      <c r="D1620" s="111">
        <v>14190</v>
      </c>
    </row>
    <row r="1621" spans="1:4" ht="15" customHeight="1" x14ac:dyDescent="0.2">
      <c r="A1621" s="108" t="s">
        <v>4630</v>
      </c>
      <c r="B1621" s="109" t="s">
        <v>4631</v>
      </c>
      <c r="C1621" s="110">
        <v>726</v>
      </c>
      <c r="D1621" s="111">
        <v>1117</v>
      </c>
    </row>
    <row r="1622" spans="1:4" ht="15" customHeight="1" x14ac:dyDescent="0.2">
      <c r="A1622" s="108" t="s">
        <v>5759</v>
      </c>
      <c r="B1622" s="109" t="s">
        <v>5763</v>
      </c>
      <c r="C1622" s="110">
        <v>390</v>
      </c>
      <c r="D1622" s="110">
        <v>600</v>
      </c>
    </row>
    <row r="1623" spans="1:4" ht="15" customHeight="1" x14ac:dyDescent="0.2">
      <c r="A1623" s="108" t="s">
        <v>5760</v>
      </c>
      <c r="B1623" s="109" t="s">
        <v>5764</v>
      </c>
      <c r="C1623" s="110">
        <v>794</v>
      </c>
      <c r="D1623" s="111">
        <v>1221</v>
      </c>
    </row>
    <row r="1624" spans="1:4" x14ac:dyDescent="0.2">
      <c r="A1624" s="108" t="s">
        <v>5761</v>
      </c>
      <c r="B1624" s="109" t="s">
        <v>5765</v>
      </c>
      <c r="C1624" s="110">
        <v>601</v>
      </c>
      <c r="D1624" s="110">
        <v>924</v>
      </c>
    </row>
    <row r="1625" spans="1:4" x14ac:dyDescent="0.2">
      <c r="A1625" s="108" t="s">
        <v>5762</v>
      </c>
      <c r="B1625" s="109" t="s">
        <v>5766</v>
      </c>
      <c r="C1625" s="111">
        <v>4219</v>
      </c>
      <c r="D1625" s="111">
        <v>6490</v>
      </c>
    </row>
    <row r="1626" spans="1:4" x14ac:dyDescent="0.2">
      <c r="A1626" s="108" t="s">
        <v>5767</v>
      </c>
      <c r="B1626" s="109" t="s">
        <v>5768</v>
      </c>
      <c r="C1626" s="111">
        <v>2116</v>
      </c>
      <c r="D1626" s="111">
        <v>3256</v>
      </c>
    </row>
    <row r="1627" spans="1:4" x14ac:dyDescent="0.2">
      <c r="A1627" s="108" t="s">
        <v>5769</v>
      </c>
      <c r="B1627" s="109" t="s">
        <v>7344</v>
      </c>
      <c r="C1627" s="111">
        <v>1727</v>
      </c>
      <c r="D1627" s="111">
        <v>2657</v>
      </c>
    </row>
    <row r="1628" spans="1:4" x14ac:dyDescent="0.2">
      <c r="A1628" s="108" t="s">
        <v>5770</v>
      </c>
      <c r="B1628" s="109" t="s">
        <v>5792</v>
      </c>
      <c r="C1628" s="111">
        <v>2474</v>
      </c>
      <c r="D1628" s="111">
        <v>3806</v>
      </c>
    </row>
    <row r="1629" spans="1:4" x14ac:dyDescent="0.2">
      <c r="A1629" s="108" t="s">
        <v>5771</v>
      </c>
      <c r="B1629" s="109" t="s">
        <v>5786</v>
      </c>
      <c r="C1629" s="111">
        <v>3146</v>
      </c>
      <c r="D1629" s="111">
        <v>4840</v>
      </c>
    </row>
    <row r="1630" spans="1:4" x14ac:dyDescent="0.2">
      <c r="A1630" s="108" t="s">
        <v>5772</v>
      </c>
      <c r="B1630" s="109" t="s">
        <v>5787</v>
      </c>
      <c r="C1630" s="111">
        <v>6435</v>
      </c>
      <c r="D1630" s="111">
        <v>9900</v>
      </c>
    </row>
    <row r="1631" spans="1:4" x14ac:dyDescent="0.2">
      <c r="A1631" s="108" t="s">
        <v>5773</v>
      </c>
      <c r="B1631" s="109" t="s">
        <v>5788</v>
      </c>
      <c r="C1631" s="111">
        <v>1334</v>
      </c>
      <c r="D1631" s="111">
        <v>2052</v>
      </c>
    </row>
    <row r="1632" spans="1:4" x14ac:dyDescent="0.2">
      <c r="A1632" s="108" t="s">
        <v>5774</v>
      </c>
      <c r="B1632" s="109" t="s">
        <v>5789</v>
      </c>
      <c r="C1632" s="111">
        <v>1752</v>
      </c>
      <c r="D1632" s="111">
        <v>2695</v>
      </c>
    </row>
    <row r="1633" spans="1:4" x14ac:dyDescent="0.2">
      <c r="A1633" s="108" t="s">
        <v>5775</v>
      </c>
      <c r="B1633" s="109" t="s">
        <v>5790</v>
      </c>
      <c r="C1633" s="111">
        <v>2460</v>
      </c>
      <c r="D1633" s="111">
        <v>3784</v>
      </c>
    </row>
    <row r="1634" spans="1:4" x14ac:dyDescent="0.2">
      <c r="A1634" s="108" t="s">
        <v>5776</v>
      </c>
      <c r="B1634" s="109" t="s">
        <v>5791</v>
      </c>
      <c r="C1634" s="111">
        <v>3146</v>
      </c>
      <c r="D1634" s="111">
        <v>4840</v>
      </c>
    </row>
    <row r="1635" spans="1:4" ht="15" customHeight="1" x14ac:dyDescent="0.2">
      <c r="A1635" s="108" t="s">
        <v>5777</v>
      </c>
      <c r="B1635" s="109" t="s">
        <v>5793</v>
      </c>
      <c r="C1635" s="110">
        <v>226</v>
      </c>
      <c r="D1635" s="110">
        <v>347</v>
      </c>
    </row>
    <row r="1636" spans="1:4" ht="15" customHeight="1" x14ac:dyDescent="0.2">
      <c r="A1636" s="108" t="s">
        <v>5778</v>
      </c>
      <c r="B1636" s="109" t="s">
        <v>5794</v>
      </c>
      <c r="C1636" s="110">
        <v>379</v>
      </c>
      <c r="D1636" s="110">
        <v>583</v>
      </c>
    </row>
    <row r="1637" spans="1:4" x14ac:dyDescent="0.2">
      <c r="A1637" s="108" t="s">
        <v>5779</v>
      </c>
      <c r="B1637" s="109" t="s">
        <v>5795</v>
      </c>
      <c r="C1637" s="110">
        <v>379</v>
      </c>
      <c r="D1637" s="110">
        <v>583</v>
      </c>
    </row>
    <row r="1638" spans="1:4" x14ac:dyDescent="0.2">
      <c r="A1638" s="108" t="s">
        <v>5780</v>
      </c>
      <c r="B1638" s="109" t="s">
        <v>5796</v>
      </c>
      <c r="C1638" s="110">
        <v>379</v>
      </c>
      <c r="D1638" s="110">
        <v>583</v>
      </c>
    </row>
    <row r="1639" spans="1:4" ht="15" customHeight="1" x14ac:dyDescent="0.2">
      <c r="A1639" s="108" t="s">
        <v>5781</v>
      </c>
      <c r="B1639" s="109" t="s">
        <v>5797</v>
      </c>
      <c r="C1639" s="111">
        <v>1637</v>
      </c>
      <c r="D1639" s="111">
        <v>2519</v>
      </c>
    </row>
    <row r="1640" spans="1:4" x14ac:dyDescent="0.2">
      <c r="A1640" s="108" t="s">
        <v>5782</v>
      </c>
      <c r="B1640" s="109" t="s">
        <v>5798</v>
      </c>
      <c r="C1640" s="110">
        <v>383</v>
      </c>
      <c r="D1640" s="110">
        <v>589</v>
      </c>
    </row>
    <row r="1641" spans="1:4" x14ac:dyDescent="0.2">
      <c r="A1641" s="108" t="s">
        <v>4594</v>
      </c>
      <c r="B1641" s="109" t="s">
        <v>4595</v>
      </c>
      <c r="C1641" s="110">
        <v>376</v>
      </c>
      <c r="D1641" s="110">
        <v>578</v>
      </c>
    </row>
    <row r="1642" spans="1:4" x14ac:dyDescent="0.2">
      <c r="A1642" s="108" t="s">
        <v>5783</v>
      </c>
      <c r="B1642" s="109" t="s">
        <v>5799</v>
      </c>
      <c r="C1642" s="110">
        <v>379</v>
      </c>
      <c r="D1642" s="110">
        <v>583</v>
      </c>
    </row>
    <row r="1643" spans="1:4" x14ac:dyDescent="0.2">
      <c r="A1643" s="108" t="s">
        <v>5784</v>
      </c>
      <c r="B1643" s="109" t="s">
        <v>5800</v>
      </c>
      <c r="C1643" s="110">
        <v>379</v>
      </c>
      <c r="D1643" s="110">
        <v>583</v>
      </c>
    </row>
    <row r="1644" spans="1:4" x14ac:dyDescent="0.2">
      <c r="A1644" s="108" t="s">
        <v>5785</v>
      </c>
      <c r="B1644" s="109" t="s">
        <v>5801</v>
      </c>
      <c r="C1644" s="110">
        <v>379</v>
      </c>
      <c r="D1644" s="110">
        <v>583</v>
      </c>
    </row>
    <row r="1645" spans="1:4" x14ac:dyDescent="0.2">
      <c r="A1645" s="108" t="s">
        <v>4596</v>
      </c>
      <c r="B1645" s="109" t="s">
        <v>7343</v>
      </c>
      <c r="C1645" s="110">
        <v>376</v>
      </c>
      <c r="D1645" s="110">
        <v>578</v>
      </c>
    </row>
    <row r="1646" spans="1:4" x14ac:dyDescent="0.2">
      <c r="A1646" s="108" t="s">
        <v>5609</v>
      </c>
      <c r="B1646" s="109" t="s">
        <v>5603</v>
      </c>
      <c r="C1646" s="110">
        <v>565</v>
      </c>
      <c r="D1646" s="110">
        <v>869</v>
      </c>
    </row>
    <row r="1647" spans="1:4" ht="15" customHeight="1" x14ac:dyDescent="0.2">
      <c r="A1647" s="108" t="s">
        <v>5802</v>
      </c>
      <c r="B1647" s="109" t="s">
        <v>5813</v>
      </c>
      <c r="C1647" s="108"/>
      <c r="D1647" s="108"/>
    </row>
    <row r="1648" spans="1:4" x14ac:dyDescent="0.2">
      <c r="A1648" s="108" t="s">
        <v>5803</v>
      </c>
      <c r="B1648" s="109" t="s">
        <v>5804</v>
      </c>
      <c r="C1648" s="108"/>
      <c r="D1648" s="108"/>
    </row>
    <row r="1649" spans="1:4" ht="15" customHeight="1" x14ac:dyDescent="0.2">
      <c r="A1649" s="108" t="s">
        <v>5805</v>
      </c>
      <c r="B1649" s="109" t="s">
        <v>5809</v>
      </c>
      <c r="C1649" s="108"/>
      <c r="D1649" s="108"/>
    </row>
    <row r="1650" spans="1:4" ht="15" customHeight="1" x14ac:dyDescent="0.2">
      <c r="A1650" s="108" t="s">
        <v>5806</v>
      </c>
      <c r="B1650" s="109" t="s">
        <v>5810</v>
      </c>
      <c r="C1650" s="108"/>
      <c r="D1650" s="108"/>
    </row>
    <row r="1651" spans="1:4" ht="15" customHeight="1" x14ac:dyDescent="0.2">
      <c r="A1651" s="108" t="s">
        <v>5807</v>
      </c>
      <c r="B1651" s="109" t="s">
        <v>5811</v>
      </c>
      <c r="C1651" s="108"/>
      <c r="D1651" s="108"/>
    </row>
    <row r="1652" spans="1:4" ht="15" customHeight="1" x14ac:dyDescent="0.2">
      <c r="A1652" s="108" t="s">
        <v>5808</v>
      </c>
      <c r="B1652" s="109" t="s">
        <v>5812</v>
      </c>
      <c r="C1652" s="108"/>
      <c r="D1652" s="108"/>
    </row>
    <row r="1653" spans="1:4" ht="15" customHeight="1" x14ac:dyDescent="0.2">
      <c r="A1653" s="108" t="s">
        <v>5814</v>
      </c>
      <c r="B1653" s="109" t="s">
        <v>5815</v>
      </c>
      <c r="C1653" s="111">
        <v>10954</v>
      </c>
      <c r="D1653" s="111">
        <v>16852</v>
      </c>
    </row>
    <row r="1654" spans="1:4" x14ac:dyDescent="0.2">
      <c r="A1654" s="108" t="s">
        <v>4620</v>
      </c>
      <c r="B1654" s="109" t="s">
        <v>7342</v>
      </c>
      <c r="C1654" s="111">
        <v>10954</v>
      </c>
      <c r="D1654" s="111">
        <v>16852</v>
      </c>
    </row>
    <row r="1655" spans="1:4" x14ac:dyDescent="0.2">
      <c r="A1655" s="108" t="s">
        <v>4617</v>
      </c>
      <c r="B1655" s="109" t="s">
        <v>4618</v>
      </c>
      <c r="C1655" s="111">
        <v>13585</v>
      </c>
      <c r="D1655" s="111">
        <v>20900</v>
      </c>
    </row>
    <row r="1656" spans="1:4" ht="15" customHeight="1" x14ac:dyDescent="0.2">
      <c r="A1656" s="108" t="s">
        <v>5816</v>
      </c>
      <c r="B1656" s="109" t="s">
        <v>5821</v>
      </c>
      <c r="C1656" s="111">
        <v>27242</v>
      </c>
      <c r="D1656" s="111">
        <v>41910</v>
      </c>
    </row>
    <row r="1657" spans="1:4" ht="15" customHeight="1" x14ac:dyDescent="0.2">
      <c r="A1657" s="108" t="s">
        <v>5817</v>
      </c>
      <c r="B1657" s="109" t="s">
        <v>5822</v>
      </c>
      <c r="C1657" s="111">
        <v>13614</v>
      </c>
      <c r="D1657" s="111">
        <v>20944</v>
      </c>
    </row>
    <row r="1658" spans="1:4" x14ac:dyDescent="0.2">
      <c r="A1658" s="108" t="s">
        <v>5818</v>
      </c>
      <c r="B1658" s="109" t="s">
        <v>5823</v>
      </c>
      <c r="C1658" s="111">
        <v>2824</v>
      </c>
      <c r="D1658" s="111">
        <v>4345</v>
      </c>
    </row>
    <row r="1659" spans="1:4" x14ac:dyDescent="0.2">
      <c r="A1659" s="108" t="s">
        <v>5819</v>
      </c>
      <c r="B1659" s="109" t="s">
        <v>5824</v>
      </c>
      <c r="C1659" s="111">
        <v>2824</v>
      </c>
      <c r="D1659" s="111">
        <v>4345</v>
      </c>
    </row>
    <row r="1660" spans="1:4" x14ac:dyDescent="0.2">
      <c r="A1660" s="108" t="s">
        <v>5820</v>
      </c>
      <c r="B1660" s="109" t="s">
        <v>7341</v>
      </c>
      <c r="C1660" s="110">
        <v>894</v>
      </c>
      <c r="D1660" s="111">
        <v>1375</v>
      </c>
    </row>
    <row r="1661" spans="1:4" x14ac:dyDescent="0.2">
      <c r="A1661" s="108" t="s">
        <v>4611</v>
      </c>
      <c r="B1661" s="109" t="s">
        <v>7340</v>
      </c>
      <c r="C1661" s="110">
        <v>894</v>
      </c>
      <c r="D1661" s="111">
        <v>1375</v>
      </c>
    </row>
    <row r="1662" spans="1:4" ht="15" customHeight="1" x14ac:dyDescent="0.2">
      <c r="A1662" s="108" t="s">
        <v>5825</v>
      </c>
      <c r="B1662" s="109" t="s">
        <v>7339</v>
      </c>
      <c r="C1662" s="110">
        <v>894</v>
      </c>
      <c r="D1662" s="111">
        <v>1375</v>
      </c>
    </row>
    <row r="1663" spans="1:4" ht="15" customHeight="1" x14ac:dyDescent="0.2">
      <c r="A1663" s="108" t="s">
        <v>4610</v>
      </c>
      <c r="B1663" s="109" t="s">
        <v>7338</v>
      </c>
      <c r="C1663" s="110">
        <v>894</v>
      </c>
      <c r="D1663" s="111">
        <v>1375</v>
      </c>
    </row>
    <row r="1664" spans="1:4" ht="15" customHeight="1" x14ac:dyDescent="0.2">
      <c r="A1664" s="108" t="s">
        <v>4609</v>
      </c>
      <c r="B1664" s="109" t="s">
        <v>7337</v>
      </c>
      <c r="C1664" s="110">
        <v>894</v>
      </c>
      <c r="D1664" s="111">
        <v>1375</v>
      </c>
    </row>
    <row r="1665" spans="1:4" x14ac:dyDescent="0.2">
      <c r="A1665" s="108" t="s">
        <v>5826</v>
      </c>
      <c r="B1665" s="109" t="s">
        <v>7336</v>
      </c>
      <c r="C1665" s="110">
        <v>894</v>
      </c>
      <c r="D1665" s="111">
        <v>1375</v>
      </c>
    </row>
    <row r="1666" spans="1:4" ht="15" customHeight="1" x14ac:dyDescent="0.2">
      <c r="A1666" s="108" t="s">
        <v>4625</v>
      </c>
      <c r="B1666" s="109" t="s">
        <v>4626</v>
      </c>
      <c r="C1666" s="111">
        <v>2924</v>
      </c>
      <c r="D1666" s="111">
        <v>4499</v>
      </c>
    </row>
    <row r="1667" spans="1:4" ht="15" customHeight="1" x14ac:dyDescent="0.2">
      <c r="A1667" s="108" t="s">
        <v>5827</v>
      </c>
      <c r="B1667" s="109" t="s">
        <v>5828</v>
      </c>
      <c r="C1667" s="111">
        <v>3665</v>
      </c>
      <c r="D1667" s="111">
        <v>5638</v>
      </c>
    </row>
    <row r="1668" spans="1:4" x14ac:dyDescent="0.2">
      <c r="A1668" s="108" t="s">
        <v>4624</v>
      </c>
      <c r="B1668" s="109" t="s">
        <v>7335</v>
      </c>
      <c r="C1668" s="111">
        <v>5649</v>
      </c>
      <c r="D1668" s="111">
        <v>8690</v>
      </c>
    </row>
    <row r="1669" spans="1:4" x14ac:dyDescent="0.2">
      <c r="A1669" s="108" t="s">
        <v>5829</v>
      </c>
      <c r="B1669" s="109" t="s">
        <v>5830</v>
      </c>
      <c r="C1669" s="111">
        <v>11880</v>
      </c>
      <c r="D1669" s="111">
        <v>18277</v>
      </c>
    </row>
    <row r="1670" spans="1:4" ht="15" customHeight="1" x14ac:dyDescent="0.2">
      <c r="A1670" s="108" t="s">
        <v>4629</v>
      </c>
      <c r="B1670" s="109" t="s">
        <v>7334</v>
      </c>
      <c r="C1670" s="111">
        <v>2474</v>
      </c>
      <c r="D1670" s="111">
        <v>3806</v>
      </c>
    </row>
    <row r="1671" spans="1:4" ht="15" customHeight="1" x14ac:dyDescent="0.2">
      <c r="A1671" s="108" t="s">
        <v>5831</v>
      </c>
      <c r="B1671" s="109" t="s">
        <v>5833</v>
      </c>
      <c r="C1671" s="111">
        <v>4211</v>
      </c>
      <c r="D1671" s="111">
        <v>6479</v>
      </c>
    </row>
    <row r="1672" spans="1:4" ht="15" customHeight="1" x14ac:dyDescent="0.2">
      <c r="A1672" s="108" t="s">
        <v>5832</v>
      </c>
      <c r="B1672" s="109" t="s">
        <v>5834</v>
      </c>
      <c r="C1672" s="111">
        <v>8416</v>
      </c>
      <c r="D1672" s="111">
        <v>12947</v>
      </c>
    </row>
    <row r="1673" spans="1:4" x14ac:dyDescent="0.2">
      <c r="A1673" s="108" t="s">
        <v>4619</v>
      </c>
      <c r="B1673" s="109" t="s">
        <v>7333</v>
      </c>
      <c r="C1673" s="111">
        <v>8663</v>
      </c>
      <c r="D1673" s="111">
        <v>13327</v>
      </c>
    </row>
    <row r="1674" spans="1:4" ht="15" customHeight="1" x14ac:dyDescent="0.2">
      <c r="A1674" s="108" t="s">
        <v>5835</v>
      </c>
      <c r="B1674" s="109" t="s">
        <v>5837</v>
      </c>
      <c r="C1674" s="110">
        <v>397</v>
      </c>
      <c r="D1674" s="110">
        <v>611</v>
      </c>
    </row>
    <row r="1675" spans="1:4" x14ac:dyDescent="0.2">
      <c r="A1675" s="108" t="s">
        <v>5836</v>
      </c>
      <c r="B1675" s="109" t="s">
        <v>5838</v>
      </c>
      <c r="C1675" s="111">
        <v>1237</v>
      </c>
      <c r="D1675" s="111">
        <v>1903</v>
      </c>
    </row>
    <row r="1676" spans="1:4" x14ac:dyDescent="0.2">
      <c r="A1676" s="108" t="s">
        <v>4649</v>
      </c>
      <c r="B1676" s="109" t="s">
        <v>4650</v>
      </c>
      <c r="C1676" s="111">
        <v>1237</v>
      </c>
      <c r="D1676" s="111">
        <v>1903</v>
      </c>
    </row>
    <row r="1677" spans="1:4" ht="15" customHeight="1" x14ac:dyDescent="0.2">
      <c r="A1677" s="108" t="s">
        <v>5839</v>
      </c>
      <c r="B1677" s="109" t="s">
        <v>5841</v>
      </c>
      <c r="C1677" s="111">
        <v>3117</v>
      </c>
      <c r="D1677" s="111">
        <v>4796</v>
      </c>
    </row>
    <row r="1678" spans="1:4" ht="15" customHeight="1" x14ac:dyDescent="0.2">
      <c r="A1678" s="108" t="s">
        <v>5840</v>
      </c>
      <c r="B1678" s="109" t="s">
        <v>5842</v>
      </c>
      <c r="C1678" s="111">
        <v>3117</v>
      </c>
      <c r="D1678" s="111">
        <v>4796</v>
      </c>
    </row>
    <row r="1679" spans="1:4" x14ac:dyDescent="0.2">
      <c r="A1679" s="108" t="s">
        <v>5843</v>
      </c>
      <c r="B1679" s="109" t="s">
        <v>7332</v>
      </c>
      <c r="C1679" s="111">
        <v>1387</v>
      </c>
      <c r="D1679" s="111">
        <v>2134</v>
      </c>
    </row>
    <row r="1680" spans="1:4" ht="15" customHeight="1" x14ac:dyDescent="0.2">
      <c r="A1680" s="108" t="s">
        <v>5844</v>
      </c>
      <c r="B1680" s="109" t="s">
        <v>5852</v>
      </c>
      <c r="C1680" s="111">
        <v>6135</v>
      </c>
      <c r="D1680" s="111">
        <v>9438</v>
      </c>
    </row>
    <row r="1681" spans="1:4" ht="15" customHeight="1" x14ac:dyDescent="0.2">
      <c r="A1681" s="108" t="s">
        <v>5845</v>
      </c>
      <c r="B1681" s="109" t="s">
        <v>5853</v>
      </c>
      <c r="C1681" s="111">
        <v>6213</v>
      </c>
      <c r="D1681" s="111">
        <v>9559</v>
      </c>
    </row>
    <row r="1682" spans="1:4" ht="15" customHeight="1" x14ac:dyDescent="0.2">
      <c r="A1682" s="108" t="s">
        <v>5846</v>
      </c>
      <c r="B1682" s="109" t="s">
        <v>5854</v>
      </c>
      <c r="C1682" s="111">
        <v>6213</v>
      </c>
      <c r="D1682" s="111">
        <v>9559</v>
      </c>
    </row>
    <row r="1683" spans="1:4" x14ac:dyDescent="0.2">
      <c r="A1683" s="108" t="s">
        <v>5847</v>
      </c>
      <c r="B1683" s="109" t="s">
        <v>5855</v>
      </c>
      <c r="C1683" s="111">
        <v>4040</v>
      </c>
      <c r="D1683" s="111">
        <v>6215</v>
      </c>
    </row>
    <row r="1684" spans="1:4" x14ac:dyDescent="0.2">
      <c r="A1684" s="108" t="s">
        <v>5848</v>
      </c>
      <c r="B1684" s="109" t="s">
        <v>5856</v>
      </c>
      <c r="C1684" s="111">
        <v>2896</v>
      </c>
      <c r="D1684" s="111">
        <v>4455</v>
      </c>
    </row>
    <row r="1685" spans="1:4" x14ac:dyDescent="0.2">
      <c r="A1685" s="108" t="s">
        <v>5849</v>
      </c>
      <c r="B1685" s="109" t="s">
        <v>5857</v>
      </c>
      <c r="C1685" s="111">
        <v>3904</v>
      </c>
      <c r="D1685" s="111">
        <v>6006</v>
      </c>
    </row>
    <row r="1686" spans="1:4" x14ac:dyDescent="0.2">
      <c r="A1686" s="108" t="s">
        <v>5850</v>
      </c>
      <c r="B1686" s="109" t="s">
        <v>5858</v>
      </c>
      <c r="C1686" s="111">
        <v>2824</v>
      </c>
      <c r="D1686" s="111">
        <v>4345</v>
      </c>
    </row>
    <row r="1687" spans="1:4" ht="15" customHeight="1" x14ac:dyDescent="0.2">
      <c r="A1687" s="108" t="s">
        <v>5851</v>
      </c>
      <c r="B1687" s="109" t="s">
        <v>5859</v>
      </c>
      <c r="C1687" s="111">
        <v>2657</v>
      </c>
      <c r="D1687" s="111">
        <v>4087</v>
      </c>
    </row>
    <row r="1688" spans="1:4" x14ac:dyDescent="0.2">
      <c r="A1688" s="108" t="s">
        <v>4674</v>
      </c>
      <c r="B1688" s="109" t="s">
        <v>4675</v>
      </c>
      <c r="C1688" s="111">
        <v>4823</v>
      </c>
      <c r="D1688" s="111">
        <v>7420</v>
      </c>
    </row>
    <row r="1689" spans="1:4" ht="15" customHeight="1" x14ac:dyDescent="0.2">
      <c r="A1689" s="108" t="s">
        <v>5860</v>
      </c>
      <c r="B1689" s="109" t="s">
        <v>5863</v>
      </c>
      <c r="C1689" s="110">
        <v>462</v>
      </c>
      <c r="D1689" s="110">
        <v>710</v>
      </c>
    </row>
    <row r="1690" spans="1:4" ht="15" customHeight="1" x14ac:dyDescent="0.2">
      <c r="A1690" s="108" t="s">
        <v>5861</v>
      </c>
      <c r="B1690" s="109" t="s">
        <v>5864</v>
      </c>
      <c r="C1690" s="110">
        <v>462</v>
      </c>
      <c r="D1690" s="110">
        <v>710</v>
      </c>
    </row>
    <row r="1691" spans="1:4" ht="15" customHeight="1" x14ac:dyDescent="0.2">
      <c r="A1691" s="108" t="s">
        <v>5862</v>
      </c>
      <c r="B1691" s="109" t="s">
        <v>5865</v>
      </c>
      <c r="C1691" s="110">
        <v>462</v>
      </c>
      <c r="D1691" s="110">
        <v>710</v>
      </c>
    </row>
    <row r="1692" spans="1:4" x14ac:dyDescent="0.2">
      <c r="A1692" s="108" t="s">
        <v>5866</v>
      </c>
      <c r="B1692" s="109" t="s">
        <v>7331</v>
      </c>
      <c r="C1692" s="111">
        <v>3511</v>
      </c>
      <c r="D1692" s="111">
        <v>5401</v>
      </c>
    </row>
    <row r="1693" spans="1:4" ht="15" customHeight="1" x14ac:dyDescent="0.2">
      <c r="A1693" s="108" t="s">
        <v>5867</v>
      </c>
      <c r="B1693" s="109" t="s">
        <v>5869</v>
      </c>
      <c r="C1693" s="111">
        <v>3511</v>
      </c>
      <c r="D1693" s="111">
        <v>5401</v>
      </c>
    </row>
    <row r="1694" spans="1:4" ht="15" customHeight="1" x14ac:dyDescent="0.2">
      <c r="A1694" s="108" t="s">
        <v>5868</v>
      </c>
      <c r="B1694" s="109" t="s">
        <v>5870</v>
      </c>
      <c r="C1694" s="111">
        <v>3511</v>
      </c>
      <c r="D1694" s="111">
        <v>5401</v>
      </c>
    </row>
    <row r="1695" spans="1:4" x14ac:dyDescent="0.2">
      <c r="A1695" s="108" t="s">
        <v>5871</v>
      </c>
      <c r="B1695" s="109" t="s">
        <v>5873</v>
      </c>
      <c r="C1695" s="110">
        <v>593</v>
      </c>
      <c r="D1695" s="110">
        <v>913</v>
      </c>
    </row>
    <row r="1696" spans="1:4" x14ac:dyDescent="0.2">
      <c r="A1696" s="108" t="s">
        <v>5872</v>
      </c>
      <c r="B1696" s="109" t="s">
        <v>5874</v>
      </c>
      <c r="C1696" s="110">
        <v>944</v>
      </c>
      <c r="D1696" s="111">
        <v>1452</v>
      </c>
    </row>
    <row r="1697" spans="1:4" x14ac:dyDescent="0.2">
      <c r="A1697" s="108" t="s">
        <v>5875</v>
      </c>
      <c r="B1697" s="109" t="s">
        <v>5876</v>
      </c>
      <c r="C1697" s="110">
        <v>930</v>
      </c>
      <c r="D1697" s="111">
        <v>1430</v>
      </c>
    </row>
    <row r="1698" spans="1:4" x14ac:dyDescent="0.2">
      <c r="A1698" s="108" t="s">
        <v>5877</v>
      </c>
      <c r="B1698" s="109" t="s">
        <v>5878</v>
      </c>
      <c r="C1698" s="110">
        <v>655</v>
      </c>
      <c r="D1698" s="111">
        <v>1007</v>
      </c>
    </row>
    <row r="1699" spans="1:4" x14ac:dyDescent="0.2">
      <c r="A1699" s="108" t="s">
        <v>5879</v>
      </c>
      <c r="B1699" s="109" t="s">
        <v>5882</v>
      </c>
      <c r="C1699" s="110">
        <v>944</v>
      </c>
      <c r="D1699" s="111">
        <v>1452</v>
      </c>
    </row>
    <row r="1700" spans="1:4" x14ac:dyDescent="0.2">
      <c r="A1700" s="108" t="s">
        <v>5880</v>
      </c>
      <c r="B1700" s="109" t="s">
        <v>5881</v>
      </c>
      <c r="C1700" s="110">
        <v>930</v>
      </c>
      <c r="D1700" s="111">
        <v>1430</v>
      </c>
    </row>
    <row r="1701" spans="1:4" x14ac:dyDescent="0.2">
      <c r="A1701" s="108" t="s">
        <v>5883</v>
      </c>
      <c r="B1701" s="109" t="s">
        <v>5884</v>
      </c>
      <c r="C1701" s="110">
        <v>593</v>
      </c>
      <c r="D1701" s="110">
        <v>913</v>
      </c>
    </row>
    <row r="1702" spans="1:4" x14ac:dyDescent="0.2">
      <c r="A1702" s="108" t="s">
        <v>5902</v>
      </c>
      <c r="B1702" s="109" t="s">
        <v>5885</v>
      </c>
      <c r="C1702" s="110">
        <v>944</v>
      </c>
      <c r="D1702" s="111">
        <v>1452</v>
      </c>
    </row>
    <row r="1703" spans="1:4" x14ac:dyDescent="0.2">
      <c r="A1703" s="108" t="s">
        <v>5903</v>
      </c>
      <c r="B1703" s="109" t="s">
        <v>5886</v>
      </c>
      <c r="C1703" s="110">
        <v>930</v>
      </c>
      <c r="D1703" s="111">
        <v>1430</v>
      </c>
    </row>
    <row r="1704" spans="1:4" x14ac:dyDescent="0.2">
      <c r="A1704" s="108" t="s">
        <v>5904</v>
      </c>
      <c r="B1704" s="109" t="s">
        <v>5887</v>
      </c>
      <c r="C1704" s="110">
        <v>655</v>
      </c>
      <c r="D1704" s="111">
        <v>1007</v>
      </c>
    </row>
    <row r="1705" spans="1:4" x14ac:dyDescent="0.2">
      <c r="A1705" s="108" t="s">
        <v>5905</v>
      </c>
      <c r="B1705" s="109" t="s">
        <v>5888</v>
      </c>
      <c r="C1705" s="110">
        <v>944</v>
      </c>
      <c r="D1705" s="111">
        <v>1452</v>
      </c>
    </row>
    <row r="1706" spans="1:4" x14ac:dyDescent="0.2">
      <c r="A1706" s="108" t="s">
        <v>5906</v>
      </c>
      <c r="B1706" s="109" t="s">
        <v>5889</v>
      </c>
      <c r="C1706" s="110">
        <v>930</v>
      </c>
      <c r="D1706" s="111">
        <v>1430</v>
      </c>
    </row>
    <row r="1707" spans="1:4" x14ac:dyDescent="0.2">
      <c r="A1707" s="108" t="s">
        <v>5907</v>
      </c>
      <c r="B1707" s="109" t="s">
        <v>5890</v>
      </c>
      <c r="C1707" s="110">
        <v>593</v>
      </c>
      <c r="D1707" s="110">
        <v>913</v>
      </c>
    </row>
    <row r="1708" spans="1:4" x14ac:dyDescent="0.2">
      <c r="A1708" s="108" t="s">
        <v>5908</v>
      </c>
      <c r="B1708" s="109" t="s">
        <v>5891</v>
      </c>
      <c r="C1708" s="110">
        <v>930</v>
      </c>
      <c r="D1708" s="111">
        <v>1430</v>
      </c>
    </row>
    <row r="1709" spans="1:4" x14ac:dyDescent="0.2">
      <c r="A1709" s="108" t="s">
        <v>5909</v>
      </c>
      <c r="B1709" s="109" t="s">
        <v>5892</v>
      </c>
      <c r="C1709" s="110">
        <v>644</v>
      </c>
      <c r="D1709" s="110">
        <v>990</v>
      </c>
    </row>
    <row r="1710" spans="1:4" x14ac:dyDescent="0.2">
      <c r="A1710" s="108" t="s">
        <v>5910</v>
      </c>
      <c r="B1710" s="109" t="s">
        <v>5893</v>
      </c>
      <c r="C1710" s="110">
        <v>944</v>
      </c>
      <c r="D1710" s="111">
        <v>1452</v>
      </c>
    </row>
    <row r="1711" spans="1:4" x14ac:dyDescent="0.2">
      <c r="A1711" s="108" t="s">
        <v>5911</v>
      </c>
      <c r="B1711" s="109" t="s">
        <v>5894</v>
      </c>
      <c r="C1711" s="110">
        <v>930</v>
      </c>
      <c r="D1711" s="111">
        <v>1430</v>
      </c>
    </row>
    <row r="1712" spans="1:4" x14ac:dyDescent="0.2">
      <c r="A1712" s="108" t="s">
        <v>5912</v>
      </c>
      <c r="B1712" s="109" t="s">
        <v>5895</v>
      </c>
      <c r="C1712" s="110">
        <v>651</v>
      </c>
      <c r="D1712" s="111">
        <v>1001</v>
      </c>
    </row>
    <row r="1713" spans="1:4" x14ac:dyDescent="0.2">
      <c r="A1713" s="108" t="s">
        <v>5913</v>
      </c>
      <c r="B1713" s="109" t="s">
        <v>5896</v>
      </c>
      <c r="C1713" s="110">
        <v>944</v>
      </c>
      <c r="D1713" s="111">
        <v>1452</v>
      </c>
    </row>
    <row r="1714" spans="1:4" x14ac:dyDescent="0.2">
      <c r="A1714" s="108" t="s">
        <v>5914</v>
      </c>
      <c r="B1714" s="109" t="s">
        <v>5897</v>
      </c>
      <c r="C1714" s="110">
        <v>930</v>
      </c>
      <c r="D1714" s="111">
        <v>1430</v>
      </c>
    </row>
    <row r="1715" spans="1:4" x14ac:dyDescent="0.2">
      <c r="A1715" s="108" t="s">
        <v>5915</v>
      </c>
      <c r="B1715" s="109" t="s">
        <v>5898</v>
      </c>
      <c r="C1715" s="110">
        <v>593</v>
      </c>
      <c r="D1715" s="110">
        <v>913</v>
      </c>
    </row>
    <row r="1716" spans="1:4" x14ac:dyDescent="0.2">
      <c r="A1716" s="108" t="s">
        <v>5916</v>
      </c>
      <c r="B1716" s="109" t="s">
        <v>5899</v>
      </c>
      <c r="C1716" s="110">
        <v>944</v>
      </c>
      <c r="D1716" s="111">
        <v>1452</v>
      </c>
    </row>
    <row r="1717" spans="1:4" x14ac:dyDescent="0.2">
      <c r="A1717" s="108" t="s">
        <v>5917</v>
      </c>
      <c r="B1717" s="109" t="s">
        <v>5900</v>
      </c>
      <c r="C1717" s="110">
        <v>930</v>
      </c>
      <c r="D1717" s="111">
        <v>1430</v>
      </c>
    </row>
    <row r="1718" spans="1:4" x14ac:dyDescent="0.2">
      <c r="A1718" s="108" t="s">
        <v>5918</v>
      </c>
      <c r="B1718" s="109" t="s">
        <v>5901</v>
      </c>
      <c r="C1718" s="110">
        <v>644</v>
      </c>
      <c r="D1718" s="110">
        <v>990</v>
      </c>
    </row>
    <row r="1719" spans="1:4" x14ac:dyDescent="0.2">
      <c r="A1719" s="108" t="s">
        <v>5919</v>
      </c>
      <c r="B1719" s="109" t="s">
        <v>5960</v>
      </c>
      <c r="C1719" s="110">
        <v>944</v>
      </c>
      <c r="D1719" s="111">
        <v>1452</v>
      </c>
    </row>
    <row r="1720" spans="1:4" x14ac:dyDescent="0.2">
      <c r="A1720" s="108" t="s">
        <v>5920</v>
      </c>
      <c r="B1720" s="109" t="s">
        <v>5961</v>
      </c>
      <c r="C1720" s="110">
        <v>930</v>
      </c>
      <c r="D1720" s="111">
        <v>1430</v>
      </c>
    </row>
    <row r="1721" spans="1:4" x14ac:dyDescent="0.2">
      <c r="A1721" s="108" t="s">
        <v>5921</v>
      </c>
      <c r="B1721" s="109" t="s">
        <v>5962</v>
      </c>
      <c r="C1721" s="110">
        <v>644</v>
      </c>
      <c r="D1721" s="110">
        <v>990</v>
      </c>
    </row>
    <row r="1722" spans="1:4" x14ac:dyDescent="0.2">
      <c r="A1722" s="108" t="s">
        <v>5922</v>
      </c>
      <c r="B1722" s="109" t="s">
        <v>5963</v>
      </c>
      <c r="C1722" s="110">
        <v>944</v>
      </c>
      <c r="D1722" s="111">
        <v>1452</v>
      </c>
    </row>
    <row r="1723" spans="1:4" ht="15" customHeight="1" x14ac:dyDescent="0.2">
      <c r="A1723" s="108" t="s">
        <v>5923</v>
      </c>
      <c r="B1723" s="109" t="s">
        <v>7330</v>
      </c>
      <c r="C1723" s="110">
        <v>930</v>
      </c>
      <c r="D1723" s="111">
        <v>1430</v>
      </c>
    </row>
    <row r="1724" spans="1:4" ht="15" customHeight="1" x14ac:dyDescent="0.2">
      <c r="A1724" s="108" t="s">
        <v>5924</v>
      </c>
      <c r="B1724" s="109" t="s">
        <v>7329</v>
      </c>
      <c r="C1724" s="110">
        <v>822</v>
      </c>
      <c r="D1724" s="111">
        <v>1265</v>
      </c>
    </row>
    <row r="1725" spans="1:4" x14ac:dyDescent="0.2">
      <c r="A1725" s="108" t="s">
        <v>5925</v>
      </c>
      <c r="B1725" s="109" t="s">
        <v>5964</v>
      </c>
      <c r="C1725" s="110">
        <v>829</v>
      </c>
      <c r="D1725" s="111">
        <v>1276</v>
      </c>
    </row>
    <row r="1726" spans="1:4" ht="15" customHeight="1" x14ac:dyDescent="0.2">
      <c r="A1726" s="108" t="s">
        <v>5926</v>
      </c>
      <c r="B1726" s="109" t="s">
        <v>7328</v>
      </c>
      <c r="C1726" s="110">
        <v>593</v>
      </c>
      <c r="D1726" s="110">
        <v>913</v>
      </c>
    </row>
    <row r="1727" spans="1:4" ht="15" customHeight="1" x14ac:dyDescent="0.2">
      <c r="A1727" s="108" t="s">
        <v>5927</v>
      </c>
      <c r="B1727" s="109" t="s">
        <v>7327</v>
      </c>
      <c r="C1727" s="110">
        <v>801</v>
      </c>
      <c r="D1727" s="111">
        <v>1232</v>
      </c>
    </row>
    <row r="1728" spans="1:4" x14ac:dyDescent="0.2">
      <c r="A1728" s="108" t="s">
        <v>5928</v>
      </c>
      <c r="B1728" s="109" t="s">
        <v>5965</v>
      </c>
      <c r="C1728" s="110">
        <v>930</v>
      </c>
      <c r="D1728" s="111">
        <v>1430</v>
      </c>
    </row>
    <row r="1729" spans="1:4" ht="15" customHeight="1" x14ac:dyDescent="0.2">
      <c r="A1729" s="108" t="s">
        <v>5929</v>
      </c>
      <c r="B1729" s="109" t="s">
        <v>7326</v>
      </c>
      <c r="C1729" s="110">
        <v>472</v>
      </c>
      <c r="D1729" s="110">
        <v>726</v>
      </c>
    </row>
    <row r="1730" spans="1:4" ht="15" customHeight="1" x14ac:dyDescent="0.2">
      <c r="A1730" s="108" t="s">
        <v>5930</v>
      </c>
      <c r="B1730" s="109" t="s">
        <v>7325</v>
      </c>
      <c r="C1730" s="110">
        <v>636</v>
      </c>
      <c r="D1730" s="110">
        <v>979</v>
      </c>
    </row>
    <row r="1731" spans="1:4" x14ac:dyDescent="0.2">
      <c r="A1731" s="108" t="s">
        <v>5931</v>
      </c>
      <c r="B1731" s="109" t="s">
        <v>5966</v>
      </c>
      <c r="C1731" s="110">
        <v>829</v>
      </c>
      <c r="D1731" s="111">
        <v>1276</v>
      </c>
    </row>
    <row r="1732" spans="1:4" x14ac:dyDescent="0.2">
      <c r="A1732" s="108" t="s">
        <v>5932</v>
      </c>
      <c r="B1732" s="109" t="s">
        <v>5967</v>
      </c>
      <c r="C1732" s="110">
        <v>930</v>
      </c>
      <c r="D1732" s="111">
        <v>1430</v>
      </c>
    </row>
    <row r="1733" spans="1:4" x14ac:dyDescent="0.2">
      <c r="A1733" s="108" t="s">
        <v>5933</v>
      </c>
      <c r="B1733" s="109" t="s">
        <v>5968</v>
      </c>
      <c r="C1733" s="110">
        <v>593</v>
      </c>
      <c r="D1733" s="110">
        <v>913</v>
      </c>
    </row>
    <row r="1734" spans="1:4" x14ac:dyDescent="0.2">
      <c r="A1734" s="108" t="s">
        <v>5934</v>
      </c>
      <c r="B1734" s="109" t="s">
        <v>5969</v>
      </c>
      <c r="C1734" s="110">
        <v>822</v>
      </c>
      <c r="D1734" s="111">
        <v>1265</v>
      </c>
    </row>
    <row r="1735" spans="1:4" x14ac:dyDescent="0.2">
      <c r="A1735" s="108" t="s">
        <v>5935</v>
      </c>
      <c r="B1735" s="109" t="s">
        <v>5970</v>
      </c>
      <c r="C1735" s="110">
        <v>829</v>
      </c>
      <c r="D1735" s="111">
        <v>1276</v>
      </c>
    </row>
    <row r="1736" spans="1:4" x14ac:dyDescent="0.2">
      <c r="A1736" s="108" t="s">
        <v>5936</v>
      </c>
      <c r="B1736" s="109" t="s">
        <v>5971</v>
      </c>
      <c r="C1736" s="110">
        <v>529</v>
      </c>
      <c r="D1736" s="110">
        <v>814</v>
      </c>
    </row>
    <row r="1737" spans="1:4" x14ac:dyDescent="0.2">
      <c r="A1737" s="108" t="s">
        <v>5937</v>
      </c>
      <c r="B1737" s="109" t="s">
        <v>5972</v>
      </c>
      <c r="C1737" s="110">
        <v>822</v>
      </c>
      <c r="D1737" s="111">
        <v>1265</v>
      </c>
    </row>
    <row r="1738" spans="1:4" x14ac:dyDescent="0.2">
      <c r="A1738" s="108" t="s">
        <v>5938</v>
      </c>
      <c r="B1738" s="109" t="s">
        <v>5973</v>
      </c>
      <c r="C1738" s="110">
        <v>930</v>
      </c>
      <c r="D1738" s="111">
        <v>1430</v>
      </c>
    </row>
    <row r="1739" spans="1:4" ht="15" customHeight="1" x14ac:dyDescent="0.2">
      <c r="A1739" s="108" t="s">
        <v>5939</v>
      </c>
      <c r="B1739" s="109" t="s">
        <v>7324</v>
      </c>
      <c r="C1739" s="110">
        <v>593</v>
      </c>
      <c r="D1739" s="110">
        <v>913</v>
      </c>
    </row>
    <row r="1740" spans="1:4" ht="15" customHeight="1" x14ac:dyDescent="0.2">
      <c r="A1740" s="108" t="s">
        <v>5940</v>
      </c>
      <c r="B1740" s="109" t="s">
        <v>7323</v>
      </c>
      <c r="C1740" s="110">
        <v>812</v>
      </c>
      <c r="D1740" s="111">
        <v>1249</v>
      </c>
    </row>
    <row r="1741" spans="1:4" x14ac:dyDescent="0.2">
      <c r="A1741" s="108" t="s">
        <v>5941</v>
      </c>
      <c r="B1741" s="109" t="s">
        <v>5974</v>
      </c>
      <c r="C1741" s="110">
        <v>829</v>
      </c>
      <c r="D1741" s="111">
        <v>1276</v>
      </c>
    </row>
    <row r="1742" spans="1:4" x14ac:dyDescent="0.2">
      <c r="A1742" s="108" t="s">
        <v>5942</v>
      </c>
      <c r="B1742" s="109" t="s">
        <v>5975</v>
      </c>
      <c r="C1742" s="110">
        <v>930</v>
      </c>
      <c r="D1742" s="111">
        <v>1430</v>
      </c>
    </row>
    <row r="1743" spans="1:4" x14ac:dyDescent="0.2">
      <c r="A1743" s="108" t="s">
        <v>5943</v>
      </c>
      <c r="B1743" s="109" t="s">
        <v>5976</v>
      </c>
      <c r="C1743" s="110">
        <v>358</v>
      </c>
      <c r="D1743" s="110">
        <v>550</v>
      </c>
    </row>
    <row r="1744" spans="1:4" x14ac:dyDescent="0.2">
      <c r="A1744" s="108" t="s">
        <v>5944</v>
      </c>
      <c r="B1744" s="109" t="s">
        <v>5977</v>
      </c>
      <c r="C1744" s="110">
        <v>501</v>
      </c>
      <c r="D1744" s="110">
        <v>770</v>
      </c>
    </row>
    <row r="1745" spans="1:4" x14ac:dyDescent="0.2">
      <c r="A1745" s="108" t="s">
        <v>5945</v>
      </c>
      <c r="B1745" s="109" t="s">
        <v>5978</v>
      </c>
      <c r="C1745" s="110">
        <v>930</v>
      </c>
      <c r="D1745" s="111">
        <v>1430</v>
      </c>
    </row>
    <row r="1746" spans="1:4" x14ac:dyDescent="0.2">
      <c r="A1746" s="108" t="s">
        <v>5946</v>
      </c>
      <c r="B1746" s="109" t="s">
        <v>5979</v>
      </c>
      <c r="C1746" s="110">
        <v>930</v>
      </c>
      <c r="D1746" s="111">
        <v>1430</v>
      </c>
    </row>
    <row r="1747" spans="1:4" x14ac:dyDescent="0.2">
      <c r="A1747" s="108" t="s">
        <v>5947</v>
      </c>
      <c r="B1747" s="109" t="s">
        <v>5981</v>
      </c>
      <c r="C1747" s="110">
        <v>586</v>
      </c>
      <c r="D1747" s="110">
        <v>902</v>
      </c>
    </row>
    <row r="1748" spans="1:4" x14ac:dyDescent="0.2">
      <c r="A1748" s="108" t="s">
        <v>5948</v>
      </c>
      <c r="B1748" s="109" t="s">
        <v>5980</v>
      </c>
      <c r="C1748" s="110">
        <v>930</v>
      </c>
      <c r="D1748" s="111">
        <v>1430</v>
      </c>
    </row>
    <row r="1749" spans="1:4" ht="15" customHeight="1" x14ac:dyDescent="0.2">
      <c r="A1749" s="108" t="s">
        <v>5949</v>
      </c>
      <c r="B1749" s="109" t="s">
        <v>7322</v>
      </c>
      <c r="C1749" s="110">
        <v>536</v>
      </c>
      <c r="D1749" s="110">
        <v>825</v>
      </c>
    </row>
    <row r="1750" spans="1:4" ht="15" customHeight="1" x14ac:dyDescent="0.2">
      <c r="A1750" s="108" t="s">
        <v>5950</v>
      </c>
      <c r="B1750" s="109" t="s">
        <v>7321</v>
      </c>
      <c r="C1750" s="110">
        <v>930</v>
      </c>
      <c r="D1750" s="111">
        <v>1430</v>
      </c>
    </row>
    <row r="1751" spans="1:4" ht="15" customHeight="1" x14ac:dyDescent="0.2">
      <c r="A1751" s="108" t="s">
        <v>7320</v>
      </c>
      <c r="B1751" s="109" t="s">
        <v>7319</v>
      </c>
      <c r="C1751" s="110">
        <v>593</v>
      </c>
      <c r="D1751" s="110">
        <v>913</v>
      </c>
    </row>
    <row r="1752" spans="1:4" ht="15" customHeight="1" x14ac:dyDescent="0.2">
      <c r="A1752" s="108" t="s">
        <v>7318</v>
      </c>
      <c r="B1752" s="109" t="s">
        <v>7317</v>
      </c>
      <c r="C1752" s="110">
        <v>736</v>
      </c>
      <c r="D1752" s="111">
        <v>1133</v>
      </c>
    </row>
    <row r="1753" spans="1:4" x14ac:dyDescent="0.2">
      <c r="A1753" s="108" t="s">
        <v>5951</v>
      </c>
      <c r="B1753" s="109" t="s">
        <v>7316</v>
      </c>
      <c r="C1753" s="110">
        <v>787</v>
      </c>
      <c r="D1753" s="111">
        <v>1210</v>
      </c>
    </row>
    <row r="1754" spans="1:4" ht="15" customHeight="1" x14ac:dyDescent="0.2">
      <c r="A1754" s="108" t="s">
        <v>5952</v>
      </c>
      <c r="B1754" s="109" t="s">
        <v>5982</v>
      </c>
      <c r="C1754" s="111">
        <v>1287</v>
      </c>
      <c r="D1754" s="111">
        <v>1980</v>
      </c>
    </row>
    <row r="1755" spans="1:4" x14ac:dyDescent="0.2">
      <c r="A1755" s="108" t="s">
        <v>5953</v>
      </c>
      <c r="B1755" s="109" t="s">
        <v>5983</v>
      </c>
      <c r="C1755" s="110">
        <v>930</v>
      </c>
      <c r="D1755" s="111">
        <v>1430</v>
      </c>
    </row>
    <row r="1756" spans="1:4" x14ac:dyDescent="0.2">
      <c r="A1756" s="108" t="s">
        <v>5954</v>
      </c>
      <c r="B1756" s="109" t="s">
        <v>5984</v>
      </c>
      <c r="C1756" s="111">
        <v>1287</v>
      </c>
      <c r="D1756" s="111">
        <v>1980</v>
      </c>
    </row>
    <row r="1757" spans="1:4" x14ac:dyDescent="0.2">
      <c r="A1757" s="108" t="s">
        <v>5955</v>
      </c>
      <c r="B1757" s="109" t="s">
        <v>5985</v>
      </c>
      <c r="C1757" s="111">
        <v>1323</v>
      </c>
      <c r="D1757" s="111">
        <v>2035</v>
      </c>
    </row>
    <row r="1758" spans="1:4" x14ac:dyDescent="0.2">
      <c r="A1758" s="108" t="s">
        <v>5956</v>
      </c>
      <c r="B1758" s="109" t="s">
        <v>5986</v>
      </c>
      <c r="C1758" s="111">
        <v>1591</v>
      </c>
      <c r="D1758" s="111">
        <v>2448</v>
      </c>
    </row>
    <row r="1759" spans="1:4" x14ac:dyDescent="0.2">
      <c r="A1759" s="108" t="s">
        <v>5957</v>
      </c>
      <c r="B1759" s="109" t="s">
        <v>5987</v>
      </c>
      <c r="C1759" s="111">
        <v>1323</v>
      </c>
      <c r="D1759" s="111">
        <v>2035</v>
      </c>
    </row>
    <row r="1760" spans="1:4" x14ac:dyDescent="0.2">
      <c r="A1760" s="108" t="s">
        <v>5958</v>
      </c>
      <c r="B1760" s="109" t="s">
        <v>5988</v>
      </c>
      <c r="C1760" s="110">
        <v>772</v>
      </c>
      <c r="D1760" s="111">
        <v>1188</v>
      </c>
    </row>
    <row r="1761" spans="1:4" x14ac:dyDescent="0.2">
      <c r="A1761" s="108" t="s">
        <v>5959</v>
      </c>
      <c r="B1761" s="109" t="s">
        <v>5989</v>
      </c>
      <c r="C1761" s="111">
        <v>1273</v>
      </c>
      <c r="D1761" s="111">
        <v>1958</v>
      </c>
    </row>
    <row r="1762" spans="1:4" ht="15" customHeight="1" x14ac:dyDescent="0.2">
      <c r="A1762" s="108" t="s">
        <v>4593</v>
      </c>
      <c r="B1762" s="109" t="s">
        <v>7315</v>
      </c>
      <c r="C1762" s="110">
        <v>683</v>
      </c>
      <c r="D1762" s="111">
        <v>1051</v>
      </c>
    </row>
    <row r="1763" spans="1:4" x14ac:dyDescent="0.2">
      <c r="A1763" s="108" t="s">
        <v>5990</v>
      </c>
      <c r="B1763" s="109" t="s">
        <v>5991</v>
      </c>
      <c r="C1763" s="111">
        <v>1208</v>
      </c>
      <c r="D1763" s="111">
        <v>1859</v>
      </c>
    </row>
    <row r="1764" spans="1:4" ht="15" customHeight="1" x14ac:dyDescent="0.2">
      <c r="A1764" s="108" t="s">
        <v>4592</v>
      </c>
      <c r="B1764" s="109" t="s">
        <v>7314</v>
      </c>
      <c r="C1764" s="110">
        <v>715</v>
      </c>
      <c r="D1764" s="111">
        <v>1100</v>
      </c>
    </row>
    <row r="1765" spans="1:4" x14ac:dyDescent="0.2">
      <c r="A1765" s="108" t="s">
        <v>5992</v>
      </c>
      <c r="B1765" s="109" t="s">
        <v>5993</v>
      </c>
      <c r="C1765" s="111">
        <v>1208</v>
      </c>
      <c r="D1765" s="111">
        <v>1859</v>
      </c>
    </row>
    <row r="1766" spans="1:4" ht="15" customHeight="1" x14ac:dyDescent="0.2">
      <c r="A1766" s="108" t="s">
        <v>4591</v>
      </c>
      <c r="B1766" s="109" t="s">
        <v>7313</v>
      </c>
      <c r="C1766" s="111">
        <v>1101</v>
      </c>
      <c r="D1766" s="111">
        <v>1694</v>
      </c>
    </row>
    <row r="1767" spans="1:4" x14ac:dyDescent="0.2">
      <c r="A1767" s="108" t="s">
        <v>5994</v>
      </c>
      <c r="B1767" s="109" t="s">
        <v>5995</v>
      </c>
      <c r="C1767" s="111">
        <v>1931</v>
      </c>
      <c r="D1767" s="111">
        <v>2970</v>
      </c>
    </row>
    <row r="1768" spans="1:4" x14ac:dyDescent="0.2">
      <c r="A1768" s="108" t="s">
        <v>5996</v>
      </c>
      <c r="B1768" s="109" t="s">
        <v>5997</v>
      </c>
      <c r="C1768" s="110">
        <v>636</v>
      </c>
      <c r="D1768" s="110">
        <v>979</v>
      </c>
    </row>
    <row r="1769" spans="1:4" ht="15" customHeight="1" x14ac:dyDescent="0.2">
      <c r="A1769" s="108" t="s">
        <v>5998</v>
      </c>
      <c r="B1769" s="109" t="s">
        <v>7312</v>
      </c>
      <c r="C1769" s="110">
        <v>472</v>
      </c>
      <c r="D1769" s="110">
        <v>726</v>
      </c>
    </row>
    <row r="1770" spans="1:4" x14ac:dyDescent="0.2">
      <c r="A1770" s="108" t="s">
        <v>5999</v>
      </c>
      <c r="B1770" s="109" t="s">
        <v>6000</v>
      </c>
      <c r="C1770" s="110">
        <v>636</v>
      </c>
      <c r="D1770" s="110">
        <v>979</v>
      </c>
    </row>
    <row r="1771" spans="1:4" ht="15" customHeight="1" x14ac:dyDescent="0.2">
      <c r="A1771" s="108" t="s">
        <v>6001</v>
      </c>
      <c r="B1771" s="109" t="s">
        <v>7311</v>
      </c>
      <c r="C1771" s="110">
        <v>472</v>
      </c>
      <c r="D1771" s="110">
        <v>726</v>
      </c>
    </row>
    <row r="1772" spans="1:4" ht="15" customHeight="1" x14ac:dyDescent="0.2">
      <c r="A1772" s="108" t="s">
        <v>6002</v>
      </c>
      <c r="B1772" s="109" t="s">
        <v>6003</v>
      </c>
      <c r="C1772" s="110">
        <v>697</v>
      </c>
      <c r="D1772" s="111">
        <v>1073</v>
      </c>
    </row>
    <row r="1773" spans="1:4" x14ac:dyDescent="0.2">
      <c r="A1773" s="108" t="s">
        <v>6004</v>
      </c>
      <c r="B1773" s="109" t="s">
        <v>6023</v>
      </c>
      <c r="C1773" s="111">
        <v>1466</v>
      </c>
      <c r="D1773" s="111">
        <v>2255</v>
      </c>
    </row>
    <row r="1774" spans="1:4" x14ac:dyDescent="0.2">
      <c r="A1774" s="108" t="s">
        <v>6005</v>
      </c>
      <c r="B1774" s="109" t="s">
        <v>6024</v>
      </c>
      <c r="C1774" s="111">
        <v>1466</v>
      </c>
      <c r="D1774" s="111">
        <v>2255</v>
      </c>
    </row>
    <row r="1775" spans="1:4" x14ac:dyDescent="0.2">
      <c r="A1775" s="108" t="s">
        <v>6006</v>
      </c>
      <c r="B1775" s="109" t="s">
        <v>6025</v>
      </c>
      <c r="C1775" s="111">
        <v>1466</v>
      </c>
      <c r="D1775" s="111">
        <v>2255</v>
      </c>
    </row>
    <row r="1776" spans="1:4" x14ac:dyDescent="0.2">
      <c r="A1776" s="108" t="s">
        <v>6007</v>
      </c>
      <c r="B1776" s="109" t="s">
        <v>6026</v>
      </c>
      <c r="C1776" s="111">
        <v>1466</v>
      </c>
      <c r="D1776" s="111">
        <v>2255</v>
      </c>
    </row>
    <row r="1777" spans="1:4" x14ac:dyDescent="0.2">
      <c r="A1777" s="108" t="s">
        <v>6008</v>
      </c>
      <c r="B1777" s="109" t="s">
        <v>6033</v>
      </c>
      <c r="C1777" s="110">
        <v>948</v>
      </c>
      <c r="D1777" s="111">
        <v>1458</v>
      </c>
    </row>
    <row r="1778" spans="1:4" x14ac:dyDescent="0.2">
      <c r="A1778" s="108" t="s">
        <v>6009</v>
      </c>
      <c r="B1778" s="109" t="s">
        <v>6027</v>
      </c>
      <c r="C1778" s="111">
        <v>1466</v>
      </c>
      <c r="D1778" s="111">
        <v>2255</v>
      </c>
    </row>
    <row r="1779" spans="1:4" x14ac:dyDescent="0.2">
      <c r="A1779" s="108" t="s">
        <v>6010</v>
      </c>
      <c r="B1779" s="109" t="s">
        <v>7310</v>
      </c>
      <c r="C1779" s="111">
        <v>1466</v>
      </c>
      <c r="D1779" s="111">
        <v>2255</v>
      </c>
    </row>
    <row r="1780" spans="1:4" x14ac:dyDescent="0.2">
      <c r="A1780" s="108" t="s">
        <v>6011</v>
      </c>
      <c r="B1780" s="109" t="s">
        <v>6028</v>
      </c>
      <c r="C1780" s="111">
        <v>3575</v>
      </c>
      <c r="D1780" s="111">
        <v>5500</v>
      </c>
    </row>
    <row r="1781" spans="1:4" x14ac:dyDescent="0.2">
      <c r="A1781" s="108" t="s">
        <v>6012</v>
      </c>
      <c r="B1781" s="109" t="s">
        <v>6029</v>
      </c>
      <c r="C1781" s="110">
        <v>658</v>
      </c>
      <c r="D1781" s="111">
        <v>1012</v>
      </c>
    </row>
    <row r="1782" spans="1:4" x14ac:dyDescent="0.2">
      <c r="A1782" s="108" t="s">
        <v>6013</v>
      </c>
      <c r="B1782" s="109" t="s">
        <v>6030</v>
      </c>
      <c r="C1782" s="110">
        <v>872</v>
      </c>
      <c r="D1782" s="111">
        <v>1342</v>
      </c>
    </row>
    <row r="1783" spans="1:4" x14ac:dyDescent="0.2">
      <c r="A1783" s="108" t="s">
        <v>6014</v>
      </c>
      <c r="B1783" s="109" t="s">
        <v>6031</v>
      </c>
      <c r="C1783" s="110">
        <v>658</v>
      </c>
      <c r="D1783" s="111">
        <v>1012</v>
      </c>
    </row>
    <row r="1784" spans="1:4" x14ac:dyDescent="0.2">
      <c r="A1784" s="108" t="s">
        <v>6015</v>
      </c>
      <c r="B1784" s="109" t="s">
        <v>6032</v>
      </c>
      <c r="C1784" s="110">
        <v>658</v>
      </c>
      <c r="D1784" s="111">
        <v>1012</v>
      </c>
    </row>
    <row r="1785" spans="1:4" x14ac:dyDescent="0.2">
      <c r="A1785" s="108" t="s">
        <v>6016</v>
      </c>
      <c r="B1785" s="109" t="s">
        <v>6034</v>
      </c>
      <c r="C1785" s="110">
        <v>307</v>
      </c>
      <c r="D1785" s="110">
        <v>473</v>
      </c>
    </row>
    <row r="1786" spans="1:4" x14ac:dyDescent="0.2">
      <c r="A1786" s="108" t="s">
        <v>6017</v>
      </c>
      <c r="B1786" s="109" t="s">
        <v>6035</v>
      </c>
      <c r="C1786" s="110">
        <v>930</v>
      </c>
      <c r="D1786" s="111">
        <v>1430</v>
      </c>
    </row>
    <row r="1787" spans="1:4" x14ac:dyDescent="0.2">
      <c r="A1787" s="108" t="s">
        <v>6018</v>
      </c>
      <c r="B1787" s="109" t="s">
        <v>6036</v>
      </c>
      <c r="C1787" s="110">
        <v>257</v>
      </c>
      <c r="D1787" s="110">
        <v>396</v>
      </c>
    </row>
    <row r="1788" spans="1:4" x14ac:dyDescent="0.2">
      <c r="A1788" s="108" t="s">
        <v>6019</v>
      </c>
      <c r="B1788" s="109" t="s">
        <v>6037</v>
      </c>
      <c r="C1788" s="110">
        <v>372</v>
      </c>
      <c r="D1788" s="110">
        <v>572</v>
      </c>
    </row>
    <row r="1789" spans="1:4" x14ac:dyDescent="0.2">
      <c r="A1789" s="108" t="s">
        <v>6020</v>
      </c>
      <c r="B1789" s="109" t="s">
        <v>6038</v>
      </c>
      <c r="C1789" s="110">
        <v>429</v>
      </c>
      <c r="D1789" s="110">
        <v>660</v>
      </c>
    </row>
    <row r="1790" spans="1:4" x14ac:dyDescent="0.2">
      <c r="A1790" s="108" t="s">
        <v>6021</v>
      </c>
      <c r="B1790" s="109" t="s">
        <v>6040</v>
      </c>
      <c r="C1790" s="110">
        <v>286</v>
      </c>
      <c r="D1790" s="110">
        <v>440</v>
      </c>
    </row>
    <row r="1791" spans="1:4" x14ac:dyDescent="0.2">
      <c r="A1791" s="108" t="s">
        <v>6022</v>
      </c>
      <c r="B1791" s="109" t="s">
        <v>6039</v>
      </c>
      <c r="C1791" s="110">
        <v>307</v>
      </c>
      <c r="D1791" s="110">
        <v>473</v>
      </c>
    </row>
    <row r="1792" spans="1:4" x14ac:dyDescent="0.2">
      <c r="A1792" s="108" t="s">
        <v>2821</v>
      </c>
      <c r="B1792" s="109" t="s">
        <v>2822</v>
      </c>
      <c r="C1792" s="110">
        <v>543</v>
      </c>
      <c r="D1792" s="110">
        <v>836</v>
      </c>
    </row>
    <row r="1793" spans="1:4" x14ac:dyDescent="0.2">
      <c r="A1793" s="108" t="s">
        <v>6041</v>
      </c>
      <c r="B1793" s="109" t="s">
        <v>6042</v>
      </c>
      <c r="C1793" s="110">
        <v>279</v>
      </c>
      <c r="D1793" s="110">
        <v>429</v>
      </c>
    </row>
    <row r="1794" spans="1:4" x14ac:dyDescent="0.2">
      <c r="A1794" s="108" t="s">
        <v>3416</v>
      </c>
      <c r="B1794" s="109" t="s">
        <v>4584</v>
      </c>
      <c r="C1794" s="111">
        <v>1144</v>
      </c>
      <c r="D1794" s="111">
        <v>1760</v>
      </c>
    </row>
    <row r="1795" spans="1:4" ht="15" customHeight="1" x14ac:dyDescent="0.2">
      <c r="A1795" s="108" t="s">
        <v>4615</v>
      </c>
      <c r="B1795" s="109" t="s">
        <v>7309</v>
      </c>
      <c r="C1795" s="110">
        <v>504</v>
      </c>
      <c r="D1795" s="110">
        <v>776</v>
      </c>
    </row>
    <row r="1796" spans="1:4" x14ac:dyDescent="0.2">
      <c r="A1796" s="108" t="s">
        <v>6043</v>
      </c>
      <c r="B1796" s="109" t="s">
        <v>6044</v>
      </c>
      <c r="C1796" s="111">
        <v>1977</v>
      </c>
      <c r="D1796" s="111">
        <v>3042</v>
      </c>
    </row>
    <row r="1797" spans="1:4" x14ac:dyDescent="0.2">
      <c r="A1797" s="108" t="s">
        <v>6045</v>
      </c>
      <c r="B1797" s="109" t="s">
        <v>6046</v>
      </c>
      <c r="C1797" s="110">
        <v>512</v>
      </c>
      <c r="D1797" s="110">
        <v>787</v>
      </c>
    </row>
    <row r="1798" spans="1:4" x14ac:dyDescent="0.2">
      <c r="A1798" s="108" t="s">
        <v>3417</v>
      </c>
      <c r="B1798" s="109" t="s">
        <v>7308</v>
      </c>
      <c r="C1798" s="110">
        <v>983</v>
      </c>
      <c r="D1798" s="111">
        <v>1513</v>
      </c>
    </row>
    <row r="1799" spans="1:4" x14ac:dyDescent="0.2">
      <c r="A1799" s="108" t="s">
        <v>6047</v>
      </c>
      <c r="B1799" s="109" t="s">
        <v>6048</v>
      </c>
      <c r="C1799" s="111">
        <v>9152</v>
      </c>
      <c r="D1799" s="111">
        <v>14080</v>
      </c>
    </row>
    <row r="1800" spans="1:4" x14ac:dyDescent="0.2">
      <c r="A1800" s="108" t="s">
        <v>6049</v>
      </c>
      <c r="B1800" s="109" t="s">
        <v>6050</v>
      </c>
      <c r="C1800" s="111">
        <v>1251</v>
      </c>
      <c r="D1800" s="111">
        <v>1925</v>
      </c>
    </row>
    <row r="1801" spans="1:4" ht="15" customHeight="1" x14ac:dyDescent="0.2">
      <c r="A1801" s="108" t="s">
        <v>6051</v>
      </c>
      <c r="B1801" s="109" t="s">
        <v>6052</v>
      </c>
      <c r="C1801" s="110">
        <v>522</v>
      </c>
      <c r="D1801" s="110">
        <v>803</v>
      </c>
    </row>
    <row r="1802" spans="1:4" ht="15" customHeight="1" x14ac:dyDescent="0.2">
      <c r="A1802" s="108" t="s">
        <v>6053</v>
      </c>
      <c r="B1802" s="109" t="s">
        <v>6055</v>
      </c>
      <c r="C1802" s="110">
        <v>558</v>
      </c>
      <c r="D1802" s="110">
        <v>858</v>
      </c>
    </row>
    <row r="1803" spans="1:4" ht="15" customHeight="1" x14ac:dyDescent="0.2">
      <c r="A1803" s="108" t="s">
        <v>6054</v>
      </c>
      <c r="B1803" s="109" t="s">
        <v>6056</v>
      </c>
      <c r="C1803" s="110">
        <v>665</v>
      </c>
      <c r="D1803" s="111">
        <v>1023</v>
      </c>
    </row>
    <row r="1804" spans="1:4" ht="15" customHeight="1" x14ac:dyDescent="0.2">
      <c r="A1804" s="108" t="s">
        <v>4647</v>
      </c>
      <c r="B1804" s="109" t="s">
        <v>4648</v>
      </c>
      <c r="C1804" s="111">
        <v>1584</v>
      </c>
      <c r="D1804" s="111">
        <v>2437</v>
      </c>
    </row>
    <row r="1805" spans="1:4" x14ac:dyDescent="0.2">
      <c r="A1805" s="108" t="s">
        <v>6057</v>
      </c>
      <c r="B1805" s="109" t="s">
        <v>6058</v>
      </c>
      <c r="C1805" s="110">
        <v>601</v>
      </c>
      <c r="D1805" s="110">
        <v>924</v>
      </c>
    </row>
    <row r="1806" spans="1:4" ht="15" customHeight="1" x14ac:dyDescent="0.2">
      <c r="A1806" s="108" t="s">
        <v>7307</v>
      </c>
      <c r="B1806" s="109" t="s">
        <v>7306</v>
      </c>
      <c r="C1806" s="110">
        <v>429</v>
      </c>
      <c r="D1806" s="110">
        <v>660</v>
      </c>
    </row>
    <row r="1807" spans="1:4" ht="15" customHeight="1" x14ac:dyDescent="0.2">
      <c r="A1807" s="108" t="s">
        <v>7305</v>
      </c>
      <c r="B1807" s="109" t="s">
        <v>7304</v>
      </c>
      <c r="C1807" s="110">
        <v>429</v>
      </c>
      <c r="D1807" s="110">
        <v>660</v>
      </c>
    </row>
    <row r="1808" spans="1:4" ht="15" customHeight="1" x14ac:dyDescent="0.2">
      <c r="A1808" s="108" t="s">
        <v>7303</v>
      </c>
      <c r="B1808" s="109" t="s">
        <v>7302</v>
      </c>
      <c r="C1808" s="110">
        <v>429</v>
      </c>
      <c r="D1808" s="110">
        <v>660</v>
      </c>
    </row>
    <row r="1809" spans="1:4" ht="15" customHeight="1" x14ac:dyDescent="0.2">
      <c r="A1809" s="108" t="s">
        <v>1988</v>
      </c>
      <c r="B1809" s="109" t="s">
        <v>1989</v>
      </c>
      <c r="C1809" s="110">
        <v>862</v>
      </c>
      <c r="D1809" s="111">
        <v>1326</v>
      </c>
    </row>
    <row r="1810" spans="1:4" ht="15" customHeight="1" x14ac:dyDescent="0.2">
      <c r="A1810" s="108" t="s">
        <v>1970</v>
      </c>
      <c r="B1810" s="109" t="s">
        <v>1971</v>
      </c>
      <c r="C1810" s="110">
        <v>862</v>
      </c>
      <c r="D1810" s="111">
        <v>1326</v>
      </c>
    </row>
    <row r="1811" spans="1:4" ht="15" customHeight="1" x14ac:dyDescent="0.2">
      <c r="A1811" s="108" t="s">
        <v>1984</v>
      </c>
      <c r="B1811" s="109" t="s">
        <v>1985</v>
      </c>
      <c r="C1811" s="110">
        <v>862</v>
      </c>
      <c r="D1811" s="111">
        <v>1326</v>
      </c>
    </row>
    <row r="1812" spans="1:4" ht="15" customHeight="1" x14ac:dyDescent="0.2">
      <c r="A1812" s="108" t="s">
        <v>1972</v>
      </c>
      <c r="B1812" s="109" t="s">
        <v>1973</v>
      </c>
      <c r="C1812" s="110">
        <v>862</v>
      </c>
      <c r="D1812" s="111">
        <v>1326</v>
      </c>
    </row>
    <row r="1813" spans="1:4" ht="15" customHeight="1" x14ac:dyDescent="0.2">
      <c r="A1813" s="108" t="s">
        <v>1974</v>
      </c>
      <c r="B1813" s="109" t="s">
        <v>1975</v>
      </c>
      <c r="C1813" s="110">
        <v>862</v>
      </c>
      <c r="D1813" s="111">
        <v>1326</v>
      </c>
    </row>
    <row r="1814" spans="1:4" ht="15" customHeight="1" x14ac:dyDescent="0.2">
      <c r="A1814" s="108" t="s">
        <v>1976</v>
      </c>
      <c r="B1814" s="109" t="s">
        <v>1977</v>
      </c>
      <c r="C1814" s="110">
        <v>862</v>
      </c>
      <c r="D1814" s="111">
        <v>1326</v>
      </c>
    </row>
    <row r="1815" spans="1:4" ht="15" customHeight="1" x14ac:dyDescent="0.2">
      <c r="A1815" s="108" t="s">
        <v>1978</v>
      </c>
      <c r="B1815" s="109" t="s">
        <v>1979</v>
      </c>
      <c r="C1815" s="110">
        <v>862</v>
      </c>
      <c r="D1815" s="111">
        <v>1326</v>
      </c>
    </row>
    <row r="1816" spans="1:4" ht="15" customHeight="1" x14ac:dyDescent="0.2">
      <c r="A1816" s="108" t="s">
        <v>1991</v>
      </c>
      <c r="B1816" s="109" t="s">
        <v>1992</v>
      </c>
      <c r="C1816" s="110">
        <v>862</v>
      </c>
      <c r="D1816" s="111">
        <v>1326</v>
      </c>
    </row>
    <row r="1817" spans="1:4" ht="15" customHeight="1" x14ac:dyDescent="0.2">
      <c r="A1817" s="108" t="s">
        <v>1980</v>
      </c>
      <c r="B1817" s="109" t="s">
        <v>1981</v>
      </c>
      <c r="C1817" s="110">
        <v>862</v>
      </c>
      <c r="D1817" s="111">
        <v>1326</v>
      </c>
    </row>
    <row r="1818" spans="1:4" ht="15" customHeight="1" x14ac:dyDescent="0.2">
      <c r="A1818" s="108" t="s">
        <v>1993</v>
      </c>
      <c r="B1818" s="109" t="s">
        <v>1994</v>
      </c>
      <c r="C1818" s="110">
        <v>862</v>
      </c>
      <c r="D1818" s="111">
        <v>1326</v>
      </c>
    </row>
    <row r="1819" spans="1:4" ht="15" customHeight="1" x14ac:dyDescent="0.2">
      <c r="A1819" s="108" t="s">
        <v>1990</v>
      </c>
      <c r="B1819" s="109" t="s">
        <v>7301</v>
      </c>
      <c r="C1819" s="110">
        <v>862</v>
      </c>
      <c r="D1819" s="111">
        <v>1326</v>
      </c>
    </row>
    <row r="1820" spans="1:4" ht="15" customHeight="1" x14ac:dyDescent="0.2">
      <c r="A1820" s="108" t="s">
        <v>1982</v>
      </c>
      <c r="B1820" s="109" t="s">
        <v>1983</v>
      </c>
      <c r="C1820" s="110">
        <v>862</v>
      </c>
      <c r="D1820" s="111">
        <v>1326</v>
      </c>
    </row>
    <row r="1821" spans="1:4" ht="15" customHeight="1" x14ac:dyDescent="0.2">
      <c r="A1821" s="108" t="s">
        <v>1986</v>
      </c>
      <c r="B1821" s="109" t="s">
        <v>1987</v>
      </c>
      <c r="C1821" s="110">
        <v>862</v>
      </c>
      <c r="D1821" s="111">
        <v>1326</v>
      </c>
    </row>
    <row r="1822" spans="1:4" ht="15" customHeight="1" x14ac:dyDescent="0.2">
      <c r="A1822" s="108" t="s">
        <v>1174</v>
      </c>
      <c r="B1822" s="109" t="s">
        <v>1175</v>
      </c>
      <c r="C1822" s="111">
        <v>1895</v>
      </c>
      <c r="D1822" s="111">
        <v>2915</v>
      </c>
    </row>
    <row r="1823" spans="1:4" ht="15" customHeight="1" x14ac:dyDescent="0.2">
      <c r="A1823" s="108" t="s">
        <v>1156</v>
      </c>
      <c r="B1823" s="109" t="s">
        <v>1157</v>
      </c>
      <c r="C1823" s="111">
        <v>1895</v>
      </c>
      <c r="D1823" s="111">
        <v>2915</v>
      </c>
    </row>
    <row r="1824" spans="1:4" ht="15" customHeight="1" x14ac:dyDescent="0.2">
      <c r="A1824" s="108" t="s">
        <v>1170</v>
      </c>
      <c r="B1824" s="109" t="s">
        <v>1171</v>
      </c>
      <c r="C1824" s="111">
        <v>1895</v>
      </c>
      <c r="D1824" s="111">
        <v>2915</v>
      </c>
    </row>
    <row r="1825" spans="1:4" ht="15" customHeight="1" x14ac:dyDescent="0.2">
      <c r="A1825" s="108" t="s">
        <v>1158</v>
      </c>
      <c r="B1825" s="109" t="s">
        <v>1159</v>
      </c>
      <c r="C1825" s="111">
        <v>1895</v>
      </c>
      <c r="D1825" s="111">
        <v>2915</v>
      </c>
    </row>
    <row r="1826" spans="1:4" ht="15" customHeight="1" x14ac:dyDescent="0.2">
      <c r="A1826" s="108" t="s">
        <v>1160</v>
      </c>
      <c r="B1826" s="109" t="s">
        <v>1161</v>
      </c>
      <c r="C1826" s="111">
        <v>1895</v>
      </c>
      <c r="D1826" s="111">
        <v>2915</v>
      </c>
    </row>
    <row r="1827" spans="1:4" ht="15" customHeight="1" x14ac:dyDescent="0.2">
      <c r="A1827" s="108" t="s">
        <v>1162</v>
      </c>
      <c r="B1827" s="109" t="s">
        <v>1163</v>
      </c>
      <c r="C1827" s="111">
        <v>1895</v>
      </c>
      <c r="D1827" s="111">
        <v>2915</v>
      </c>
    </row>
    <row r="1828" spans="1:4" ht="15" customHeight="1" x14ac:dyDescent="0.2">
      <c r="A1828" s="108" t="s">
        <v>1164</v>
      </c>
      <c r="B1828" s="109" t="s">
        <v>1165</v>
      </c>
      <c r="C1828" s="111">
        <v>1895</v>
      </c>
      <c r="D1828" s="111">
        <v>2915</v>
      </c>
    </row>
    <row r="1829" spans="1:4" ht="15" customHeight="1" x14ac:dyDescent="0.2">
      <c r="A1829" s="108" t="s">
        <v>1177</v>
      </c>
      <c r="B1829" s="109" t="s">
        <v>1178</v>
      </c>
      <c r="C1829" s="111">
        <v>1895</v>
      </c>
      <c r="D1829" s="111">
        <v>2915</v>
      </c>
    </row>
    <row r="1830" spans="1:4" ht="15" customHeight="1" x14ac:dyDescent="0.2">
      <c r="A1830" s="108" t="s">
        <v>1168</v>
      </c>
      <c r="B1830" s="109" t="s">
        <v>1169</v>
      </c>
      <c r="C1830" s="111">
        <v>1895</v>
      </c>
      <c r="D1830" s="111">
        <v>2915</v>
      </c>
    </row>
    <row r="1831" spans="1:4" ht="15" customHeight="1" x14ac:dyDescent="0.2">
      <c r="A1831" s="108" t="s">
        <v>1166</v>
      </c>
      <c r="B1831" s="109" t="s">
        <v>1167</v>
      </c>
      <c r="C1831" s="111">
        <v>1895</v>
      </c>
      <c r="D1831" s="111">
        <v>2915</v>
      </c>
    </row>
    <row r="1832" spans="1:4" ht="15" customHeight="1" x14ac:dyDescent="0.2">
      <c r="A1832" s="108" t="s">
        <v>1179</v>
      </c>
      <c r="B1832" s="109" t="s">
        <v>1180</v>
      </c>
      <c r="C1832" s="111">
        <v>1895</v>
      </c>
      <c r="D1832" s="111">
        <v>2915</v>
      </c>
    </row>
    <row r="1833" spans="1:4" ht="15" customHeight="1" x14ac:dyDescent="0.2">
      <c r="A1833" s="108" t="s">
        <v>1176</v>
      </c>
      <c r="B1833" s="109" t="s">
        <v>7300</v>
      </c>
      <c r="C1833" s="111">
        <v>1895</v>
      </c>
      <c r="D1833" s="111">
        <v>2915</v>
      </c>
    </row>
    <row r="1834" spans="1:4" ht="15" customHeight="1" x14ac:dyDescent="0.2">
      <c r="A1834" s="108" t="s">
        <v>1154</v>
      </c>
      <c r="B1834" s="109" t="s">
        <v>1155</v>
      </c>
      <c r="C1834" s="111">
        <v>1895</v>
      </c>
      <c r="D1834" s="111">
        <v>2915</v>
      </c>
    </row>
    <row r="1835" spans="1:4" ht="15" customHeight="1" x14ac:dyDescent="0.2">
      <c r="A1835" s="108" t="s">
        <v>1172</v>
      </c>
      <c r="B1835" s="109" t="s">
        <v>1173</v>
      </c>
      <c r="C1835" s="111">
        <v>1895</v>
      </c>
      <c r="D1835" s="111">
        <v>2915</v>
      </c>
    </row>
    <row r="1836" spans="1:4" ht="15" customHeight="1" x14ac:dyDescent="0.2">
      <c r="A1836" s="108" t="s">
        <v>2013</v>
      </c>
      <c r="B1836" s="109" t="s">
        <v>2014</v>
      </c>
      <c r="C1836" s="110">
        <v>558</v>
      </c>
      <c r="D1836" s="110">
        <v>858</v>
      </c>
    </row>
    <row r="1837" spans="1:4" ht="15" customHeight="1" x14ac:dyDescent="0.2">
      <c r="A1837" s="108" t="s">
        <v>1995</v>
      </c>
      <c r="B1837" s="109" t="s">
        <v>1996</v>
      </c>
      <c r="C1837" s="110">
        <v>558</v>
      </c>
      <c r="D1837" s="110">
        <v>858</v>
      </c>
    </row>
    <row r="1838" spans="1:4" ht="15" customHeight="1" x14ac:dyDescent="0.2">
      <c r="A1838" s="108" t="s">
        <v>2009</v>
      </c>
      <c r="B1838" s="109" t="s">
        <v>2010</v>
      </c>
      <c r="C1838" s="110">
        <v>558</v>
      </c>
      <c r="D1838" s="110">
        <v>858</v>
      </c>
    </row>
    <row r="1839" spans="1:4" ht="15" customHeight="1" x14ac:dyDescent="0.2">
      <c r="A1839" s="108" t="s">
        <v>1997</v>
      </c>
      <c r="B1839" s="109" t="s">
        <v>1998</v>
      </c>
      <c r="C1839" s="110">
        <v>558</v>
      </c>
      <c r="D1839" s="110">
        <v>858</v>
      </c>
    </row>
    <row r="1840" spans="1:4" ht="15" customHeight="1" x14ac:dyDescent="0.2">
      <c r="A1840" s="108" t="s">
        <v>1999</v>
      </c>
      <c r="B1840" s="109" t="s">
        <v>2000</v>
      </c>
      <c r="C1840" s="110">
        <v>558</v>
      </c>
      <c r="D1840" s="110">
        <v>858</v>
      </c>
    </row>
    <row r="1841" spans="1:4" ht="15" customHeight="1" x14ac:dyDescent="0.2">
      <c r="A1841" s="108" t="s">
        <v>2001</v>
      </c>
      <c r="B1841" s="109" t="s">
        <v>2002</v>
      </c>
      <c r="C1841" s="110">
        <v>558</v>
      </c>
      <c r="D1841" s="110">
        <v>858</v>
      </c>
    </row>
    <row r="1842" spans="1:4" ht="15" customHeight="1" x14ac:dyDescent="0.2">
      <c r="A1842" s="108" t="s">
        <v>2003</v>
      </c>
      <c r="B1842" s="109" t="s">
        <v>2004</v>
      </c>
      <c r="C1842" s="110">
        <v>558</v>
      </c>
      <c r="D1842" s="110">
        <v>858</v>
      </c>
    </row>
    <row r="1843" spans="1:4" ht="15" customHeight="1" x14ac:dyDescent="0.2">
      <c r="A1843" s="108" t="s">
        <v>2016</v>
      </c>
      <c r="B1843" s="109" t="s">
        <v>2017</v>
      </c>
      <c r="C1843" s="110">
        <v>558</v>
      </c>
      <c r="D1843" s="110">
        <v>858</v>
      </c>
    </row>
    <row r="1844" spans="1:4" ht="15" customHeight="1" x14ac:dyDescent="0.2">
      <c r="A1844" s="108" t="s">
        <v>2005</v>
      </c>
      <c r="B1844" s="109" t="s">
        <v>2006</v>
      </c>
      <c r="C1844" s="110">
        <v>558</v>
      </c>
      <c r="D1844" s="110">
        <v>858</v>
      </c>
    </row>
    <row r="1845" spans="1:4" ht="15" customHeight="1" x14ac:dyDescent="0.2">
      <c r="A1845" s="108" t="s">
        <v>2018</v>
      </c>
      <c r="B1845" s="109" t="s">
        <v>2019</v>
      </c>
      <c r="C1845" s="110">
        <v>558</v>
      </c>
      <c r="D1845" s="110">
        <v>858</v>
      </c>
    </row>
    <row r="1846" spans="1:4" ht="15" customHeight="1" x14ac:dyDescent="0.2">
      <c r="A1846" s="108" t="s">
        <v>2015</v>
      </c>
      <c r="B1846" s="109" t="s">
        <v>7299</v>
      </c>
      <c r="C1846" s="110">
        <v>558</v>
      </c>
      <c r="D1846" s="110">
        <v>858</v>
      </c>
    </row>
    <row r="1847" spans="1:4" ht="15" customHeight="1" x14ac:dyDescent="0.2">
      <c r="A1847" s="108" t="s">
        <v>2007</v>
      </c>
      <c r="B1847" s="109" t="s">
        <v>2008</v>
      </c>
      <c r="C1847" s="110">
        <v>558</v>
      </c>
      <c r="D1847" s="110">
        <v>858</v>
      </c>
    </row>
    <row r="1848" spans="1:4" ht="15" customHeight="1" x14ac:dyDescent="0.2">
      <c r="A1848" s="108" t="s">
        <v>2011</v>
      </c>
      <c r="B1848" s="109" t="s">
        <v>2012</v>
      </c>
      <c r="C1848" s="110">
        <v>558</v>
      </c>
      <c r="D1848" s="110">
        <v>858</v>
      </c>
    </row>
    <row r="1849" spans="1:4" ht="15" customHeight="1" x14ac:dyDescent="0.2">
      <c r="A1849" s="108" t="s">
        <v>1195</v>
      </c>
      <c r="B1849" s="109" t="s">
        <v>1196</v>
      </c>
      <c r="C1849" s="110">
        <v>758</v>
      </c>
      <c r="D1849" s="111">
        <v>1166</v>
      </c>
    </row>
    <row r="1850" spans="1:4" ht="15" customHeight="1" x14ac:dyDescent="0.2">
      <c r="A1850" s="108" t="s">
        <v>1181</v>
      </c>
      <c r="B1850" s="109" t="s">
        <v>1182</v>
      </c>
      <c r="C1850" s="110">
        <v>758</v>
      </c>
      <c r="D1850" s="111">
        <v>1166</v>
      </c>
    </row>
    <row r="1851" spans="1:4" ht="15" customHeight="1" x14ac:dyDescent="0.2">
      <c r="A1851" s="108" t="s">
        <v>1183</v>
      </c>
      <c r="B1851" s="109" t="s">
        <v>1184</v>
      </c>
      <c r="C1851" s="110">
        <v>758</v>
      </c>
      <c r="D1851" s="111">
        <v>1166</v>
      </c>
    </row>
    <row r="1852" spans="1:4" ht="15" customHeight="1" x14ac:dyDescent="0.2">
      <c r="A1852" s="108" t="s">
        <v>1185</v>
      </c>
      <c r="B1852" s="109" t="s">
        <v>1186</v>
      </c>
      <c r="C1852" s="110">
        <v>758</v>
      </c>
      <c r="D1852" s="111">
        <v>1166</v>
      </c>
    </row>
    <row r="1853" spans="1:4" ht="15" customHeight="1" x14ac:dyDescent="0.2">
      <c r="A1853" s="108" t="s">
        <v>1187</v>
      </c>
      <c r="B1853" s="109" t="s">
        <v>1188</v>
      </c>
      <c r="C1853" s="110">
        <v>758</v>
      </c>
      <c r="D1853" s="111">
        <v>1166</v>
      </c>
    </row>
    <row r="1854" spans="1:4" ht="15" customHeight="1" x14ac:dyDescent="0.2">
      <c r="A1854" s="108" t="s">
        <v>1189</v>
      </c>
      <c r="B1854" s="109" t="s">
        <v>1190</v>
      </c>
      <c r="C1854" s="110">
        <v>758</v>
      </c>
      <c r="D1854" s="111">
        <v>1166</v>
      </c>
    </row>
    <row r="1855" spans="1:4" ht="15" customHeight="1" x14ac:dyDescent="0.2">
      <c r="A1855" s="108" t="s">
        <v>1191</v>
      </c>
      <c r="B1855" s="109" t="s">
        <v>1192</v>
      </c>
      <c r="C1855" s="110">
        <v>758</v>
      </c>
      <c r="D1855" s="111">
        <v>1166</v>
      </c>
    </row>
    <row r="1856" spans="1:4" ht="15" customHeight="1" x14ac:dyDescent="0.2">
      <c r="A1856" s="108" t="s">
        <v>1193</v>
      </c>
      <c r="B1856" s="109" t="s">
        <v>1194</v>
      </c>
      <c r="C1856" s="110">
        <v>758</v>
      </c>
      <c r="D1856" s="111">
        <v>1166</v>
      </c>
    </row>
    <row r="1857" spans="1:4" x14ac:dyDescent="0.2">
      <c r="A1857" s="108" t="s">
        <v>6059</v>
      </c>
      <c r="B1857" s="109" t="s">
        <v>6061</v>
      </c>
      <c r="C1857" s="110">
        <v>443</v>
      </c>
      <c r="D1857" s="110">
        <v>682</v>
      </c>
    </row>
    <row r="1858" spans="1:4" x14ac:dyDescent="0.2">
      <c r="A1858" s="108" t="s">
        <v>6060</v>
      </c>
      <c r="B1858" s="109" t="s">
        <v>6062</v>
      </c>
      <c r="C1858" s="111">
        <v>1308</v>
      </c>
      <c r="D1858" s="111">
        <v>2013</v>
      </c>
    </row>
    <row r="1859" spans="1:4" ht="15" customHeight="1" x14ac:dyDescent="0.2">
      <c r="A1859" s="108" t="s">
        <v>901</v>
      </c>
      <c r="B1859" s="109" t="s">
        <v>2823</v>
      </c>
      <c r="C1859" s="110">
        <v>369</v>
      </c>
      <c r="D1859" s="110">
        <v>567</v>
      </c>
    </row>
    <row r="1860" spans="1:4" ht="15" customHeight="1" x14ac:dyDescent="0.2">
      <c r="A1860" s="108" t="s">
        <v>900</v>
      </c>
      <c r="B1860" s="109" t="s">
        <v>2824</v>
      </c>
      <c r="C1860" s="110">
        <v>369</v>
      </c>
      <c r="D1860" s="110">
        <v>567</v>
      </c>
    </row>
    <row r="1861" spans="1:4" ht="15" customHeight="1" x14ac:dyDescent="0.2">
      <c r="A1861" s="108" t="s">
        <v>2268</v>
      </c>
      <c r="B1861" s="109" t="s">
        <v>2269</v>
      </c>
      <c r="C1861" s="110">
        <v>433</v>
      </c>
      <c r="D1861" s="110">
        <v>666</v>
      </c>
    </row>
    <row r="1862" spans="1:4" ht="15" customHeight="1" x14ac:dyDescent="0.2">
      <c r="A1862" s="108" t="s">
        <v>7298</v>
      </c>
      <c r="B1862" s="109" t="s">
        <v>7297</v>
      </c>
      <c r="C1862" s="110">
        <v>433</v>
      </c>
      <c r="D1862" s="110">
        <v>666</v>
      </c>
    </row>
    <row r="1863" spans="1:4" ht="15" customHeight="1" x14ac:dyDescent="0.2">
      <c r="A1863" s="108" t="s">
        <v>2270</v>
      </c>
      <c r="B1863" s="109" t="s">
        <v>2271</v>
      </c>
      <c r="C1863" s="110">
        <v>619</v>
      </c>
      <c r="D1863" s="110">
        <v>952</v>
      </c>
    </row>
    <row r="1864" spans="1:4" ht="15" customHeight="1" x14ac:dyDescent="0.2">
      <c r="A1864" s="108" t="s">
        <v>902</v>
      </c>
      <c r="B1864" s="109" t="s">
        <v>2825</v>
      </c>
      <c r="C1864" s="110">
        <v>343</v>
      </c>
      <c r="D1864" s="110">
        <v>528</v>
      </c>
    </row>
    <row r="1865" spans="1:4" ht="15" customHeight="1" x14ac:dyDescent="0.2">
      <c r="A1865" s="108" t="s">
        <v>2850</v>
      </c>
      <c r="B1865" s="109" t="s">
        <v>2851</v>
      </c>
      <c r="C1865" s="110">
        <v>350</v>
      </c>
      <c r="D1865" s="110">
        <v>539</v>
      </c>
    </row>
    <row r="1866" spans="1:4" ht="15" customHeight="1" x14ac:dyDescent="0.2">
      <c r="A1866" s="108" t="s">
        <v>2272</v>
      </c>
      <c r="B1866" s="109" t="s">
        <v>2273</v>
      </c>
      <c r="C1866" s="111">
        <v>1055</v>
      </c>
      <c r="D1866" s="111">
        <v>1623</v>
      </c>
    </row>
    <row r="1867" spans="1:4" ht="15" customHeight="1" x14ac:dyDescent="0.2">
      <c r="A1867" s="108" t="s">
        <v>1951</v>
      </c>
      <c r="B1867" s="109" t="s">
        <v>1952</v>
      </c>
      <c r="C1867" s="111">
        <v>1101</v>
      </c>
      <c r="D1867" s="111">
        <v>1694</v>
      </c>
    </row>
    <row r="1868" spans="1:4" ht="15" customHeight="1" x14ac:dyDescent="0.2">
      <c r="A1868" s="108" t="s">
        <v>2220</v>
      </c>
      <c r="B1868" s="109" t="s">
        <v>7296</v>
      </c>
      <c r="C1868" s="111">
        <v>1348</v>
      </c>
      <c r="D1868" s="111">
        <v>2074</v>
      </c>
    </row>
    <row r="1869" spans="1:4" ht="15" customHeight="1" x14ac:dyDescent="0.2">
      <c r="A1869" s="108" t="s">
        <v>2239</v>
      </c>
      <c r="B1869" s="109" t="s">
        <v>4623</v>
      </c>
      <c r="C1869" s="110">
        <v>29</v>
      </c>
      <c r="D1869" s="110">
        <v>44</v>
      </c>
    </row>
    <row r="1870" spans="1:4" ht="15" customHeight="1" x14ac:dyDescent="0.2">
      <c r="A1870" s="108" t="s">
        <v>2223</v>
      </c>
      <c r="B1870" s="109" t="s">
        <v>2224</v>
      </c>
      <c r="C1870" s="110">
        <v>29</v>
      </c>
      <c r="D1870" s="110">
        <v>44</v>
      </c>
    </row>
    <row r="1871" spans="1:4" ht="15" customHeight="1" x14ac:dyDescent="0.2">
      <c r="A1871" s="108" t="s">
        <v>2246</v>
      </c>
      <c r="B1871" s="109" t="s">
        <v>2247</v>
      </c>
      <c r="C1871" s="110">
        <v>29</v>
      </c>
      <c r="D1871" s="110">
        <v>44</v>
      </c>
    </row>
    <row r="1872" spans="1:4" ht="15" customHeight="1" x14ac:dyDescent="0.2">
      <c r="A1872" s="108" t="s">
        <v>2229</v>
      </c>
      <c r="B1872" s="109" t="s">
        <v>2230</v>
      </c>
      <c r="C1872" s="110">
        <v>29</v>
      </c>
      <c r="D1872" s="110">
        <v>44</v>
      </c>
    </row>
    <row r="1873" spans="1:4" ht="15" customHeight="1" x14ac:dyDescent="0.2">
      <c r="A1873" s="108" t="s">
        <v>2231</v>
      </c>
      <c r="B1873" s="109" t="s">
        <v>2232</v>
      </c>
      <c r="C1873" s="110">
        <v>29</v>
      </c>
      <c r="D1873" s="110">
        <v>44</v>
      </c>
    </row>
    <row r="1874" spans="1:4" ht="15" customHeight="1" x14ac:dyDescent="0.2">
      <c r="A1874" s="108" t="s">
        <v>2225</v>
      </c>
      <c r="B1874" s="109" t="s">
        <v>2226</v>
      </c>
      <c r="C1874" s="110">
        <v>29</v>
      </c>
      <c r="D1874" s="110">
        <v>44</v>
      </c>
    </row>
    <row r="1875" spans="1:4" ht="15" customHeight="1" x14ac:dyDescent="0.2">
      <c r="A1875" s="108" t="s">
        <v>2235</v>
      </c>
      <c r="B1875" s="109" t="s">
        <v>2236</v>
      </c>
      <c r="C1875" s="110">
        <v>29</v>
      </c>
      <c r="D1875" s="110">
        <v>44</v>
      </c>
    </row>
    <row r="1876" spans="1:4" ht="15" customHeight="1" x14ac:dyDescent="0.2">
      <c r="A1876" s="108" t="s">
        <v>2254</v>
      </c>
      <c r="B1876" s="109" t="s">
        <v>2255</v>
      </c>
      <c r="C1876" s="110">
        <v>29</v>
      </c>
      <c r="D1876" s="110">
        <v>44</v>
      </c>
    </row>
    <row r="1877" spans="1:4" ht="15" customHeight="1" x14ac:dyDescent="0.2">
      <c r="A1877" s="108" t="s">
        <v>2256</v>
      </c>
      <c r="B1877" s="109" t="s">
        <v>2257</v>
      </c>
      <c r="C1877" s="110">
        <v>29</v>
      </c>
      <c r="D1877" s="110">
        <v>44</v>
      </c>
    </row>
    <row r="1878" spans="1:4" ht="15" customHeight="1" x14ac:dyDescent="0.2">
      <c r="A1878" s="108" t="s">
        <v>2262</v>
      </c>
      <c r="B1878" s="109" t="s">
        <v>2263</v>
      </c>
      <c r="C1878" s="110">
        <v>29</v>
      </c>
      <c r="D1878" s="110">
        <v>44</v>
      </c>
    </row>
    <row r="1879" spans="1:4" ht="15" customHeight="1" x14ac:dyDescent="0.2">
      <c r="A1879" s="108" t="s">
        <v>2260</v>
      </c>
      <c r="B1879" s="109" t="s">
        <v>2261</v>
      </c>
      <c r="C1879" s="110">
        <v>29</v>
      </c>
      <c r="D1879" s="110">
        <v>44</v>
      </c>
    </row>
    <row r="1880" spans="1:4" ht="15" customHeight="1" x14ac:dyDescent="0.2">
      <c r="A1880" s="108" t="s">
        <v>2242</v>
      </c>
      <c r="B1880" s="109" t="s">
        <v>2243</v>
      </c>
      <c r="C1880" s="110">
        <v>29</v>
      </c>
      <c r="D1880" s="110">
        <v>44</v>
      </c>
    </row>
    <row r="1881" spans="1:4" ht="15" customHeight="1" x14ac:dyDescent="0.2">
      <c r="A1881" s="108" t="s">
        <v>2240</v>
      </c>
      <c r="B1881" s="109" t="s">
        <v>2241</v>
      </c>
      <c r="C1881" s="110">
        <v>29</v>
      </c>
      <c r="D1881" s="110">
        <v>44</v>
      </c>
    </row>
    <row r="1882" spans="1:4" ht="15" customHeight="1" x14ac:dyDescent="0.2">
      <c r="A1882" s="108" t="s">
        <v>2227</v>
      </c>
      <c r="B1882" s="109" t="s">
        <v>2228</v>
      </c>
      <c r="C1882" s="110">
        <v>29</v>
      </c>
      <c r="D1882" s="110">
        <v>44</v>
      </c>
    </row>
    <row r="1883" spans="1:4" ht="15" customHeight="1" x14ac:dyDescent="0.2">
      <c r="A1883" s="108" t="s">
        <v>2266</v>
      </c>
      <c r="B1883" s="109" t="s">
        <v>2267</v>
      </c>
      <c r="C1883" s="110">
        <v>29</v>
      </c>
      <c r="D1883" s="110">
        <v>44</v>
      </c>
    </row>
    <row r="1884" spans="1:4" ht="15" customHeight="1" x14ac:dyDescent="0.2">
      <c r="A1884" s="108" t="s">
        <v>2221</v>
      </c>
      <c r="B1884" s="109" t="s">
        <v>2222</v>
      </c>
      <c r="C1884" s="110">
        <v>29</v>
      </c>
      <c r="D1884" s="110">
        <v>44</v>
      </c>
    </row>
    <row r="1885" spans="1:4" ht="15" customHeight="1" x14ac:dyDescent="0.2">
      <c r="A1885" s="108" t="s">
        <v>2252</v>
      </c>
      <c r="B1885" s="109" t="s">
        <v>2253</v>
      </c>
      <c r="C1885" s="110">
        <v>29</v>
      </c>
      <c r="D1885" s="110">
        <v>44</v>
      </c>
    </row>
    <row r="1886" spans="1:4" ht="15" customHeight="1" x14ac:dyDescent="0.2">
      <c r="A1886" s="108" t="s">
        <v>2248</v>
      </c>
      <c r="B1886" s="109" t="s">
        <v>2249</v>
      </c>
      <c r="C1886" s="110">
        <v>29</v>
      </c>
      <c r="D1886" s="110">
        <v>44</v>
      </c>
    </row>
    <row r="1887" spans="1:4" ht="15" customHeight="1" x14ac:dyDescent="0.2">
      <c r="A1887" s="108" t="s">
        <v>2258</v>
      </c>
      <c r="B1887" s="109" t="s">
        <v>2259</v>
      </c>
      <c r="C1887" s="110">
        <v>29</v>
      </c>
      <c r="D1887" s="110">
        <v>44</v>
      </c>
    </row>
    <row r="1888" spans="1:4" ht="15" customHeight="1" x14ac:dyDescent="0.2">
      <c r="A1888" s="108" t="s">
        <v>2233</v>
      </c>
      <c r="B1888" s="109" t="s">
        <v>2234</v>
      </c>
      <c r="C1888" s="110">
        <v>29</v>
      </c>
      <c r="D1888" s="110">
        <v>44</v>
      </c>
    </row>
    <row r="1889" spans="1:4" ht="15" customHeight="1" x14ac:dyDescent="0.2">
      <c r="A1889" s="108" t="s">
        <v>2244</v>
      </c>
      <c r="B1889" s="109" t="s">
        <v>2245</v>
      </c>
      <c r="C1889" s="110">
        <v>29</v>
      </c>
      <c r="D1889" s="110">
        <v>44</v>
      </c>
    </row>
    <row r="1890" spans="1:4" ht="15" customHeight="1" x14ac:dyDescent="0.2">
      <c r="A1890" s="108" t="s">
        <v>2264</v>
      </c>
      <c r="B1890" s="109" t="s">
        <v>2265</v>
      </c>
      <c r="C1890" s="110">
        <v>29</v>
      </c>
      <c r="D1890" s="110">
        <v>44</v>
      </c>
    </row>
    <row r="1891" spans="1:4" ht="15" customHeight="1" x14ac:dyDescent="0.2">
      <c r="A1891" s="108" t="s">
        <v>2237</v>
      </c>
      <c r="B1891" s="109" t="s">
        <v>2238</v>
      </c>
      <c r="C1891" s="110">
        <v>29</v>
      </c>
      <c r="D1891" s="110">
        <v>44</v>
      </c>
    </row>
    <row r="1892" spans="1:4" ht="15" customHeight="1" x14ac:dyDescent="0.2">
      <c r="A1892" s="108" t="s">
        <v>2250</v>
      </c>
      <c r="B1892" s="109" t="s">
        <v>2251</v>
      </c>
      <c r="C1892" s="110">
        <v>29</v>
      </c>
      <c r="D1892" s="110">
        <v>44</v>
      </c>
    </row>
    <row r="1893" spans="1:4" ht="15" customHeight="1" x14ac:dyDescent="0.2">
      <c r="A1893" s="108" t="s">
        <v>2278</v>
      </c>
      <c r="B1893" s="109" t="s">
        <v>2279</v>
      </c>
      <c r="C1893" s="110">
        <v>29</v>
      </c>
      <c r="D1893" s="110">
        <v>44</v>
      </c>
    </row>
    <row r="1894" spans="1:4" ht="15" customHeight="1" x14ac:dyDescent="0.2">
      <c r="A1894" s="108" t="s">
        <v>3041</v>
      </c>
      <c r="B1894" s="109" t="s">
        <v>3042</v>
      </c>
      <c r="C1894" s="110">
        <v>29</v>
      </c>
      <c r="D1894" s="110">
        <v>44</v>
      </c>
    </row>
    <row r="1895" spans="1:4" ht="15" customHeight="1" x14ac:dyDescent="0.2">
      <c r="A1895" s="108" t="s">
        <v>3039</v>
      </c>
      <c r="B1895" s="109" t="s">
        <v>3040</v>
      </c>
      <c r="C1895" s="110">
        <v>29</v>
      </c>
      <c r="D1895" s="110">
        <v>44</v>
      </c>
    </row>
    <row r="1896" spans="1:4" ht="15" customHeight="1" x14ac:dyDescent="0.2">
      <c r="A1896" s="108" t="s">
        <v>2282</v>
      </c>
      <c r="B1896" s="109" t="s">
        <v>7295</v>
      </c>
      <c r="C1896" s="110">
        <v>29</v>
      </c>
      <c r="D1896" s="110">
        <v>44</v>
      </c>
    </row>
    <row r="1897" spans="1:4" ht="15" customHeight="1" x14ac:dyDescent="0.2">
      <c r="A1897" s="108" t="s">
        <v>2285</v>
      </c>
      <c r="B1897" s="109" t="s">
        <v>3038</v>
      </c>
      <c r="C1897" s="110">
        <v>29</v>
      </c>
      <c r="D1897" s="110">
        <v>44</v>
      </c>
    </row>
    <row r="1898" spans="1:4" ht="15" customHeight="1" x14ac:dyDescent="0.2">
      <c r="A1898" s="108" t="s">
        <v>2283</v>
      </c>
      <c r="B1898" s="109" t="s">
        <v>2284</v>
      </c>
      <c r="C1898" s="110">
        <v>29</v>
      </c>
      <c r="D1898" s="110">
        <v>44</v>
      </c>
    </row>
    <row r="1899" spans="1:4" ht="15" customHeight="1" x14ac:dyDescent="0.2">
      <c r="A1899" s="108" t="s">
        <v>2274</v>
      </c>
      <c r="B1899" s="109" t="s">
        <v>2275</v>
      </c>
      <c r="C1899" s="110">
        <v>29</v>
      </c>
      <c r="D1899" s="110">
        <v>44</v>
      </c>
    </row>
    <row r="1900" spans="1:4" ht="15" customHeight="1" x14ac:dyDescent="0.2">
      <c r="A1900" s="108" t="s">
        <v>2276</v>
      </c>
      <c r="B1900" s="109" t="s">
        <v>2277</v>
      </c>
      <c r="C1900" s="110">
        <v>29</v>
      </c>
      <c r="D1900" s="110">
        <v>44</v>
      </c>
    </row>
    <row r="1901" spans="1:4" ht="15" customHeight="1" x14ac:dyDescent="0.2">
      <c r="A1901" s="108" t="s">
        <v>2280</v>
      </c>
      <c r="B1901" s="109" t="s">
        <v>2281</v>
      </c>
      <c r="C1901" s="110">
        <v>29</v>
      </c>
      <c r="D1901" s="110">
        <v>44</v>
      </c>
    </row>
    <row r="1902" spans="1:4" ht="15" customHeight="1" x14ac:dyDescent="0.2">
      <c r="A1902" s="108" t="s">
        <v>905</v>
      </c>
      <c r="B1902" s="109" t="s">
        <v>2826</v>
      </c>
      <c r="C1902" s="110">
        <v>369</v>
      </c>
      <c r="D1902" s="110">
        <v>567</v>
      </c>
    </row>
    <row r="1903" spans="1:4" ht="15" customHeight="1" x14ac:dyDescent="0.2">
      <c r="A1903" s="108" t="s">
        <v>903</v>
      </c>
      <c r="B1903" s="109" t="s">
        <v>2827</v>
      </c>
      <c r="C1903" s="110">
        <v>379</v>
      </c>
      <c r="D1903" s="110">
        <v>583</v>
      </c>
    </row>
    <row r="1904" spans="1:4" ht="15" customHeight="1" x14ac:dyDescent="0.2">
      <c r="A1904" s="108" t="s">
        <v>3089</v>
      </c>
      <c r="B1904" s="109" t="s">
        <v>3090</v>
      </c>
      <c r="C1904" s="110">
        <v>462</v>
      </c>
      <c r="D1904" s="110">
        <v>710</v>
      </c>
    </row>
    <row r="1905" spans="1:4" ht="15" customHeight="1" x14ac:dyDescent="0.2">
      <c r="A1905" s="108" t="s">
        <v>3091</v>
      </c>
      <c r="B1905" s="109" t="s">
        <v>3092</v>
      </c>
      <c r="C1905" s="110">
        <v>658</v>
      </c>
      <c r="D1905" s="111">
        <v>1012</v>
      </c>
    </row>
    <row r="1906" spans="1:4" ht="15" customHeight="1" x14ac:dyDescent="0.2">
      <c r="A1906" s="108" t="s">
        <v>1953</v>
      </c>
      <c r="B1906" s="109" t="s">
        <v>7294</v>
      </c>
      <c r="C1906" s="110">
        <v>658</v>
      </c>
      <c r="D1906" s="111">
        <v>1012</v>
      </c>
    </row>
    <row r="1907" spans="1:4" ht="15" customHeight="1" x14ac:dyDescent="0.2">
      <c r="A1907" s="108" t="s">
        <v>904</v>
      </c>
      <c r="B1907" s="109" t="s">
        <v>2828</v>
      </c>
      <c r="C1907" s="110">
        <v>354</v>
      </c>
      <c r="D1907" s="110">
        <v>545</v>
      </c>
    </row>
    <row r="1908" spans="1:4" ht="15" customHeight="1" x14ac:dyDescent="0.2">
      <c r="A1908" s="108" t="s">
        <v>3093</v>
      </c>
      <c r="B1908" s="109" t="s">
        <v>3094</v>
      </c>
      <c r="C1908" s="111">
        <v>1119</v>
      </c>
      <c r="D1908" s="111">
        <v>1722</v>
      </c>
    </row>
    <row r="1909" spans="1:4" ht="15" customHeight="1" x14ac:dyDescent="0.2">
      <c r="A1909" s="108" t="s">
        <v>3095</v>
      </c>
      <c r="B1909" s="109" t="s">
        <v>3096</v>
      </c>
      <c r="C1909" s="111">
        <v>1420</v>
      </c>
      <c r="D1909" s="111">
        <v>2184</v>
      </c>
    </row>
    <row r="1910" spans="1:4" ht="15" customHeight="1" x14ac:dyDescent="0.2">
      <c r="A1910" s="108" t="s">
        <v>3062</v>
      </c>
      <c r="B1910" s="109" t="s">
        <v>3063</v>
      </c>
      <c r="C1910" s="110">
        <v>33</v>
      </c>
      <c r="D1910" s="110">
        <v>50</v>
      </c>
    </row>
    <row r="1911" spans="1:4" x14ac:dyDescent="0.2">
      <c r="A1911" s="108" t="s">
        <v>3049</v>
      </c>
      <c r="B1911" s="109" t="s">
        <v>3050</v>
      </c>
      <c r="C1911" s="110">
        <v>33</v>
      </c>
      <c r="D1911" s="110">
        <v>50</v>
      </c>
    </row>
    <row r="1912" spans="1:4" x14ac:dyDescent="0.2">
      <c r="A1912" s="108" t="s">
        <v>3068</v>
      </c>
      <c r="B1912" s="109" t="s">
        <v>3069</v>
      </c>
      <c r="C1912" s="110">
        <v>33</v>
      </c>
      <c r="D1912" s="110">
        <v>50</v>
      </c>
    </row>
    <row r="1913" spans="1:4" ht="15" customHeight="1" x14ac:dyDescent="0.2">
      <c r="A1913" s="108" t="s">
        <v>3055</v>
      </c>
      <c r="B1913" s="109" t="s">
        <v>3056</v>
      </c>
      <c r="C1913" s="110">
        <v>33</v>
      </c>
      <c r="D1913" s="110">
        <v>50</v>
      </c>
    </row>
    <row r="1914" spans="1:4" ht="15" customHeight="1" x14ac:dyDescent="0.2">
      <c r="A1914" s="108" t="s">
        <v>3059</v>
      </c>
      <c r="B1914" s="109" t="s">
        <v>3060</v>
      </c>
      <c r="C1914" s="110">
        <v>33</v>
      </c>
      <c r="D1914" s="110">
        <v>50</v>
      </c>
    </row>
    <row r="1915" spans="1:4" ht="15" customHeight="1" x14ac:dyDescent="0.2">
      <c r="A1915" s="108" t="s">
        <v>3053</v>
      </c>
      <c r="B1915" s="109" t="s">
        <v>3054</v>
      </c>
      <c r="C1915" s="110">
        <v>33</v>
      </c>
      <c r="D1915" s="110">
        <v>50</v>
      </c>
    </row>
    <row r="1916" spans="1:4" x14ac:dyDescent="0.2">
      <c r="A1916" s="108" t="s">
        <v>3061</v>
      </c>
      <c r="B1916" s="109" t="s">
        <v>7293</v>
      </c>
      <c r="C1916" s="110">
        <v>33</v>
      </c>
      <c r="D1916" s="110">
        <v>50</v>
      </c>
    </row>
    <row r="1917" spans="1:4" ht="15" customHeight="1" x14ac:dyDescent="0.2">
      <c r="A1917" s="108" t="s">
        <v>3076</v>
      </c>
      <c r="B1917" s="109" t="s">
        <v>3077</v>
      </c>
      <c r="C1917" s="110">
        <v>33</v>
      </c>
      <c r="D1917" s="110">
        <v>50</v>
      </c>
    </row>
    <row r="1918" spans="1:4" x14ac:dyDescent="0.2">
      <c r="A1918" s="108" t="s">
        <v>3078</v>
      </c>
      <c r="B1918" s="109" t="s">
        <v>3079</v>
      </c>
      <c r="C1918" s="110">
        <v>33</v>
      </c>
      <c r="D1918" s="110">
        <v>50</v>
      </c>
    </row>
    <row r="1919" spans="1:4" ht="15" customHeight="1" x14ac:dyDescent="0.2">
      <c r="A1919" s="108" t="s">
        <v>3084</v>
      </c>
      <c r="B1919" s="109" t="s">
        <v>3085</v>
      </c>
      <c r="C1919" s="110">
        <v>33</v>
      </c>
      <c r="D1919" s="110">
        <v>50</v>
      </c>
    </row>
    <row r="1920" spans="1:4" ht="15" customHeight="1" x14ac:dyDescent="0.2">
      <c r="A1920" s="108" t="s">
        <v>3082</v>
      </c>
      <c r="B1920" s="109" t="s">
        <v>3083</v>
      </c>
      <c r="C1920" s="110">
        <v>33</v>
      </c>
      <c r="D1920" s="110">
        <v>50</v>
      </c>
    </row>
    <row r="1921" spans="1:4" ht="15" customHeight="1" x14ac:dyDescent="0.2">
      <c r="A1921" s="108" t="s">
        <v>3066</v>
      </c>
      <c r="B1921" s="109" t="s">
        <v>3067</v>
      </c>
      <c r="C1921" s="110">
        <v>33</v>
      </c>
      <c r="D1921" s="110">
        <v>50</v>
      </c>
    </row>
    <row r="1922" spans="1:4" ht="15" customHeight="1" x14ac:dyDescent="0.2">
      <c r="A1922" s="108" t="s">
        <v>3064</v>
      </c>
      <c r="B1922" s="109" t="s">
        <v>3065</v>
      </c>
      <c r="C1922" s="110">
        <v>33</v>
      </c>
      <c r="D1922" s="110">
        <v>50</v>
      </c>
    </row>
    <row r="1923" spans="1:4" ht="15" customHeight="1" x14ac:dyDescent="0.2">
      <c r="A1923" s="108" t="s">
        <v>3057</v>
      </c>
      <c r="B1923" s="109" t="s">
        <v>3058</v>
      </c>
      <c r="C1923" s="110">
        <v>33</v>
      </c>
      <c r="D1923" s="110">
        <v>50</v>
      </c>
    </row>
    <row r="1924" spans="1:4" x14ac:dyDescent="0.2">
      <c r="A1924" s="108" t="s">
        <v>3088</v>
      </c>
      <c r="B1924" s="109" t="s">
        <v>7292</v>
      </c>
      <c r="C1924" s="110">
        <v>33</v>
      </c>
      <c r="D1924" s="110">
        <v>50</v>
      </c>
    </row>
    <row r="1925" spans="1:4" x14ac:dyDescent="0.2">
      <c r="A1925" s="108" t="s">
        <v>3045</v>
      </c>
      <c r="B1925" s="109" t="s">
        <v>3046</v>
      </c>
      <c r="C1925" s="110">
        <v>33</v>
      </c>
      <c r="D1925" s="110">
        <v>50</v>
      </c>
    </row>
    <row r="1926" spans="1:4" x14ac:dyDescent="0.2">
      <c r="A1926" s="108" t="s">
        <v>3074</v>
      </c>
      <c r="B1926" s="109" t="s">
        <v>3075</v>
      </c>
      <c r="C1926" s="110">
        <v>33</v>
      </c>
      <c r="D1926" s="110">
        <v>50</v>
      </c>
    </row>
    <row r="1927" spans="1:4" ht="15" customHeight="1" x14ac:dyDescent="0.2">
      <c r="A1927" s="108" t="s">
        <v>3070</v>
      </c>
      <c r="B1927" s="109" t="s">
        <v>3071</v>
      </c>
      <c r="C1927" s="110">
        <v>33</v>
      </c>
      <c r="D1927" s="110">
        <v>50</v>
      </c>
    </row>
    <row r="1928" spans="1:4" ht="15" customHeight="1" x14ac:dyDescent="0.2">
      <c r="A1928" s="108" t="s">
        <v>3080</v>
      </c>
      <c r="B1928" s="109" t="s">
        <v>3081</v>
      </c>
      <c r="C1928" s="110">
        <v>33</v>
      </c>
      <c r="D1928" s="110">
        <v>50</v>
      </c>
    </row>
    <row r="1929" spans="1:4" ht="15" customHeight="1" x14ac:dyDescent="0.2">
      <c r="A1929" s="108" t="s">
        <v>3051</v>
      </c>
      <c r="B1929" s="109" t="s">
        <v>3052</v>
      </c>
      <c r="C1929" s="110">
        <v>33</v>
      </c>
      <c r="D1929" s="110">
        <v>50</v>
      </c>
    </row>
    <row r="1930" spans="1:4" ht="15" customHeight="1" x14ac:dyDescent="0.2">
      <c r="A1930" s="108" t="s">
        <v>3047</v>
      </c>
      <c r="B1930" s="109" t="s">
        <v>3048</v>
      </c>
      <c r="C1930" s="110">
        <v>33</v>
      </c>
      <c r="D1930" s="110">
        <v>50</v>
      </c>
    </row>
    <row r="1931" spans="1:4" x14ac:dyDescent="0.2">
      <c r="A1931" s="108" t="s">
        <v>3086</v>
      </c>
      <c r="B1931" s="109" t="s">
        <v>3087</v>
      </c>
      <c r="C1931" s="110">
        <v>33</v>
      </c>
      <c r="D1931" s="110">
        <v>50</v>
      </c>
    </row>
    <row r="1932" spans="1:4" ht="15" customHeight="1" x14ac:dyDescent="0.2">
      <c r="A1932" s="108" t="s">
        <v>3043</v>
      </c>
      <c r="B1932" s="109" t="s">
        <v>3044</v>
      </c>
      <c r="C1932" s="110">
        <v>33</v>
      </c>
      <c r="D1932" s="110">
        <v>50</v>
      </c>
    </row>
    <row r="1933" spans="1:4" x14ac:dyDescent="0.2">
      <c r="A1933" s="108" t="s">
        <v>3072</v>
      </c>
      <c r="B1933" s="109" t="s">
        <v>3073</v>
      </c>
      <c r="C1933" s="110">
        <v>33</v>
      </c>
      <c r="D1933" s="110">
        <v>50</v>
      </c>
    </row>
    <row r="1934" spans="1:4" x14ac:dyDescent="0.2">
      <c r="A1934" s="108" t="s">
        <v>2663</v>
      </c>
      <c r="B1934" s="109" t="s">
        <v>7291</v>
      </c>
      <c r="C1934" s="110">
        <v>33</v>
      </c>
      <c r="D1934" s="110">
        <v>50</v>
      </c>
    </row>
    <row r="1935" spans="1:4" x14ac:dyDescent="0.2">
      <c r="A1935" s="108" t="s">
        <v>2667</v>
      </c>
      <c r="B1935" s="109" t="s">
        <v>7290</v>
      </c>
      <c r="C1935" s="110">
        <v>33</v>
      </c>
      <c r="D1935" s="110">
        <v>50</v>
      </c>
    </row>
    <row r="1936" spans="1:4" x14ac:dyDescent="0.2">
      <c r="A1936" s="108" t="s">
        <v>2668</v>
      </c>
      <c r="B1936" s="109" t="s">
        <v>7289</v>
      </c>
      <c r="C1936" s="110">
        <v>33</v>
      </c>
      <c r="D1936" s="110">
        <v>50</v>
      </c>
    </row>
    <row r="1937" spans="1:4" x14ac:dyDescent="0.2">
      <c r="A1937" s="108" t="s">
        <v>2666</v>
      </c>
      <c r="B1937" s="109" t="s">
        <v>7288</v>
      </c>
      <c r="C1937" s="110">
        <v>33</v>
      </c>
      <c r="D1937" s="110">
        <v>50</v>
      </c>
    </row>
    <row r="1938" spans="1:4" x14ac:dyDescent="0.2">
      <c r="A1938" s="108" t="s">
        <v>2665</v>
      </c>
      <c r="B1938" s="109" t="s">
        <v>7287</v>
      </c>
      <c r="C1938" s="110">
        <v>33</v>
      </c>
      <c r="D1938" s="110">
        <v>50</v>
      </c>
    </row>
    <row r="1939" spans="1:4" x14ac:dyDescent="0.2">
      <c r="A1939" s="108" t="s">
        <v>2661</v>
      </c>
      <c r="B1939" s="109" t="s">
        <v>7286</v>
      </c>
      <c r="C1939" s="110">
        <v>33</v>
      </c>
      <c r="D1939" s="110">
        <v>50</v>
      </c>
    </row>
    <row r="1940" spans="1:4" x14ac:dyDescent="0.2">
      <c r="A1940" s="108" t="s">
        <v>2662</v>
      </c>
      <c r="B1940" s="109" t="s">
        <v>7285</v>
      </c>
      <c r="C1940" s="110">
        <v>33</v>
      </c>
      <c r="D1940" s="110">
        <v>50</v>
      </c>
    </row>
    <row r="1941" spans="1:4" x14ac:dyDescent="0.2">
      <c r="A1941" s="108" t="s">
        <v>2664</v>
      </c>
      <c r="B1941" s="109" t="s">
        <v>7284</v>
      </c>
      <c r="C1941" s="110">
        <v>33</v>
      </c>
      <c r="D1941" s="110">
        <v>50</v>
      </c>
    </row>
    <row r="1942" spans="1:4" ht="15" customHeight="1" x14ac:dyDescent="0.2">
      <c r="A1942" s="108" t="s">
        <v>2070</v>
      </c>
      <c r="B1942" s="109" t="s">
        <v>2071</v>
      </c>
      <c r="C1942" s="111">
        <v>1670</v>
      </c>
      <c r="D1942" s="111">
        <v>2569</v>
      </c>
    </row>
    <row r="1943" spans="1:4" ht="15" customHeight="1" x14ac:dyDescent="0.2">
      <c r="A1943" s="108" t="s">
        <v>2060</v>
      </c>
      <c r="B1943" s="109" t="s">
        <v>2061</v>
      </c>
      <c r="C1943" s="111">
        <v>1670</v>
      </c>
      <c r="D1943" s="111">
        <v>2569</v>
      </c>
    </row>
    <row r="1944" spans="1:4" ht="15" customHeight="1" x14ac:dyDescent="0.2">
      <c r="A1944" s="108" t="s">
        <v>2062</v>
      </c>
      <c r="B1944" s="109" t="s">
        <v>2063</v>
      </c>
      <c r="C1944" s="111">
        <v>1670</v>
      </c>
      <c r="D1944" s="111">
        <v>2569</v>
      </c>
    </row>
    <row r="1945" spans="1:4" ht="15" customHeight="1" x14ac:dyDescent="0.2">
      <c r="A1945" s="108" t="s">
        <v>2066</v>
      </c>
      <c r="B1945" s="109" t="s">
        <v>2067</v>
      </c>
      <c r="C1945" s="111">
        <v>1670</v>
      </c>
      <c r="D1945" s="111">
        <v>2569</v>
      </c>
    </row>
    <row r="1946" spans="1:4" ht="15" customHeight="1" x14ac:dyDescent="0.2">
      <c r="A1946" s="108" t="s">
        <v>2087</v>
      </c>
      <c r="B1946" s="109" t="s">
        <v>2088</v>
      </c>
      <c r="C1946" s="111">
        <v>1670</v>
      </c>
      <c r="D1946" s="111">
        <v>2569</v>
      </c>
    </row>
    <row r="1947" spans="1:4" ht="15" customHeight="1" x14ac:dyDescent="0.2">
      <c r="A1947" s="108" t="s">
        <v>2095</v>
      </c>
      <c r="B1947" s="109" t="s">
        <v>2096</v>
      </c>
      <c r="C1947" s="111">
        <v>1670</v>
      </c>
      <c r="D1947" s="111">
        <v>2569</v>
      </c>
    </row>
    <row r="1948" spans="1:4" ht="15" customHeight="1" x14ac:dyDescent="0.2">
      <c r="A1948" s="108" t="s">
        <v>2074</v>
      </c>
      <c r="B1948" s="109" t="s">
        <v>2075</v>
      </c>
      <c r="C1948" s="111">
        <v>1670</v>
      </c>
      <c r="D1948" s="111">
        <v>2569</v>
      </c>
    </row>
    <row r="1949" spans="1:4" ht="15" customHeight="1" x14ac:dyDescent="0.2">
      <c r="A1949" s="108" t="s">
        <v>2072</v>
      </c>
      <c r="B1949" s="109" t="s">
        <v>2073</v>
      </c>
      <c r="C1949" s="111">
        <v>1670</v>
      </c>
      <c r="D1949" s="111">
        <v>2569</v>
      </c>
    </row>
    <row r="1950" spans="1:4" ht="15" customHeight="1" x14ac:dyDescent="0.2">
      <c r="A1950" s="108" t="s">
        <v>2097</v>
      </c>
      <c r="B1950" s="109" t="s">
        <v>2098</v>
      </c>
      <c r="C1950" s="111">
        <v>1670</v>
      </c>
      <c r="D1950" s="111">
        <v>2569</v>
      </c>
    </row>
    <row r="1951" spans="1:4" ht="15" customHeight="1" x14ac:dyDescent="0.2">
      <c r="A1951" s="108" t="s">
        <v>2056</v>
      </c>
      <c r="B1951" s="109" t="s">
        <v>2057</v>
      </c>
      <c r="C1951" s="111">
        <v>1670</v>
      </c>
      <c r="D1951" s="111">
        <v>2569</v>
      </c>
    </row>
    <row r="1952" spans="1:4" ht="15" customHeight="1" x14ac:dyDescent="0.2">
      <c r="A1952" s="108" t="s">
        <v>2082</v>
      </c>
      <c r="B1952" s="109" t="s">
        <v>2083</v>
      </c>
      <c r="C1952" s="111">
        <v>1670</v>
      </c>
      <c r="D1952" s="111">
        <v>2569</v>
      </c>
    </row>
    <row r="1953" spans="1:4" ht="15" customHeight="1" x14ac:dyDescent="0.2">
      <c r="A1953" s="108" t="s">
        <v>2089</v>
      </c>
      <c r="B1953" s="109" t="s">
        <v>2090</v>
      </c>
      <c r="C1953" s="111">
        <v>3840</v>
      </c>
      <c r="D1953" s="111">
        <v>5907</v>
      </c>
    </row>
    <row r="1954" spans="1:4" ht="15" customHeight="1" x14ac:dyDescent="0.2">
      <c r="A1954" s="108" t="s">
        <v>2068</v>
      </c>
      <c r="B1954" s="109" t="s">
        <v>2069</v>
      </c>
      <c r="C1954" s="111">
        <v>1670</v>
      </c>
      <c r="D1954" s="111">
        <v>2569</v>
      </c>
    </row>
    <row r="1955" spans="1:4" ht="15" customHeight="1" x14ac:dyDescent="0.2">
      <c r="A1955" s="108" t="s">
        <v>2080</v>
      </c>
      <c r="B1955" s="109" t="s">
        <v>2081</v>
      </c>
      <c r="C1955" s="111">
        <v>1670</v>
      </c>
      <c r="D1955" s="111">
        <v>2569</v>
      </c>
    </row>
    <row r="1956" spans="1:4" ht="15" customHeight="1" x14ac:dyDescent="0.2">
      <c r="A1956" s="108" t="s">
        <v>2084</v>
      </c>
      <c r="B1956" s="109" t="s">
        <v>2085</v>
      </c>
      <c r="C1956" s="111">
        <v>1670</v>
      </c>
      <c r="D1956" s="111">
        <v>2569</v>
      </c>
    </row>
    <row r="1957" spans="1:4" ht="15" customHeight="1" x14ac:dyDescent="0.2">
      <c r="A1957" s="108" t="s">
        <v>2058</v>
      </c>
      <c r="B1957" s="109" t="s">
        <v>2059</v>
      </c>
      <c r="C1957" s="111">
        <v>1670</v>
      </c>
      <c r="D1957" s="111">
        <v>2569</v>
      </c>
    </row>
    <row r="1958" spans="1:4" ht="15" customHeight="1" x14ac:dyDescent="0.2">
      <c r="A1958" s="108" t="s">
        <v>2093</v>
      </c>
      <c r="B1958" s="109" t="s">
        <v>2094</v>
      </c>
      <c r="C1958" s="111">
        <v>1670</v>
      </c>
      <c r="D1958" s="111">
        <v>2569</v>
      </c>
    </row>
    <row r="1959" spans="1:4" ht="15" customHeight="1" x14ac:dyDescent="0.2">
      <c r="A1959" s="108" t="s">
        <v>2086</v>
      </c>
      <c r="B1959" s="109" t="s">
        <v>7283</v>
      </c>
      <c r="C1959" s="111">
        <v>1670</v>
      </c>
      <c r="D1959" s="111">
        <v>2569</v>
      </c>
    </row>
    <row r="1960" spans="1:4" ht="15" customHeight="1" x14ac:dyDescent="0.2">
      <c r="A1960" s="108" t="s">
        <v>2078</v>
      </c>
      <c r="B1960" s="109" t="s">
        <v>2079</v>
      </c>
      <c r="C1960" s="111">
        <v>1670</v>
      </c>
      <c r="D1960" s="111">
        <v>2569</v>
      </c>
    </row>
    <row r="1961" spans="1:4" ht="15" customHeight="1" x14ac:dyDescent="0.2">
      <c r="A1961" s="108" t="s">
        <v>2076</v>
      </c>
      <c r="B1961" s="109" t="s">
        <v>2077</v>
      </c>
      <c r="C1961" s="111">
        <v>1670</v>
      </c>
      <c r="D1961" s="111">
        <v>2569</v>
      </c>
    </row>
    <row r="1962" spans="1:4" ht="15" customHeight="1" x14ac:dyDescent="0.2">
      <c r="A1962" s="108" t="s">
        <v>2064</v>
      </c>
      <c r="B1962" s="109" t="s">
        <v>2065</v>
      </c>
      <c r="C1962" s="111">
        <v>1670</v>
      </c>
      <c r="D1962" s="111">
        <v>2569</v>
      </c>
    </row>
    <row r="1963" spans="1:4" ht="15" customHeight="1" x14ac:dyDescent="0.2">
      <c r="A1963" s="108" t="s">
        <v>2091</v>
      </c>
      <c r="B1963" s="109" t="s">
        <v>2092</v>
      </c>
      <c r="C1963" s="111">
        <v>1670</v>
      </c>
      <c r="D1963" s="111">
        <v>2569</v>
      </c>
    </row>
    <row r="1964" spans="1:4" ht="15" customHeight="1" x14ac:dyDescent="0.2">
      <c r="A1964" s="108" t="s">
        <v>2113</v>
      </c>
      <c r="B1964" s="109" t="s">
        <v>2829</v>
      </c>
      <c r="C1964" s="110">
        <v>383</v>
      </c>
      <c r="D1964" s="110">
        <v>589</v>
      </c>
    </row>
    <row r="1965" spans="1:4" ht="15" customHeight="1" x14ac:dyDescent="0.2">
      <c r="A1965" s="108" t="s">
        <v>2103</v>
      </c>
      <c r="B1965" s="109" t="s">
        <v>2104</v>
      </c>
      <c r="C1965" s="110">
        <v>383</v>
      </c>
      <c r="D1965" s="110">
        <v>589</v>
      </c>
    </row>
    <row r="1966" spans="1:4" ht="15" customHeight="1" x14ac:dyDescent="0.2">
      <c r="A1966" s="108" t="s">
        <v>2105</v>
      </c>
      <c r="B1966" s="109" t="s">
        <v>2106</v>
      </c>
      <c r="C1966" s="110">
        <v>383</v>
      </c>
      <c r="D1966" s="110">
        <v>589</v>
      </c>
    </row>
    <row r="1967" spans="1:4" ht="15" customHeight="1" x14ac:dyDescent="0.2">
      <c r="A1967" s="108" t="s">
        <v>2109</v>
      </c>
      <c r="B1967" s="109" t="s">
        <v>2110</v>
      </c>
      <c r="C1967" s="110">
        <v>383</v>
      </c>
      <c r="D1967" s="110">
        <v>589</v>
      </c>
    </row>
    <row r="1968" spans="1:4" ht="15" customHeight="1" x14ac:dyDescent="0.2">
      <c r="A1968" s="108" t="s">
        <v>2130</v>
      </c>
      <c r="B1968" s="109" t="s">
        <v>2131</v>
      </c>
      <c r="C1968" s="110">
        <v>383</v>
      </c>
      <c r="D1968" s="110">
        <v>589</v>
      </c>
    </row>
    <row r="1969" spans="1:4" ht="15" customHeight="1" x14ac:dyDescent="0.2">
      <c r="A1969" s="108" t="s">
        <v>2138</v>
      </c>
      <c r="B1969" s="109" t="s">
        <v>2139</v>
      </c>
      <c r="C1969" s="110">
        <v>383</v>
      </c>
      <c r="D1969" s="110">
        <v>589</v>
      </c>
    </row>
    <row r="1970" spans="1:4" ht="15" customHeight="1" x14ac:dyDescent="0.2">
      <c r="A1970" s="108" t="s">
        <v>2116</v>
      </c>
      <c r="B1970" s="109" t="s">
        <v>2117</v>
      </c>
      <c r="C1970" s="110">
        <v>383</v>
      </c>
      <c r="D1970" s="110">
        <v>589</v>
      </c>
    </row>
    <row r="1971" spans="1:4" ht="15" customHeight="1" x14ac:dyDescent="0.2">
      <c r="A1971" s="108" t="s">
        <v>2114</v>
      </c>
      <c r="B1971" s="109" t="s">
        <v>2115</v>
      </c>
      <c r="C1971" s="110">
        <v>383</v>
      </c>
      <c r="D1971" s="110">
        <v>589</v>
      </c>
    </row>
    <row r="1972" spans="1:4" ht="15" customHeight="1" x14ac:dyDescent="0.2">
      <c r="A1972" s="108" t="s">
        <v>2140</v>
      </c>
      <c r="B1972" s="109" t="s">
        <v>2141</v>
      </c>
      <c r="C1972" s="110">
        <v>383</v>
      </c>
      <c r="D1972" s="110">
        <v>589</v>
      </c>
    </row>
    <row r="1973" spans="1:4" ht="15" customHeight="1" x14ac:dyDescent="0.2">
      <c r="A1973" s="108" t="s">
        <v>2099</v>
      </c>
      <c r="B1973" s="109" t="s">
        <v>2100</v>
      </c>
      <c r="C1973" s="110">
        <v>383</v>
      </c>
      <c r="D1973" s="110">
        <v>589</v>
      </c>
    </row>
    <row r="1974" spans="1:4" ht="15" customHeight="1" x14ac:dyDescent="0.2">
      <c r="A1974" s="108" t="s">
        <v>2124</v>
      </c>
      <c r="B1974" s="109" t="s">
        <v>2125</v>
      </c>
      <c r="C1974" s="110">
        <v>383</v>
      </c>
      <c r="D1974" s="110">
        <v>589</v>
      </c>
    </row>
    <row r="1975" spans="1:4" ht="15" customHeight="1" x14ac:dyDescent="0.2">
      <c r="A1975" s="108" t="s">
        <v>2132</v>
      </c>
      <c r="B1975" s="109" t="s">
        <v>2133</v>
      </c>
      <c r="C1975" s="110">
        <v>665</v>
      </c>
      <c r="D1975" s="111">
        <v>1023</v>
      </c>
    </row>
    <row r="1976" spans="1:4" ht="15" customHeight="1" x14ac:dyDescent="0.2">
      <c r="A1976" s="108" t="s">
        <v>2111</v>
      </c>
      <c r="B1976" s="109" t="s">
        <v>2112</v>
      </c>
      <c r="C1976" s="110">
        <v>383</v>
      </c>
      <c r="D1976" s="110">
        <v>589</v>
      </c>
    </row>
    <row r="1977" spans="1:4" ht="15" customHeight="1" x14ac:dyDescent="0.2">
      <c r="A1977" s="108" t="s">
        <v>2122</v>
      </c>
      <c r="B1977" s="109" t="s">
        <v>2123</v>
      </c>
      <c r="C1977" s="110">
        <v>383</v>
      </c>
      <c r="D1977" s="110">
        <v>589</v>
      </c>
    </row>
    <row r="1978" spans="1:4" ht="15" customHeight="1" x14ac:dyDescent="0.2">
      <c r="A1978" s="108" t="s">
        <v>2126</v>
      </c>
      <c r="B1978" s="109" t="s">
        <v>2127</v>
      </c>
      <c r="C1978" s="110">
        <v>383</v>
      </c>
      <c r="D1978" s="110">
        <v>589</v>
      </c>
    </row>
    <row r="1979" spans="1:4" ht="15" customHeight="1" x14ac:dyDescent="0.2">
      <c r="A1979" s="108" t="s">
        <v>2101</v>
      </c>
      <c r="B1979" s="109" t="s">
        <v>2102</v>
      </c>
      <c r="C1979" s="110">
        <v>383</v>
      </c>
      <c r="D1979" s="110">
        <v>589</v>
      </c>
    </row>
    <row r="1980" spans="1:4" ht="15" customHeight="1" x14ac:dyDescent="0.2">
      <c r="A1980" s="108" t="s">
        <v>2136</v>
      </c>
      <c r="B1980" s="109" t="s">
        <v>2137</v>
      </c>
      <c r="C1980" s="110">
        <v>383</v>
      </c>
      <c r="D1980" s="110">
        <v>589</v>
      </c>
    </row>
    <row r="1981" spans="1:4" ht="15" customHeight="1" x14ac:dyDescent="0.2">
      <c r="A1981" s="108" t="s">
        <v>2128</v>
      </c>
      <c r="B1981" s="109" t="s">
        <v>2129</v>
      </c>
      <c r="C1981" s="110">
        <v>383</v>
      </c>
      <c r="D1981" s="110">
        <v>589</v>
      </c>
    </row>
    <row r="1982" spans="1:4" ht="15" customHeight="1" x14ac:dyDescent="0.2">
      <c r="A1982" s="108" t="s">
        <v>2120</v>
      </c>
      <c r="B1982" s="109" t="s">
        <v>2121</v>
      </c>
      <c r="C1982" s="110">
        <v>383</v>
      </c>
      <c r="D1982" s="110">
        <v>589</v>
      </c>
    </row>
    <row r="1983" spans="1:4" ht="15" customHeight="1" x14ac:dyDescent="0.2">
      <c r="A1983" s="108" t="s">
        <v>2118</v>
      </c>
      <c r="B1983" s="109" t="s">
        <v>2119</v>
      </c>
      <c r="C1983" s="110">
        <v>383</v>
      </c>
      <c r="D1983" s="110">
        <v>589</v>
      </c>
    </row>
    <row r="1984" spans="1:4" ht="15" customHeight="1" x14ac:dyDescent="0.2">
      <c r="A1984" s="108" t="s">
        <v>2107</v>
      </c>
      <c r="B1984" s="109" t="s">
        <v>2108</v>
      </c>
      <c r="C1984" s="110">
        <v>383</v>
      </c>
      <c r="D1984" s="110">
        <v>589</v>
      </c>
    </row>
    <row r="1985" spans="1:4" ht="15" customHeight="1" x14ac:dyDescent="0.2">
      <c r="A1985" s="108" t="s">
        <v>2134</v>
      </c>
      <c r="B1985" s="109" t="s">
        <v>2135</v>
      </c>
      <c r="C1985" s="110">
        <v>383</v>
      </c>
      <c r="D1985" s="110">
        <v>589</v>
      </c>
    </row>
    <row r="1986" spans="1:4" ht="15" customHeight="1" x14ac:dyDescent="0.2">
      <c r="A1986" s="108" t="s">
        <v>2861</v>
      </c>
      <c r="B1986" s="109" t="s">
        <v>2862</v>
      </c>
      <c r="C1986" s="110">
        <v>186</v>
      </c>
      <c r="D1986" s="110">
        <v>286</v>
      </c>
    </row>
    <row r="1987" spans="1:4" ht="15" customHeight="1" x14ac:dyDescent="0.2">
      <c r="A1987" s="108" t="s">
        <v>2024</v>
      </c>
      <c r="B1987" s="109" t="s">
        <v>2852</v>
      </c>
      <c r="C1987" s="110">
        <v>186</v>
      </c>
      <c r="D1987" s="110">
        <v>286</v>
      </c>
    </row>
    <row r="1988" spans="1:4" ht="15" customHeight="1" x14ac:dyDescent="0.2">
      <c r="A1988" s="108" t="s">
        <v>2853</v>
      </c>
      <c r="B1988" s="109" t="s">
        <v>2854</v>
      </c>
      <c r="C1988" s="110">
        <v>186</v>
      </c>
      <c r="D1988" s="110">
        <v>286</v>
      </c>
    </row>
    <row r="1989" spans="1:4" ht="15" customHeight="1" x14ac:dyDescent="0.2">
      <c r="A1989" s="108" t="s">
        <v>2857</v>
      </c>
      <c r="B1989" s="109" t="s">
        <v>2858</v>
      </c>
      <c r="C1989" s="110">
        <v>186</v>
      </c>
      <c r="D1989" s="110">
        <v>286</v>
      </c>
    </row>
    <row r="1990" spans="1:4" ht="15" customHeight="1" x14ac:dyDescent="0.2">
      <c r="A1990" s="108" t="s">
        <v>2044</v>
      </c>
      <c r="B1990" s="109" t="s">
        <v>2045</v>
      </c>
      <c r="C1990" s="110">
        <v>186</v>
      </c>
      <c r="D1990" s="110">
        <v>286</v>
      </c>
    </row>
    <row r="1991" spans="1:4" ht="15" customHeight="1" x14ac:dyDescent="0.2">
      <c r="A1991" s="108" t="s">
        <v>2052</v>
      </c>
      <c r="B1991" s="109" t="s">
        <v>2053</v>
      </c>
      <c r="C1991" s="110">
        <v>186</v>
      </c>
      <c r="D1991" s="110">
        <v>286</v>
      </c>
    </row>
    <row r="1992" spans="1:4" ht="15" customHeight="1" x14ac:dyDescent="0.2">
      <c r="A1992" s="108" t="s">
        <v>2865</v>
      </c>
      <c r="B1992" s="109" t="s">
        <v>2866</v>
      </c>
      <c r="C1992" s="110">
        <v>186</v>
      </c>
      <c r="D1992" s="110">
        <v>286</v>
      </c>
    </row>
    <row r="1993" spans="1:4" ht="15" customHeight="1" x14ac:dyDescent="0.2">
      <c r="A1993" s="108" t="s">
        <v>2863</v>
      </c>
      <c r="B1993" s="109" t="s">
        <v>2864</v>
      </c>
      <c r="C1993" s="110">
        <v>186</v>
      </c>
      <c r="D1993" s="110">
        <v>286</v>
      </c>
    </row>
    <row r="1994" spans="1:4" ht="15" customHeight="1" x14ac:dyDescent="0.2">
      <c r="A1994" s="108" t="s">
        <v>2054</v>
      </c>
      <c r="B1994" s="109" t="s">
        <v>2055</v>
      </c>
      <c r="C1994" s="110">
        <v>186</v>
      </c>
      <c r="D1994" s="110">
        <v>286</v>
      </c>
    </row>
    <row r="1995" spans="1:4" ht="15" customHeight="1" x14ac:dyDescent="0.2">
      <c r="A1995" s="108" t="s">
        <v>2020</v>
      </c>
      <c r="B1995" s="109" t="s">
        <v>2021</v>
      </c>
      <c r="C1995" s="110">
        <v>186</v>
      </c>
      <c r="D1995" s="110">
        <v>286</v>
      </c>
    </row>
    <row r="1996" spans="1:4" ht="15" customHeight="1" x14ac:dyDescent="0.2">
      <c r="A1996" s="108" t="s">
        <v>2873</v>
      </c>
      <c r="B1996" s="109" t="s">
        <v>2039</v>
      </c>
      <c r="C1996" s="110">
        <v>186</v>
      </c>
      <c r="D1996" s="110">
        <v>286</v>
      </c>
    </row>
    <row r="1997" spans="1:4" ht="15" customHeight="1" x14ac:dyDescent="0.2">
      <c r="A1997" s="108" t="s">
        <v>2046</v>
      </c>
      <c r="B1997" s="109" t="s">
        <v>2047</v>
      </c>
      <c r="C1997" s="110">
        <v>343</v>
      </c>
      <c r="D1997" s="110">
        <v>528</v>
      </c>
    </row>
    <row r="1998" spans="1:4" ht="15" customHeight="1" x14ac:dyDescent="0.2">
      <c r="A1998" s="108" t="s">
        <v>2859</v>
      </c>
      <c r="B1998" s="109" t="s">
        <v>2860</v>
      </c>
      <c r="C1998" s="110">
        <v>186</v>
      </c>
      <c r="D1998" s="110">
        <v>286</v>
      </c>
    </row>
    <row r="1999" spans="1:4" ht="15" customHeight="1" x14ac:dyDescent="0.2">
      <c r="A1999" s="108" t="s">
        <v>2871</v>
      </c>
      <c r="B1999" s="109" t="s">
        <v>2872</v>
      </c>
      <c r="C1999" s="110">
        <v>186</v>
      </c>
      <c r="D1999" s="110">
        <v>286</v>
      </c>
    </row>
    <row r="2000" spans="1:4" ht="15" customHeight="1" x14ac:dyDescent="0.2">
      <c r="A2000" s="108" t="s">
        <v>2040</v>
      </c>
      <c r="B2000" s="109" t="s">
        <v>2041</v>
      </c>
      <c r="C2000" s="110">
        <v>186</v>
      </c>
      <c r="D2000" s="110">
        <v>286</v>
      </c>
    </row>
    <row r="2001" spans="1:4" ht="15" customHeight="1" x14ac:dyDescent="0.2">
      <c r="A2001" s="108" t="s">
        <v>2022</v>
      </c>
      <c r="B2001" s="109" t="s">
        <v>2023</v>
      </c>
      <c r="C2001" s="110">
        <v>186</v>
      </c>
      <c r="D2001" s="110">
        <v>286</v>
      </c>
    </row>
    <row r="2002" spans="1:4" ht="15" customHeight="1" x14ac:dyDescent="0.2">
      <c r="A2002" s="108" t="s">
        <v>2050</v>
      </c>
      <c r="B2002" s="109" t="s">
        <v>2051</v>
      </c>
      <c r="C2002" s="110">
        <v>186</v>
      </c>
      <c r="D2002" s="110">
        <v>286</v>
      </c>
    </row>
    <row r="2003" spans="1:4" ht="15" customHeight="1" x14ac:dyDescent="0.2">
      <c r="A2003" s="108" t="s">
        <v>2042</v>
      </c>
      <c r="B2003" s="109" t="s">
        <v>2043</v>
      </c>
      <c r="C2003" s="110">
        <v>186</v>
      </c>
      <c r="D2003" s="110">
        <v>286</v>
      </c>
    </row>
    <row r="2004" spans="1:4" ht="15" customHeight="1" x14ac:dyDescent="0.2">
      <c r="A2004" s="108" t="s">
        <v>2869</v>
      </c>
      <c r="B2004" s="109" t="s">
        <v>2870</v>
      </c>
      <c r="C2004" s="110">
        <v>186</v>
      </c>
      <c r="D2004" s="110">
        <v>286</v>
      </c>
    </row>
    <row r="2005" spans="1:4" ht="15" customHeight="1" x14ac:dyDescent="0.2">
      <c r="A2005" s="108" t="s">
        <v>2144</v>
      </c>
      <c r="B2005" s="109" t="s">
        <v>2145</v>
      </c>
      <c r="C2005" s="111">
        <v>1119</v>
      </c>
      <c r="D2005" s="111">
        <v>1722</v>
      </c>
    </row>
    <row r="2006" spans="1:4" ht="15" customHeight="1" x14ac:dyDescent="0.2">
      <c r="A2006" s="108" t="s">
        <v>2142</v>
      </c>
      <c r="B2006" s="109" t="s">
        <v>2143</v>
      </c>
      <c r="C2006" s="111">
        <v>1119</v>
      </c>
      <c r="D2006" s="111">
        <v>1722</v>
      </c>
    </row>
    <row r="2007" spans="1:4" ht="15" customHeight="1" x14ac:dyDescent="0.2">
      <c r="A2007" s="108" t="s">
        <v>2146</v>
      </c>
      <c r="B2007" s="109" t="s">
        <v>2147</v>
      </c>
      <c r="C2007" s="111">
        <v>2950</v>
      </c>
      <c r="D2007" s="111">
        <v>4538</v>
      </c>
    </row>
    <row r="2008" spans="1:4" ht="15" customHeight="1" x14ac:dyDescent="0.2">
      <c r="A2008" s="108" t="s">
        <v>2867</v>
      </c>
      <c r="B2008" s="109" t="s">
        <v>2868</v>
      </c>
      <c r="C2008" s="110">
        <v>186</v>
      </c>
      <c r="D2008" s="110">
        <v>286</v>
      </c>
    </row>
    <row r="2009" spans="1:4" ht="15" customHeight="1" x14ac:dyDescent="0.2">
      <c r="A2009" s="108" t="s">
        <v>2855</v>
      </c>
      <c r="B2009" s="109" t="s">
        <v>2856</v>
      </c>
      <c r="C2009" s="110">
        <v>186</v>
      </c>
      <c r="D2009" s="110">
        <v>286</v>
      </c>
    </row>
    <row r="2010" spans="1:4" ht="15" customHeight="1" x14ac:dyDescent="0.2">
      <c r="A2010" s="108" t="s">
        <v>2048</v>
      </c>
      <c r="B2010" s="109" t="s">
        <v>2049</v>
      </c>
      <c r="C2010" s="110">
        <v>186</v>
      </c>
      <c r="D2010" s="110">
        <v>286</v>
      </c>
    </row>
    <row r="2011" spans="1:4" ht="15" customHeight="1" x14ac:dyDescent="0.2">
      <c r="A2011" s="108" t="s">
        <v>6063</v>
      </c>
      <c r="B2011" s="109" t="s">
        <v>2038</v>
      </c>
      <c r="C2011" s="110">
        <v>622</v>
      </c>
      <c r="D2011" s="110">
        <v>957</v>
      </c>
    </row>
    <row r="2012" spans="1:4" ht="15" customHeight="1" x14ac:dyDescent="0.2">
      <c r="A2012" s="108" t="s">
        <v>2037</v>
      </c>
      <c r="B2012" s="109" t="s">
        <v>2038</v>
      </c>
      <c r="C2012" s="110">
        <v>622</v>
      </c>
      <c r="D2012" s="110">
        <v>957</v>
      </c>
    </row>
    <row r="2013" spans="1:4" ht="15" customHeight="1" x14ac:dyDescent="0.2">
      <c r="A2013" s="108" t="s">
        <v>2659</v>
      </c>
      <c r="B2013" s="109" t="s">
        <v>2660</v>
      </c>
      <c r="C2013" s="110">
        <v>379</v>
      </c>
      <c r="D2013" s="110">
        <v>583</v>
      </c>
    </row>
    <row r="2014" spans="1:4" ht="15" customHeight="1" x14ac:dyDescent="0.2">
      <c r="A2014" s="108" t="s">
        <v>2655</v>
      </c>
      <c r="B2014" s="109" t="s">
        <v>2656</v>
      </c>
      <c r="C2014" s="110">
        <v>669</v>
      </c>
      <c r="D2014" s="111">
        <v>1029</v>
      </c>
    </row>
    <row r="2015" spans="1:4" ht="15" customHeight="1" x14ac:dyDescent="0.2">
      <c r="A2015" s="108" t="s">
        <v>2657</v>
      </c>
      <c r="B2015" s="109" t="s">
        <v>2658</v>
      </c>
      <c r="C2015" s="110">
        <v>837</v>
      </c>
      <c r="D2015" s="111">
        <v>1287</v>
      </c>
    </row>
    <row r="2016" spans="1:4" ht="15" customHeight="1" x14ac:dyDescent="0.2">
      <c r="A2016" s="108" t="s">
        <v>1570</v>
      </c>
      <c r="B2016" s="109" t="s">
        <v>1571</v>
      </c>
      <c r="C2016" s="110">
        <v>57</v>
      </c>
      <c r="D2016" s="110">
        <v>88</v>
      </c>
    </row>
    <row r="2017" spans="1:4" ht="15" customHeight="1" x14ac:dyDescent="0.2">
      <c r="A2017" s="108" t="s">
        <v>1560</v>
      </c>
      <c r="B2017" s="109" t="s">
        <v>1561</v>
      </c>
      <c r="C2017" s="110">
        <v>57</v>
      </c>
      <c r="D2017" s="110">
        <v>88</v>
      </c>
    </row>
    <row r="2018" spans="1:4" ht="15" customHeight="1" x14ac:dyDescent="0.2">
      <c r="A2018" s="108" t="s">
        <v>1550</v>
      </c>
      <c r="B2018" s="109" t="s">
        <v>1551</v>
      </c>
      <c r="C2018" s="110">
        <v>57</v>
      </c>
      <c r="D2018" s="110">
        <v>88</v>
      </c>
    </row>
    <row r="2019" spans="1:4" ht="15" customHeight="1" x14ac:dyDescent="0.2">
      <c r="A2019" s="108" t="s">
        <v>1568</v>
      </c>
      <c r="B2019" s="109" t="s">
        <v>1569</v>
      </c>
      <c r="C2019" s="110">
        <v>57</v>
      </c>
      <c r="D2019" s="110">
        <v>88</v>
      </c>
    </row>
    <row r="2020" spans="1:4" ht="15" customHeight="1" x14ac:dyDescent="0.2">
      <c r="A2020" s="108" t="s">
        <v>1554</v>
      </c>
      <c r="B2020" s="109" t="s">
        <v>1555</v>
      </c>
      <c r="C2020" s="110">
        <v>57</v>
      </c>
      <c r="D2020" s="110">
        <v>88</v>
      </c>
    </row>
    <row r="2021" spans="1:4" ht="15" customHeight="1" x14ac:dyDescent="0.2">
      <c r="A2021" s="108" t="s">
        <v>1556</v>
      </c>
      <c r="B2021" s="109" t="s">
        <v>1557</v>
      </c>
      <c r="C2021" s="110">
        <v>57</v>
      </c>
      <c r="D2021" s="110">
        <v>88</v>
      </c>
    </row>
    <row r="2022" spans="1:4" ht="15" customHeight="1" x14ac:dyDescent="0.2">
      <c r="A2022" s="108" t="s">
        <v>1552</v>
      </c>
      <c r="B2022" s="109" t="s">
        <v>1553</v>
      </c>
      <c r="C2022" s="110">
        <v>57</v>
      </c>
      <c r="D2022" s="110">
        <v>88</v>
      </c>
    </row>
    <row r="2023" spans="1:4" ht="15" customHeight="1" x14ac:dyDescent="0.2">
      <c r="A2023" s="108" t="s">
        <v>1558</v>
      </c>
      <c r="B2023" s="109" t="s">
        <v>1559</v>
      </c>
      <c r="C2023" s="110">
        <v>57</v>
      </c>
      <c r="D2023" s="110">
        <v>88</v>
      </c>
    </row>
    <row r="2024" spans="1:4" ht="15" customHeight="1" x14ac:dyDescent="0.2">
      <c r="A2024" s="108" t="s">
        <v>1576</v>
      </c>
      <c r="B2024" s="109" t="s">
        <v>1577</v>
      </c>
      <c r="C2024" s="110">
        <v>57</v>
      </c>
      <c r="D2024" s="110">
        <v>88</v>
      </c>
    </row>
    <row r="2025" spans="1:4" ht="15" customHeight="1" x14ac:dyDescent="0.2">
      <c r="A2025" s="108" t="s">
        <v>1574</v>
      </c>
      <c r="B2025" s="109" t="s">
        <v>1575</v>
      </c>
      <c r="C2025" s="110">
        <v>57</v>
      </c>
      <c r="D2025" s="110">
        <v>88</v>
      </c>
    </row>
    <row r="2026" spans="1:4" ht="15" customHeight="1" x14ac:dyDescent="0.2">
      <c r="A2026" s="108" t="s">
        <v>1564</v>
      </c>
      <c r="B2026" s="109" t="s">
        <v>1565</v>
      </c>
      <c r="C2026" s="110">
        <v>57</v>
      </c>
      <c r="D2026" s="110">
        <v>88</v>
      </c>
    </row>
    <row r="2027" spans="1:4" ht="15" customHeight="1" x14ac:dyDescent="0.2">
      <c r="A2027" s="108" t="s">
        <v>1562</v>
      </c>
      <c r="B2027" s="109" t="s">
        <v>1563</v>
      </c>
      <c r="C2027" s="110">
        <v>57</v>
      </c>
      <c r="D2027" s="110">
        <v>88</v>
      </c>
    </row>
    <row r="2028" spans="1:4" ht="15" customHeight="1" x14ac:dyDescent="0.2">
      <c r="A2028" s="108" t="s">
        <v>1578</v>
      </c>
      <c r="B2028" s="109" t="s">
        <v>1579</v>
      </c>
      <c r="C2028" s="110">
        <v>57</v>
      </c>
      <c r="D2028" s="110">
        <v>88</v>
      </c>
    </row>
    <row r="2029" spans="1:4" ht="15" customHeight="1" x14ac:dyDescent="0.2">
      <c r="A2029" s="108" t="s">
        <v>1572</v>
      </c>
      <c r="B2029" s="109" t="s">
        <v>1573</v>
      </c>
      <c r="C2029" s="110">
        <v>57</v>
      </c>
      <c r="D2029" s="110">
        <v>88</v>
      </c>
    </row>
    <row r="2030" spans="1:4" ht="15" customHeight="1" x14ac:dyDescent="0.2">
      <c r="A2030" s="108" t="s">
        <v>1566</v>
      </c>
      <c r="B2030" s="109" t="s">
        <v>1567</v>
      </c>
      <c r="C2030" s="110">
        <v>57</v>
      </c>
      <c r="D2030" s="110">
        <v>88</v>
      </c>
    </row>
    <row r="2031" spans="1:4" ht="15" customHeight="1" x14ac:dyDescent="0.2">
      <c r="A2031" s="108" t="s">
        <v>1600</v>
      </c>
      <c r="B2031" s="109" t="s">
        <v>1601</v>
      </c>
      <c r="C2031" s="110">
        <v>279</v>
      </c>
      <c r="D2031" s="110">
        <v>429</v>
      </c>
    </row>
    <row r="2032" spans="1:4" ht="15" customHeight="1" x14ac:dyDescent="0.2">
      <c r="A2032" s="108" t="s">
        <v>1606</v>
      </c>
      <c r="B2032" s="109" t="s">
        <v>1607</v>
      </c>
      <c r="C2032" s="110">
        <v>279</v>
      </c>
      <c r="D2032" s="110">
        <v>429</v>
      </c>
    </row>
    <row r="2033" spans="1:4" ht="15" customHeight="1" x14ac:dyDescent="0.2">
      <c r="A2033" s="108" t="s">
        <v>1582</v>
      </c>
      <c r="B2033" s="109" t="s">
        <v>1583</v>
      </c>
      <c r="C2033" s="110">
        <v>279</v>
      </c>
      <c r="D2033" s="110">
        <v>429</v>
      </c>
    </row>
    <row r="2034" spans="1:4" ht="15" customHeight="1" x14ac:dyDescent="0.2">
      <c r="A2034" s="108" t="s">
        <v>1598</v>
      </c>
      <c r="B2034" s="109" t="s">
        <v>1599</v>
      </c>
      <c r="C2034" s="110">
        <v>279</v>
      </c>
      <c r="D2034" s="110">
        <v>429</v>
      </c>
    </row>
    <row r="2035" spans="1:4" ht="15" customHeight="1" x14ac:dyDescent="0.2">
      <c r="A2035" s="108" t="s">
        <v>1586</v>
      </c>
      <c r="B2035" s="109" t="s">
        <v>1587</v>
      </c>
      <c r="C2035" s="110">
        <v>279</v>
      </c>
      <c r="D2035" s="110">
        <v>429</v>
      </c>
    </row>
    <row r="2036" spans="1:4" ht="15" customHeight="1" x14ac:dyDescent="0.2">
      <c r="A2036" s="108" t="s">
        <v>1588</v>
      </c>
      <c r="B2036" s="109" t="s">
        <v>1589</v>
      </c>
      <c r="C2036" s="110">
        <v>279</v>
      </c>
      <c r="D2036" s="110">
        <v>429</v>
      </c>
    </row>
    <row r="2037" spans="1:4" ht="15" customHeight="1" x14ac:dyDescent="0.2">
      <c r="A2037" s="108" t="s">
        <v>1584</v>
      </c>
      <c r="B2037" s="109" t="s">
        <v>1585</v>
      </c>
      <c r="C2037" s="110">
        <v>279</v>
      </c>
      <c r="D2037" s="110">
        <v>429</v>
      </c>
    </row>
    <row r="2038" spans="1:4" ht="15" customHeight="1" x14ac:dyDescent="0.2">
      <c r="A2038" s="108" t="s">
        <v>1590</v>
      </c>
      <c r="B2038" s="109" t="s">
        <v>1591</v>
      </c>
      <c r="C2038" s="110">
        <v>279</v>
      </c>
      <c r="D2038" s="110">
        <v>429</v>
      </c>
    </row>
    <row r="2039" spans="1:4" ht="15" customHeight="1" x14ac:dyDescent="0.2">
      <c r="A2039" s="108" t="s">
        <v>1602</v>
      </c>
      <c r="B2039" s="109" t="s">
        <v>1603</v>
      </c>
      <c r="C2039" s="110">
        <v>279</v>
      </c>
      <c r="D2039" s="110">
        <v>429</v>
      </c>
    </row>
    <row r="2040" spans="1:4" ht="15" customHeight="1" x14ac:dyDescent="0.2">
      <c r="A2040" s="108" t="s">
        <v>1580</v>
      </c>
      <c r="B2040" s="109" t="s">
        <v>1581</v>
      </c>
      <c r="C2040" s="110">
        <v>279</v>
      </c>
      <c r="D2040" s="110">
        <v>429</v>
      </c>
    </row>
    <row r="2041" spans="1:4" ht="15" customHeight="1" x14ac:dyDescent="0.2">
      <c r="A2041" s="108" t="s">
        <v>1594</v>
      </c>
      <c r="B2041" s="109" t="s">
        <v>1595</v>
      </c>
      <c r="C2041" s="110">
        <v>279</v>
      </c>
      <c r="D2041" s="110">
        <v>429</v>
      </c>
    </row>
    <row r="2042" spans="1:4" ht="15" customHeight="1" x14ac:dyDescent="0.2">
      <c r="A2042" s="108" t="s">
        <v>1592</v>
      </c>
      <c r="B2042" s="109" t="s">
        <v>1593</v>
      </c>
      <c r="C2042" s="110">
        <v>279</v>
      </c>
      <c r="D2042" s="110">
        <v>429</v>
      </c>
    </row>
    <row r="2043" spans="1:4" ht="15" customHeight="1" x14ac:dyDescent="0.2">
      <c r="A2043" s="108" t="s">
        <v>1604</v>
      </c>
      <c r="B2043" s="109" t="s">
        <v>1605</v>
      </c>
      <c r="C2043" s="110">
        <v>279</v>
      </c>
      <c r="D2043" s="110">
        <v>429</v>
      </c>
    </row>
    <row r="2044" spans="1:4" ht="15" customHeight="1" x14ac:dyDescent="0.2">
      <c r="A2044" s="108" t="s">
        <v>1608</v>
      </c>
      <c r="B2044" s="109" t="s">
        <v>1609</v>
      </c>
      <c r="C2044" s="110">
        <v>279</v>
      </c>
      <c r="D2044" s="110">
        <v>429</v>
      </c>
    </row>
    <row r="2045" spans="1:4" ht="15" customHeight="1" x14ac:dyDescent="0.2">
      <c r="A2045" s="108" t="s">
        <v>1596</v>
      </c>
      <c r="B2045" s="109" t="s">
        <v>1597</v>
      </c>
      <c r="C2045" s="110">
        <v>279</v>
      </c>
      <c r="D2045" s="110">
        <v>429</v>
      </c>
    </row>
    <row r="2046" spans="1:4" ht="15" customHeight="1" x14ac:dyDescent="0.2">
      <c r="A2046" s="108" t="s">
        <v>2653</v>
      </c>
      <c r="B2046" s="109" t="s">
        <v>2654</v>
      </c>
      <c r="C2046" s="111">
        <v>3954</v>
      </c>
      <c r="D2046" s="111">
        <v>6083</v>
      </c>
    </row>
    <row r="2047" spans="1:4" x14ac:dyDescent="0.2">
      <c r="A2047" s="108" t="s">
        <v>923</v>
      </c>
      <c r="B2047" s="109" t="s">
        <v>7282</v>
      </c>
      <c r="C2047" s="110">
        <v>404</v>
      </c>
      <c r="D2047" s="110">
        <v>622</v>
      </c>
    </row>
    <row r="2048" spans="1:4" ht="15" customHeight="1" x14ac:dyDescent="0.2">
      <c r="A2048" s="108" t="s">
        <v>2651</v>
      </c>
      <c r="B2048" s="109" t="s">
        <v>2652</v>
      </c>
      <c r="C2048" s="110">
        <v>458</v>
      </c>
      <c r="D2048" s="110">
        <v>704</v>
      </c>
    </row>
    <row r="2049" spans="1:4" ht="15" customHeight="1" x14ac:dyDescent="0.2">
      <c r="A2049" s="108" t="s">
        <v>1469</v>
      </c>
      <c r="B2049" s="109" t="s">
        <v>1470</v>
      </c>
      <c r="C2049" s="110">
        <v>386</v>
      </c>
      <c r="D2049" s="110">
        <v>594</v>
      </c>
    </row>
    <row r="2050" spans="1:4" ht="15" customHeight="1" x14ac:dyDescent="0.2">
      <c r="A2050" s="108" t="s">
        <v>1471</v>
      </c>
      <c r="B2050" s="109" t="s">
        <v>1472</v>
      </c>
      <c r="C2050" s="110">
        <v>483</v>
      </c>
      <c r="D2050" s="110">
        <v>743</v>
      </c>
    </row>
    <row r="2051" spans="1:4" ht="15" customHeight="1" x14ac:dyDescent="0.2">
      <c r="A2051" s="108" t="s">
        <v>1509</v>
      </c>
      <c r="B2051" s="109" t="s">
        <v>1510</v>
      </c>
      <c r="C2051" s="110">
        <v>694</v>
      </c>
      <c r="D2051" s="111">
        <v>1067</v>
      </c>
    </row>
    <row r="2052" spans="1:4" ht="15" customHeight="1" x14ac:dyDescent="0.2">
      <c r="A2052" s="108" t="s">
        <v>1511</v>
      </c>
      <c r="B2052" s="109" t="s">
        <v>1512</v>
      </c>
      <c r="C2052" s="110">
        <v>980</v>
      </c>
      <c r="D2052" s="111">
        <v>1507</v>
      </c>
    </row>
    <row r="2053" spans="1:4" ht="15" customHeight="1" x14ac:dyDescent="0.2">
      <c r="A2053" s="108" t="s">
        <v>3102</v>
      </c>
      <c r="B2053" s="109" t="s">
        <v>7281</v>
      </c>
      <c r="C2053" s="110">
        <v>522</v>
      </c>
      <c r="D2053" s="110">
        <v>803</v>
      </c>
    </row>
    <row r="2054" spans="1:4" ht="15" customHeight="1" x14ac:dyDescent="0.2">
      <c r="A2054" s="108" t="s">
        <v>3098</v>
      </c>
      <c r="B2054" s="109" t="s">
        <v>3099</v>
      </c>
      <c r="C2054" s="110">
        <v>522</v>
      </c>
      <c r="D2054" s="110">
        <v>803</v>
      </c>
    </row>
    <row r="2055" spans="1:4" ht="15" customHeight="1" x14ac:dyDescent="0.2">
      <c r="A2055" s="108" t="s">
        <v>3100</v>
      </c>
      <c r="B2055" s="109" t="s">
        <v>3101</v>
      </c>
      <c r="C2055" s="110">
        <v>522</v>
      </c>
      <c r="D2055" s="110">
        <v>803</v>
      </c>
    </row>
    <row r="2056" spans="1:4" ht="15" customHeight="1" x14ac:dyDescent="0.2">
      <c r="A2056" s="108" t="s">
        <v>1485</v>
      </c>
      <c r="B2056" s="109" t="s">
        <v>1486</v>
      </c>
      <c r="C2056" s="110">
        <v>29</v>
      </c>
      <c r="D2056" s="110">
        <v>44</v>
      </c>
    </row>
    <row r="2057" spans="1:4" ht="15" customHeight="1" x14ac:dyDescent="0.2">
      <c r="A2057" s="108" t="s">
        <v>1503</v>
      </c>
      <c r="B2057" s="109" t="s">
        <v>1504</v>
      </c>
      <c r="C2057" s="110">
        <v>29</v>
      </c>
      <c r="D2057" s="110">
        <v>44</v>
      </c>
    </row>
    <row r="2058" spans="1:4" ht="15" customHeight="1" x14ac:dyDescent="0.2">
      <c r="A2058" s="108" t="s">
        <v>1491</v>
      </c>
      <c r="B2058" s="109" t="s">
        <v>1492</v>
      </c>
      <c r="C2058" s="110">
        <v>29</v>
      </c>
      <c r="D2058" s="110">
        <v>44</v>
      </c>
    </row>
    <row r="2059" spans="1:4" ht="15" customHeight="1" x14ac:dyDescent="0.2">
      <c r="A2059" s="108" t="s">
        <v>1477</v>
      </c>
      <c r="B2059" s="109" t="s">
        <v>1478</v>
      </c>
      <c r="C2059" s="110">
        <v>29</v>
      </c>
      <c r="D2059" s="110">
        <v>44</v>
      </c>
    </row>
    <row r="2060" spans="1:4" ht="15" customHeight="1" x14ac:dyDescent="0.2">
      <c r="A2060" s="108" t="s">
        <v>1479</v>
      </c>
      <c r="B2060" s="109" t="s">
        <v>1480</v>
      </c>
      <c r="C2060" s="110">
        <v>29</v>
      </c>
      <c r="D2060" s="110">
        <v>44</v>
      </c>
    </row>
    <row r="2061" spans="1:4" ht="15" customHeight="1" x14ac:dyDescent="0.2">
      <c r="A2061" s="108" t="s">
        <v>1475</v>
      </c>
      <c r="B2061" s="109" t="s">
        <v>1476</v>
      </c>
      <c r="C2061" s="110">
        <v>29</v>
      </c>
      <c r="D2061" s="110">
        <v>44</v>
      </c>
    </row>
    <row r="2062" spans="1:4" ht="15" customHeight="1" x14ac:dyDescent="0.2">
      <c r="A2062" s="108" t="s">
        <v>1481</v>
      </c>
      <c r="B2062" s="109" t="s">
        <v>1482</v>
      </c>
      <c r="C2062" s="110">
        <v>29</v>
      </c>
      <c r="D2062" s="110">
        <v>44</v>
      </c>
    </row>
    <row r="2063" spans="1:4" ht="15" customHeight="1" x14ac:dyDescent="0.2">
      <c r="A2063" s="108" t="s">
        <v>1499</v>
      </c>
      <c r="B2063" s="109" t="s">
        <v>1500</v>
      </c>
      <c r="C2063" s="110">
        <v>29</v>
      </c>
      <c r="D2063" s="110">
        <v>44</v>
      </c>
    </row>
    <row r="2064" spans="1:4" ht="15" customHeight="1" x14ac:dyDescent="0.2">
      <c r="A2064" s="108" t="s">
        <v>1505</v>
      </c>
      <c r="B2064" s="109" t="s">
        <v>1506</v>
      </c>
      <c r="C2064" s="110">
        <v>29</v>
      </c>
      <c r="D2064" s="110">
        <v>44</v>
      </c>
    </row>
    <row r="2065" spans="1:4" ht="15" customHeight="1" x14ac:dyDescent="0.2">
      <c r="A2065" s="108" t="s">
        <v>1497</v>
      </c>
      <c r="B2065" s="109" t="s">
        <v>1498</v>
      </c>
      <c r="C2065" s="110">
        <v>29</v>
      </c>
      <c r="D2065" s="110">
        <v>44</v>
      </c>
    </row>
    <row r="2066" spans="1:4" ht="15" customHeight="1" x14ac:dyDescent="0.2">
      <c r="A2066" s="108" t="s">
        <v>1489</v>
      </c>
      <c r="B2066" s="109" t="s">
        <v>1490</v>
      </c>
      <c r="C2066" s="110">
        <v>29</v>
      </c>
      <c r="D2066" s="110">
        <v>44</v>
      </c>
    </row>
    <row r="2067" spans="1:4" ht="15" customHeight="1" x14ac:dyDescent="0.2">
      <c r="A2067" s="108" t="s">
        <v>1487</v>
      </c>
      <c r="B2067" s="109" t="s">
        <v>1488</v>
      </c>
      <c r="C2067" s="110">
        <v>29</v>
      </c>
      <c r="D2067" s="110">
        <v>44</v>
      </c>
    </row>
    <row r="2068" spans="1:4" ht="15" customHeight="1" x14ac:dyDescent="0.2">
      <c r="A2068" s="108" t="s">
        <v>1507</v>
      </c>
      <c r="B2068" s="109" t="s">
        <v>1508</v>
      </c>
      <c r="C2068" s="110">
        <v>29</v>
      </c>
      <c r="D2068" s="110">
        <v>44</v>
      </c>
    </row>
    <row r="2069" spans="1:4" ht="15" customHeight="1" x14ac:dyDescent="0.2">
      <c r="A2069" s="108" t="s">
        <v>1501</v>
      </c>
      <c r="B2069" s="109" t="s">
        <v>1502</v>
      </c>
      <c r="C2069" s="110">
        <v>29</v>
      </c>
      <c r="D2069" s="110">
        <v>44</v>
      </c>
    </row>
    <row r="2070" spans="1:4" ht="15" customHeight="1" x14ac:dyDescent="0.2">
      <c r="A2070" s="108" t="s">
        <v>1473</v>
      </c>
      <c r="B2070" s="109" t="s">
        <v>1474</v>
      </c>
      <c r="C2070" s="110">
        <v>29</v>
      </c>
      <c r="D2070" s="110">
        <v>44</v>
      </c>
    </row>
    <row r="2071" spans="1:4" ht="15" customHeight="1" x14ac:dyDescent="0.2">
      <c r="A2071" s="108" t="s">
        <v>1493</v>
      </c>
      <c r="B2071" s="109" t="s">
        <v>1494</v>
      </c>
      <c r="C2071" s="110">
        <v>29</v>
      </c>
      <c r="D2071" s="110">
        <v>44</v>
      </c>
    </row>
    <row r="2072" spans="1:4" ht="15" customHeight="1" x14ac:dyDescent="0.2">
      <c r="A2072" s="108" t="s">
        <v>1483</v>
      </c>
      <c r="B2072" s="109" t="s">
        <v>1484</v>
      </c>
      <c r="C2072" s="110">
        <v>29</v>
      </c>
      <c r="D2072" s="110">
        <v>44</v>
      </c>
    </row>
    <row r="2073" spans="1:4" ht="15" customHeight="1" x14ac:dyDescent="0.2">
      <c r="A2073" s="108" t="s">
        <v>1495</v>
      </c>
      <c r="B2073" s="109" t="s">
        <v>1496</v>
      </c>
      <c r="C2073" s="110">
        <v>29</v>
      </c>
      <c r="D2073" s="110">
        <v>44</v>
      </c>
    </row>
    <row r="2074" spans="1:4" ht="15" customHeight="1" x14ac:dyDescent="0.2">
      <c r="A2074" s="108" t="s">
        <v>1513</v>
      </c>
      <c r="B2074" s="109" t="s">
        <v>7280</v>
      </c>
      <c r="C2074" s="110">
        <v>57</v>
      </c>
      <c r="D2074" s="110">
        <v>88</v>
      </c>
    </row>
    <row r="2075" spans="1:4" ht="15" customHeight="1" x14ac:dyDescent="0.2">
      <c r="A2075" s="108" t="s">
        <v>1518</v>
      </c>
      <c r="B2075" s="109" t="s">
        <v>1519</v>
      </c>
      <c r="C2075" s="110">
        <v>57</v>
      </c>
      <c r="D2075" s="110">
        <v>88</v>
      </c>
    </row>
    <row r="2076" spans="1:4" ht="15" customHeight="1" x14ac:dyDescent="0.2">
      <c r="A2076" s="108" t="s">
        <v>1536</v>
      </c>
      <c r="B2076" s="109" t="s">
        <v>1537</v>
      </c>
      <c r="C2076" s="110">
        <v>57</v>
      </c>
      <c r="D2076" s="110">
        <v>88</v>
      </c>
    </row>
    <row r="2077" spans="1:4" ht="15" customHeight="1" x14ac:dyDescent="0.2">
      <c r="A2077" s="108" t="s">
        <v>1522</v>
      </c>
      <c r="B2077" s="109" t="s">
        <v>1523</v>
      </c>
      <c r="C2077" s="110">
        <v>57</v>
      </c>
      <c r="D2077" s="110">
        <v>88</v>
      </c>
    </row>
    <row r="2078" spans="1:4" ht="15" customHeight="1" x14ac:dyDescent="0.2">
      <c r="A2078" s="108" t="s">
        <v>1524</v>
      </c>
      <c r="B2078" s="109" t="s">
        <v>1525</v>
      </c>
      <c r="C2078" s="110">
        <v>57</v>
      </c>
      <c r="D2078" s="110">
        <v>88</v>
      </c>
    </row>
    <row r="2079" spans="1:4" ht="15" customHeight="1" x14ac:dyDescent="0.2">
      <c r="A2079" s="108" t="s">
        <v>1520</v>
      </c>
      <c r="B2079" s="109" t="s">
        <v>1521</v>
      </c>
      <c r="C2079" s="110">
        <v>57</v>
      </c>
      <c r="D2079" s="110">
        <v>88</v>
      </c>
    </row>
    <row r="2080" spans="1:4" ht="15" customHeight="1" x14ac:dyDescent="0.2">
      <c r="A2080" s="108" t="s">
        <v>1526</v>
      </c>
      <c r="B2080" s="109" t="s">
        <v>1527</v>
      </c>
      <c r="C2080" s="110">
        <v>57</v>
      </c>
      <c r="D2080" s="110">
        <v>88</v>
      </c>
    </row>
    <row r="2081" spans="1:4" ht="15" customHeight="1" x14ac:dyDescent="0.2">
      <c r="A2081" s="108" t="s">
        <v>1544</v>
      </c>
      <c r="B2081" s="109" t="s">
        <v>1545</v>
      </c>
      <c r="C2081" s="110">
        <v>57</v>
      </c>
      <c r="D2081" s="110">
        <v>88</v>
      </c>
    </row>
    <row r="2082" spans="1:4" ht="15" customHeight="1" x14ac:dyDescent="0.2">
      <c r="A2082" s="108" t="s">
        <v>1516</v>
      </c>
      <c r="B2082" s="109" t="s">
        <v>1517</v>
      </c>
      <c r="C2082" s="110">
        <v>57</v>
      </c>
      <c r="D2082" s="110">
        <v>88</v>
      </c>
    </row>
    <row r="2083" spans="1:4" ht="15" customHeight="1" x14ac:dyDescent="0.2">
      <c r="A2083" s="108" t="s">
        <v>1542</v>
      </c>
      <c r="B2083" s="109" t="s">
        <v>1543</v>
      </c>
      <c r="C2083" s="110">
        <v>57</v>
      </c>
      <c r="D2083" s="110">
        <v>88</v>
      </c>
    </row>
    <row r="2084" spans="1:4" ht="15" customHeight="1" x14ac:dyDescent="0.2">
      <c r="A2084" s="108" t="s">
        <v>1534</v>
      </c>
      <c r="B2084" s="109" t="s">
        <v>1535</v>
      </c>
      <c r="C2084" s="110">
        <v>57</v>
      </c>
      <c r="D2084" s="110">
        <v>88</v>
      </c>
    </row>
    <row r="2085" spans="1:4" ht="15" customHeight="1" x14ac:dyDescent="0.2">
      <c r="A2085" s="108" t="s">
        <v>1532</v>
      </c>
      <c r="B2085" s="109" t="s">
        <v>1533</v>
      </c>
      <c r="C2085" s="110">
        <v>57</v>
      </c>
      <c r="D2085" s="110">
        <v>88</v>
      </c>
    </row>
    <row r="2086" spans="1:4" ht="15" customHeight="1" x14ac:dyDescent="0.2">
      <c r="A2086" s="108" t="s">
        <v>1530</v>
      </c>
      <c r="B2086" s="109" t="s">
        <v>1531</v>
      </c>
      <c r="C2086" s="110">
        <v>57</v>
      </c>
      <c r="D2086" s="110">
        <v>88</v>
      </c>
    </row>
    <row r="2087" spans="1:4" ht="15" customHeight="1" x14ac:dyDescent="0.2">
      <c r="A2087" s="108" t="s">
        <v>1546</v>
      </c>
      <c r="B2087" s="109" t="s">
        <v>1547</v>
      </c>
      <c r="C2087" s="110">
        <v>57</v>
      </c>
      <c r="D2087" s="110">
        <v>88</v>
      </c>
    </row>
    <row r="2088" spans="1:4" ht="15" customHeight="1" x14ac:dyDescent="0.2">
      <c r="A2088" s="108" t="s">
        <v>1514</v>
      </c>
      <c r="B2088" s="109" t="s">
        <v>1515</v>
      </c>
      <c r="C2088" s="110">
        <v>57</v>
      </c>
      <c r="D2088" s="110">
        <v>88</v>
      </c>
    </row>
    <row r="2089" spans="1:4" ht="15" customHeight="1" x14ac:dyDescent="0.2">
      <c r="A2089" s="108" t="s">
        <v>1538</v>
      </c>
      <c r="B2089" s="109" t="s">
        <v>1539</v>
      </c>
      <c r="C2089" s="110">
        <v>57</v>
      </c>
      <c r="D2089" s="110">
        <v>88</v>
      </c>
    </row>
    <row r="2090" spans="1:4" ht="15" customHeight="1" x14ac:dyDescent="0.2">
      <c r="A2090" s="108" t="s">
        <v>1528</v>
      </c>
      <c r="B2090" s="109" t="s">
        <v>1529</v>
      </c>
      <c r="C2090" s="110">
        <v>57</v>
      </c>
      <c r="D2090" s="110">
        <v>88</v>
      </c>
    </row>
    <row r="2091" spans="1:4" ht="15" customHeight="1" x14ac:dyDescent="0.2">
      <c r="A2091" s="108" t="s">
        <v>1540</v>
      </c>
      <c r="B2091" s="109" t="s">
        <v>1541</v>
      </c>
      <c r="C2091" s="110">
        <v>57</v>
      </c>
      <c r="D2091" s="110">
        <v>88</v>
      </c>
    </row>
    <row r="2092" spans="1:4" ht="15" customHeight="1" x14ac:dyDescent="0.2">
      <c r="A2092" s="108" t="s">
        <v>3097</v>
      </c>
      <c r="B2092" s="109" t="s">
        <v>7279</v>
      </c>
      <c r="C2092" s="111">
        <v>3060</v>
      </c>
      <c r="D2092" s="111">
        <v>4708</v>
      </c>
    </row>
    <row r="2093" spans="1:4" x14ac:dyDescent="0.2">
      <c r="A2093" s="108" t="s">
        <v>6064</v>
      </c>
      <c r="B2093" s="109" t="s">
        <v>6065</v>
      </c>
      <c r="C2093" s="110">
        <v>608</v>
      </c>
      <c r="D2093" s="110">
        <v>935</v>
      </c>
    </row>
    <row r="2094" spans="1:4" x14ac:dyDescent="0.2">
      <c r="A2094" s="108" t="s">
        <v>1960</v>
      </c>
      <c r="B2094" s="109" t="s">
        <v>1961</v>
      </c>
      <c r="C2094" s="110">
        <v>111</v>
      </c>
      <c r="D2094" s="110">
        <v>171</v>
      </c>
    </row>
    <row r="2095" spans="1:4" x14ac:dyDescent="0.2">
      <c r="A2095" s="108" t="s">
        <v>1957</v>
      </c>
      <c r="B2095" s="109" t="s">
        <v>1958</v>
      </c>
      <c r="C2095" s="110">
        <v>286</v>
      </c>
      <c r="D2095" s="110">
        <v>440</v>
      </c>
    </row>
    <row r="2096" spans="1:4" ht="15" customHeight="1" x14ac:dyDescent="0.2">
      <c r="A2096" s="108" t="s">
        <v>1962</v>
      </c>
      <c r="B2096" s="109" t="s">
        <v>7278</v>
      </c>
      <c r="C2096" s="110">
        <v>615</v>
      </c>
      <c r="D2096" s="110">
        <v>946</v>
      </c>
    </row>
    <row r="2097" spans="1:4" x14ac:dyDescent="0.2">
      <c r="A2097" s="108" t="s">
        <v>2458</v>
      </c>
      <c r="B2097" s="109" t="s">
        <v>14</v>
      </c>
      <c r="C2097" s="110">
        <v>79</v>
      </c>
      <c r="D2097" s="110">
        <v>121</v>
      </c>
    </row>
    <row r="2098" spans="1:4" ht="15" customHeight="1" x14ac:dyDescent="0.2">
      <c r="A2098" s="108" t="s">
        <v>1963</v>
      </c>
      <c r="B2098" s="109" t="s">
        <v>1964</v>
      </c>
      <c r="C2098" s="110">
        <v>712</v>
      </c>
      <c r="D2098" s="111">
        <v>1095</v>
      </c>
    </row>
    <row r="2099" spans="1:4" x14ac:dyDescent="0.2">
      <c r="A2099" s="108" t="s">
        <v>1959</v>
      </c>
      <c r="B2099" s="109" t="s">
        <v>7277</v>
      </c>
      <c r="C2099" s="110">
        <v>118</v>
      </c>
      <c r="D2099" s="110">
        <v>182</v>
      </c>
    </row>
    <row r="2100" spans="1:4" x14ac:dyDescent="0.2">
      <c r="A2100" s="108" t="s">
        <v>1956</v>
      </c>
      <c r="B2100" s="109" t="s">
        <v>7276</v>
      </c>
      <c r="C2100" s="110">
        <v>290</v>
      </c>
      <c r="D2100" s="110">
        <v>446</v>
      </c>
    </row>
    <row r="2101" spans="1:4" ht="15" customHeight="1" x14ac:dyDescent="0.2">
      <c r="A2101" s="108" t="s">
        <v>1813</v>
      </c>
      <c r="B2101" s="109" t="s">
        <v>7275</v>
      </c>
      <c r="C2101" s="110">
        <v>57</v>
      </c>
      <c r="D2101" s="110">
        <v>88</v>
      </c>
    </row>
    <row r="2102" spans="1:4" ht="15" customHeight="1" x14ac:dyDescent="0.2">
      <c r="A2102" s="108" t="s">
        <v>1793</v>
      </c>
      <c r="B2102" s="109" t="s">
        <v>7274</v>
      </c>
      <c r="C2102" s="110">
        <v>57</v>
      </c>
      <c r="D2102" s="110">
        <v>88</v>
      </c>
    </row>
    <row r="2103" spans="1:4" ht="15" customHeight="1" x14ac:dyDescent="0.2">
      <c r="A2103" s="108" t="s">
        <v>1805</v>
      </c>
      <c r="B2103" s="109" t="s">
        <v>7273</v>
      </c>
      <c r="C2103" s="110">
        <v>57</v>
      </c>
      <c r="D2103" s="110">
        <v>88</v>
      </c>
    </row>
    <row r="2104" spans="1:4" ht="15" customHeight="1" x14ac:dyDescent="0.2">
      <c r="A2104" s="108" t="s">
        <v>1796</v>
      </c>
      <c r="B2104" s="109" t="s">
        <v>7272</v>
      </c>
      <c r="C2104" s="110">
        <v>57</v>
      </c>
      <c r="D2104" s="110">
        <v>88</v>
      </c>
    </row>
    <row r="2105" spans="1:4" ht="15" customHeight="1" x14ac:dyDescent="0.2">
      <c r="A2105" s="108" t="s">
        <v>1797</v>
      </c>
      <c r="B2105" s="109" t="s">
        <v>7271</v>
      </c>
      <c r="C2105" s="110">
        <v>57</v>
      </c>
      <c r="D2105" s="110">
        <v>88</v>
      </c>
    </row>
    <row r="2106" spans="1:4" ht="15" customHeight="1" x14ac:dyDescent="0.2">
      <c r="A2106" s="108" t="s">
        <v>1794</v>
      </c>
      <c r="B2106" s="109" t="s">
        <v>7270</v>
      </c>
      <c r="C2106" s="110">
        <v>57</v>
      </c>
      <c r="D2106" s="110">
        <v>88</v>
      </c>
    </row>
    <row r="2107" spans="1:4" ht="15" customHeight="1" x14ac:dyDescent="0.2">
      <c r="A2107" s="108" t="s">
        <v>1798</v>
      </c>
      <c r="B2107" s="109" t="s">
        <v>7269</v>
      </c>
      <c r="C2107" s="110">
        <v>57</v>
      </c>
      <c r="D2107" s="110">
        <v>88</v>
      </c>
    </row>
    <row r="2108" spans="1:4" ht="15" customHeight="1" x14ac:dyDescent="0.2">
      <c r="A2108" s="108" t="s">
        <v>1811</v>
      </c>
      <c r="B2108" s="109" t="s">
        <v>7268</v>
      </c>
      <c r="C2108" s="110">
        <v>57</v>
      </c>
      <c r="D2108" s="110">
        <v>88</v>
      </c>
    </row>
    <row r="2109" spans="1:4" ht="15" customHeight="1" x14ac:dyDescent="0.2">
      <c r="A2109" s="108" t="s">
        <v>1812</v>
      </c>
      <c r="B2109" s="109" t="s">
        <v>7267</v>
      </c>
      <c r="C2109" s="110">
        <v>57</v>
      </c>
      <c r="D2109" s="110">
        <v>88</v>
      </c>
    </row>
    <row r="2110" spans="1:4" ht="15" customHeight="1" x14ac:dyDescent="0.2">
      <c r="A2110" s="108" t="s">
        <v>1814</v>
      </c>
      <c r="B2110" s="109" t="s">
        <v>7266</v>
      </c>
      <c r="C2110" s="110">
        <v>57</v>
      </c>
      <c r="D2110" s="110">
        <v>88</v>
      </c>
    </row>
    <row r="2111" spans="1:4" ht="15" customHeight="1" x14ac:dyDescent="0.2">
      <c r="A2111" s="108" t="s">
        <v>1815</v>
      </c>
      <c r="B2111" s="109" t="s">
        <v>7265</v>
      </c>
      <c r="C2111" s="110">
        <v>57</v>
      </c>
      <c r="D2111" s="110">
        <v>88</v>
      </c>
    </row>
    <row r="2112" spans="1:4" ht="15" customHeight="1" x14ac:dyDescent="0.2">
      <c r="A2112" s="108" t="s">
        <v>1803</v>
      </c>
      <c r="B2112" s="109" t="s">
        <v>7264</v>
      </c>
      <c r="C2112" s="110">
        <v>57</v>
      </c>
      <c r="D2112" s="110">
        <v>88</v>
      </c>
    </row>
    <row r="2113" spans="1:4" ht="15" customHeight="1" x14ac:dyDescent="0.2">
      <c r="A2113" s="108" t="s">
        <v>1807</v>
      </c>
      <c r="B2113" s="109" t="s">
        <v>7263</v>
      </c>
      <c r="C2113" s="110">
        <v>57</v>
      </c>
      <c r="D2113" s="110">
        <v>88</v>
      </c>
    </row>
    <row r="2114" spans="1:4" ht="15" customHeight="1" x14ac:dyDescent="0.2">
      <c r="A2114" s="108" t="s">
        <v>1795</v>
      </c>
      <c r="B2114" s="109" t="s">
        <v>7262</v>
      </c>
      <c r="C2114" s="110">
        <v>57</v>
      </c>
      <c r="D2114" s="110">
        <v>88</v>
      </c>
    </row>
    <row r="2115" spans="1:4" ht="15" customHeight="1" x14ac:dyDescent="0.2">
      <c r="A2115" s="108" t="s">
        <v>1816</v>
      </c>
      <c r="B2115" s="109" t="s">
        <v>7261</v>
      </c>
      <c r="C2115" s="110">
        <v>57</v>
      </c>
      <c r="D2115" s="110">
        <v>88</v>
      </c>
    </row>
    <row r="2116" spans="1:4" ht="15" customHeight="1" x14ac:dyDescent="0.2">
      <c r="A2116" s="108" t="s">
        <v>1806</v>
      </c>
      <c r="B2116" s="109" t="s">
        <v>7260</v>
      </c>
      <c r="C2116" s="110">
        <v>57</v>
      </c>
      <c r="D2116" s="110">
        <v>88</v>
      </c>
    </row>
    <row r="2117" spans="1:4" ht="15" customHeight="1" x14ac:dyDescent="0.2">
      <c r="A2117" s="108" t="s">
        <v>1808</v>
      </c>
      <c r="B2117" s="109" t="s">
        <v>7259</v>
      </c>
      <c r="C2117" s="110">
        <v>57</v>
      </c>
      <c r="D2117" s="110">
        <v>88</v>
      </c>
    </row>
    <row r="2118" spans="1:4" ht="15" customHeight="1" x14ac:dyDescent="0.2">
      <c r="A2118" s="108" t="s">
        <v>1801</v>
      </c>
      <c r="B2118" s="109" t="s">
        <v>7258</v>
      </c>
      <c r="C2118" s="110">
        <v>57</v>
      </c>
      <c r="D2118" s="110">
        <v>88</v>
      </c>
    </row>
    <row r="2119" spans="1:4" ht="15" customHeight="1" x14ac:dyDescent="0.2">
      <c r="A2119" s="108" t="s">
        <v>1810</v>
      </c>
      <c r="B2119" s="109" t="s">
        <v>7257</v>
      </c>
      <c r="C2119" s="110">
        <v>57</v>
      </c>
      <c r="D2119" s="110">
        <v>88</v>
      </c>
    </row>
    <row r="2120" spans="1:4" ht="15" customHeight="1" x14ac:dyDescent="0.2">
      <c r="A2120" s="108" t="s">
        <v>1809</v>
      </c>
      <c r="B2120" s="109" t="s">
        <v>7256</v>
      </c>
      <c r="C2120" s="110">
        <v>57</v>
      </c>
      <c r="D2120" s="110">
        <v>88</v>
      </c>
    </row>
    <row r="2121" spans="1:4" ht="15" customHeight="1" x14ac:dyDescent="0.2">
      <c r="A2121" s="108" t="s">
        <v>1804</v>
      </c>
      <c r="B2121" s="109" t="s">
        <v>7255</v>
      </c>
      <c r="C2121" s="110">
        <v>57</v>
      </c>
      <c r="D2121" s="110">
        <v>88</v>
      </c>
    </row>
    <row r="2122" spans="1:4" ht="15" customHeight="1" x14ac:dyDescent="0.2">
      <c r="A2122" s="108" t="s">
        <v>1800</v>
      </c>
      <c r="B2122" s="109" t="s">
        <v>7254</v>
      </c>
      <c r="C2122" s="110">
        <v>57</v>
      </c>
      <c r="D2122" s="110">
        <v>88</v>
      </c>
    </row>
    <row r="2123" spans="1:4" ht="15" customHeight="1" x14ac:dyDescent="0.2">
      <c r="A2123" s="108" t="s">
        <v>1799</v>
      </c>
      <c r="B2123" s="109" t="s">
        <v>7253</v>
      </c>
      <c r="C2123" s="110">
        <v>57</v>
      </c>
      <c r="D2123" s="110">
        <v>88</v>
      </c>
    </row>
    <row r="2124" spans="1:4" ht="15" customHeight="1" x14ac:dyDescent="0.2">
      <c r="A2124" s="108" t="s">
        <v>1802</v>
      </c>
      <c r="B2124" s="109" t="s">
        <v>7252</v>
      </c>
      <c r="C2124" s="110">
        <v>57</v>
      </c>
      <c r="D2124" s="110">
        <v>88</v>
      </c>
    </row>
    <row r="2125" spans="1:4" ht="15" customHeight="1" x14ac:dyDescent="0.2">
      <c r="A2125" s="108" t="s">
        <v>898</v>
      </c>
      <c r="B2125" s="109" t="s">
        <v>2830</v>
      </c>
      <c r="C2125" s="110">
        <v>829</v>
      </c>
      <c r="D2125" s="111">
        <v>1276</v>
      </c>
    </row>
    <row r="2126" spans="1:4" x14ac:dyDescent="0.2">
      <c r="A2126" s="108" t="s">
        <v>899</v>
      </c>
      <c r="B2126" s="109" t="s">
        <v>7251</v>
      </c>
      <c r="C2126" s="111">
        <v>1509</v>
      </c>
      <c r="D2126" s="111">
        <v>2321</v>
      </c>
    </row>
    <row r="2127" spans="1:4" ht="15" customHeight="1" x14ac:dyDescent="0.2">
      <c r="A2127" s="108" t="s">
        <v>2717</v>
      </c>
      <c r="B2127" s="109" t="s">
        <v>2718</v>
      </c>
      <c r="C2127" s="110">
        <v>57</v>
      </c>
      <c r="D2127" s="110">
        <v>88</v>
      </c>
    </row>
    <row r="2128" spans="1:4" ht="15" customHeight="1" x14ac:dyDescent="0.2">
      <c r="A2128" s="108" t="s">
        <v>2709</v>
      </c>
      <c r="B2128" s="109" t="s">
        <v>2710</v>
      </c>
      <c r="C2128" s="110">
        <v>57</v>
      </c>
      <c r="D2128" s="110">
        <v>88</v>
      </c>
    </row>
    <row r="2129" spans="1:4" ht="15" customHeight="1" x14ac:dyDescent="0.2">
      <c r="A2129" s="108" t="s">
        <v>2721</v>
      </c>
      <c r="B2129" s="109" t="s">
        <v>2722</v>
      </c>
      <c r="C2129" s="110">
        <v>57</v>
      </c>
      <c r="D2129" s="110">
        <v>88</v>
      </c>
    </row>
    <row r="2130" spans="1:4" ht="15" customHeight="1" x14ac:dyDescent="0.2">
      <c r="A2130" s="108" t="s">
        <v>2711</v>
      </c>
      <c r="B2130" s="109" t="s">
        <v>2712</v>
      </c>
      <c r="C2130" s="110">
        <v>57</v>
      </c>
      <c r="D2130" s="110">
        <v>88</v>
      </c>
    </row>
    <row r="2131" spans="1:4" ht="15" customHeight="1" x14ac:dyDescent="0.2">
      <c r="A2131" s="108" t="s">
        <v>2713</v>
      </c>
      <c r="B2131" s="109" t="s">
        <v>2714</v>
      </c>
      <c r="C2131" s="110">
        <v>57</v>
      </c>
      <c r="D2131" s="110">
        <v>88</v>
      </c>
    </row>
    <row r="2132" spans="1:4" ht="15" customHeight="1" x14ac:dyDescent="0.2">
      <c r="A2132" s="108" t="s">
        <v>2729</v>
      </c>
      <c r="B2132" s="109" t="s">
        <v>2730</v>
      </c>
      <c r="C2132" s="110">
        <v>57</v>
      </c>
      <c r="D2132" s="110">
        <v>88</v>
      </c>
    </row>
    <row r="2133" spans="1:4" ht="15" customHeight="1" x14ac:dyDescent="0.2">
      <c r="A2133" s="108" t="s">
        <v>2719</v>
      </c>
      <c r="B2133" s="109" t="s">
        <v>2720</v>
      </c>
      <c r="C2133" s="110">
        <v>57</v>
      </c>
      <c r="D2133" s="110">
        <v>88</v>
      </c>
    </row>
    <row r="2134" spans="1:4" ht="15" customHeight="1" x14ac:dyDescent="0.2">
      <c r="A2134" s="108" t="s">
        <v>2723</v>
      </c>
      <c r="B2134" s="109" t="s">
        <v>2724</v>
      </c>
      <c r="C2134" s="110">
        <v>57</v>
      </c>
      <c r="D2134" s="110">
        <v>88</v>
      </c>
    </row>
    <row r="2135" spans="1:4" ht="15" customHeight="1" x14ac:dyDescent="0.2">
      <c r="A2135" s="108" t="s">
        <v>2727</v>
      </c>
      <c r="B2135" s="109" t="s">
        <v>2728</v>
      </c>
      <c r="C2135" s="110">
        <v>57</v>
      </c>
      <c r="D2135" s="110">
        <v>88</v>
      </c>
    </row>
    <row r="2136" spans="1:4" ht="15" customHeight="1" x14ac:dyDescent="0.2">
      <c r="A2136" s="108" t="s">
        <v>2715</v>
      </c>
      <c r="B2136" s="109" t="s">
        <v>2716</v>
      </c>
      <c r="C2136" s="110">
        <v>57</v>
      </c>
      <c r="D2136" s="110">
        <v>88</v>
      </c>
    </row>
    <row r="2137" spans="1:4" ht="15" customHeight="1" x14ac:dyDescent="0.2">
      <c r="A2137" s="108" t="s">
        <v>2725</v>
      </c>
      <c r="B2137" s="109" t="s">
        <v>2726</v>
      </c>
      <c r="C2137" s="110">
        <v>57</v>
      </c>
      <c r="D2137" s="110">
        <v>88</v>
      </c>
    </row>
    <row r="2138" spans="1:4" ht="15" customHeight="1" x14ac:dyDescent="0.2">
      <c r="A2138" s="108" t="s">
        <v>2707</v>
      </c>
      <c r="B2138" s="109" t="s">
        <v>2708</v>
      </c>
      <c r="C2138" s="110">
        <v>57</v>
      </c>
      <c r="D2138" s="110">
        <v>88</v>
      </c>
    </row>
    <row r="2139" spans="1:4" ht="15" customHeight="1" x14ac:dyDescent="0.2">
      <c r="A2139" s="108" t="s">
        <v>2705</v>
      </c>
      <c r="B2139" s="109" t="s">
        <v>2706</v>
      </c>
      <c r="C2139" s="110">
        <v>701</v>
      </c>
      <c r="D2139" s="111">
        <v>1078</v>
      </c>
    </row>
    <row r="2140" spans="1:4" x14ac:dyDescent="0.2">
      <c r="A2140" s="108" t="s">
        <v>6066</v>
      </c>
      <c r="B2140" s="109" t="s">
        <v>6068</v>
      </c>
      <c r="C2140" s="111">
        <v>1269</v>
      </c>
      <c r="D2140" s="111">
        <v>1953</v>
      </c>
    </row>
    <row r="2141" spans="1:4" ht="15" customHeight="1" x14ac:dyDescent="0.2">
      <c r="A2141" s="108" t="s">
        <v>6067</v>
      </c>
      <c r="B2141" s="109" t="s">
        <v>6081</v>
      </c>
      <c r="C2141" s="110">
        <v>429</v>
      </c>
      <c r="D2141" s="110">
        <v>660</v>
      </c>
    </row>
    <row r="2142" spans="1:4" ht="15" customHeight="1" x14ac:dyDescent="0.2">
      <c r="A2142" s="108" t="s">
        <v>6069</v>
      </c>
      <c r="B2142" s="109" t="s">
        <v>6082</v>
      </c>
      <c r="C2142" s="111">
        <v>1019</v>
      </c>
      <c r="D2142" s="111">
        <v>1568</v>
      </c>
    </row>
    <row r="2143" spans="1:4" ht="15" customHeight="1" x14ac:dyDescent="0.2">
      <c r="A2143" s="108" t="s">
        <v>6070</v>
      </c>
      <c r="B2143" s="109" t="s">
        <v>6083</v>
      </c>
      <c r="C2143" s="111">
        <v>1749</v>
      </c>
      <c r="D2143" s="111">
        <v>2690</v>
      </c>
    </row>
    <row r="2144" spans="1:4" ht="15" customHeight="1" x14ac:dyDescent="0.2">
      <c r="A2144" s="108" t="s">
        <v>6071</v>
      </c>
      <c r="B2144" s="109" t="s">
        <v>6084</v>
      </c>
      <c r="C2144" s="111">
        <v>2224</v>
      </c>
      <c r="D2144" s="111">
        <v>3421</v>
      </c>
    </row>
    <row r="2145" spans="1:4" ht="15" customHeight="1" x14ac:dyDescent="0.2">
      <c r="A2145" s="108" t="s">
        <v>6072</v>
      </c>
      <c r="B2145" s="109" t="s">
        <v>6085</v>
      </c>
      <c r="C2145" s="111">
        <v>1630</v>
      </c>
      <c r="D2145" s="111">
        <v>2508</v>
      </c>
    </row>
    <row r="2146" spans="1:4" ht="15" customHeight="1" x14ac:dyDescent="0.2">
      <c r="A2146" s="108" t="s">
        <v>6073</v>
      </c>
      <c r="B2146" s="109" t="s">
        <v>6086</v>
      </c>
      <c r="C2146" s="111">
        <v>1587</v>
      </c>
      <c r="D2146" s="111">
        <v>2442</v>
      </c>
    </row>
    <row r="2147" spans="1:4" ht="15" customHeight="1" x14ac:dyDescent="0.2">
      <c r="A2147" s="108" t="s">
        <v>6074</v>
      </c>
      <c r="B2147" s="109" t="s">
        <v>6087</v>
      </c>
      <c r="C2147" s="110">
        <v>558</v>
      </c>
      <c r="D2147" s="110">
        <v>858</v>
      </c>
    </row>
    <row r="2148" spans="1:4" ht="15" customHeight="1" x14ac:dyDescent="0.2">
      <c r="A2148" s="108" t="s">
        <v>6075</v>
      </c>
      <c r="B2148" s="109" t="s">
        <v>6088</v>
      </c>
      <c r="C2148" s="110">
        <v>572</v>
      </c>
      <c r="D2148" s="110">
        <v>880</v>
      </c>
    </row>
    <row r="2149" spans="1:4" ht="15" customHeight="1" x14ac:dyDescent="0.2">
      <c r="A2149" s="108" t="s">
        <v>6076</v>
      </c>
      <c r="B2149" s="109" t="s">
        <v>6089</v>
      </c>
      <c r="C2149" s="110">
        <v>605</v>
      </c>
      <c r="D2149" s="110">
        <v>930</v>
      </c>
    </row>
    <row r="2150" spans="1:4" x14ac:dyDescent="0.2">
      <c r="A2150" s="108" t="s">
        <v>6077</v>
      </c>
      <c r="B2150" s="109" t="s">
        <v>6079</v>
      </c>
      <c r="C2150" s="111">
        <v>2481</v>
      </c>
      <c r="D2150" s="111">
        <v>3817</v>
      </c>
    </row>
    <row r="2151" spans="1:4" x14ac:dyDescent="0.2">
      <c r="A2151" s="108" t="s">
        <v>6078</v>
      </c>
      <c r="B2151" s="109" t="s">
        <v>6080</v>
      </c>
      <c r="C2151" s="110">
        <v>436</v>
      </c>
      <c r="D2151" s="110">
        <v>671</v>
      </c>
    </row>
    <row r="2152" spans="1:4" x14ac:dyDescent="0.2">
      <c r="A2152" s="108" t="s">
        <v>3418</v>
      </c>
      <c r="B2152" s="109" t="s">
        <v>7250</v>
      </c>
      <c r="C2152" s="110">
        <v>204</v>
      </c>
      <c r="D2152" s="110">
        <v>314</v>
      </c>
    </row>
    <row r="2153" spans="1:4" ht="15" customHeight="1" x14ac:dyDescent="0.2">
      <c r="A2153" s="108" t="s">
        <v>6090</v>
      </c>
      <c r="B2153" s="109" t="s">
        <v>6092</v>
      </c>
      <c r="C2153" s="111">
        <v>1566</v>
      </c>
      <c r="D2153" s="111">
        <v>2409</v>
      </c>
    </row>
    <row r="2154" spans="1:4" ht="15" customHeight="1" x14ac:dyDescent="0.2">
      <c r="A2154" s="108" t="s">
        <v>6091</v>
      </c>
      <c r="B2154" s="109" t="s">
        <v>6093</v>
      </c>
      <c r="C2154" s="111">
        <v>2789</v>
      </c>
      <c r="D2154" s="111">
        <v>4290</v>
      </c>
    </row>
    <row r="2155" spans="1:4" x14ac:dyDescent="0.2">
      <c r="A2155" s="108" t="s">
        <v>3249</v>
      </c>
      <c r="B2155" s="109" t="s">
        <v>3250</v>
      </c>
      <c r="C2155" s="110">
        <v>47</v>
      </c>
      <c r="D2155" s="110">
        <v>72</v>
      </c>
    </row>
    <row r="2156" spans="1:4" x14ac:dyDescent="0.2">
      <c r="A2156" s="108" t="s">
        <v>3290</v>
      </c>
      <c r="B2156" s="109" t="s">
        <v>2831</v>
      </c>
      <c r="C2156" s="110">
        <v>47</v>
      </c>
      <c r="D2156" s="110">
        <v>72</v>
      </c>
    </row>
    <row r="2157" spans="1:4" x14ac:dyDescent="0.2">
      <c r="A2157" s="108" t="s">
        <v>3130</v>
      </c>
      <c r="B2157" s="109" t="s">
        <v>3131</v>
      </c>
      <c r="C2157" s="110">
        <v>47</v>
      </c>
      <c r="D2157" s="110">
        <v>72</v>
      </c>
    </row>
    <row r="2158" spans="1:4" x14ac:dyDescent="0.2">
      <c r="A2158" s="108" t="s">
        <v>3233</v>
      </c>
      <c r="B2158" s="109" t="s">
        <v>3234</v>
      </c>
      <c r="C2158" s="110">
        <v>47</v>
      </c>
      <c r="D2158" s="110">
        <v>72</v>
      </c>
    </row>
    <row r="2159" spans="1:4" x14ac:dyDescent="0.2">
      <c r="A2159" s="108" t="s">
        <v>3184</v>
      </c>
      <c r="B2159" s="109" t="s">
        <v>3185</v>
      </c>
      <c r="C2159" s="110">
        <v>47</v>
      </c>
      <c r="D2159" s="110">
        <v>72</v>
      </c>
    </row>
    <row r="2160" spans="1:4" x14ac:dyDescent="0.2">
      <c r="A2160" s="108" t="s">
        <v>3390</v>
      </c>
      <c r="B2160" s="109" t="s">
        <v>2832</v>
      </c>
      <c r="C2160" s="110">
        <v>47</v>
      </c>
      <c r="D2160" s="110">
        <v>72</v>
      </c>
    </row>
    <row r="2161" spans="1:4" x14ac:dyDescent="0.2">
      <c r="A2161" s="108" t="s">
        <v>3324</v>
      </c>
      <c r="B2161" s="109" t="s">
        <v>3325</v>
      </c>
      <c r="C2161" s="110">
        <v>47</v>
      </c>
      <c r="D2161" s="110">
        <v>72</v>
      </c>
    </row>
    <row r="2162" spans="1:4" x14ac:dyDescent="0.2">
      <c r="A2162" s="108" t="s">
        <v>3303</v>
      </c>
      <c r="B2162" s="109" t="s">
        <v>3304</v>
      </c>
      <c r="C2162" s="110">
        <v>47</v>
      </c>
      <c r="D2162" s="110">
        <v>72</v>
      </c>
    </row>
    <row r="2163" spans="1:4" x14ac:dyDescent="0.2">
      <c r="A2163" s="108" t="s">
        <v>3153</v>
      </c>
      <c r="B2163" s="109" t="s">
        <v>3154</v>
      </c>
      <c r="C2163" s="110">
        <v>47</v>
      </c>
      <c r="D2163" s="110">
        <v>72</v>
      </c>
    </row>
    <row r="2164" spans="1:4" x14ac:dyDescent="0.2">
      <c r="A2164" s="108" t="s">
        <v>3150</v>
      </c>
      <c r="B2164" s="109" t="s">
        <v>2833</v>
      </c>
      <c r="C2164" s="110">
        <v>47</v>
      </c>
      <c r="D2164" s="110">
        <v>72</v>
      </c>
    </row>
    <row r="2165" spans="1:4" x14ac:dyDescent="0.2">
      <c r="A2165" s="108" t="s">
        <v>3297</v>
      </c>
      <c r="B2165" s="109" t="s">
        <v>3298</v>
      </c>
      <c r="C2165" s="110">
        <v>47</v>
      </c>
      <c r="D2165" s="110">
        <v>72</v>
      </c>
    </row>
    <row r="2166" spans="1:4" x14ac:dyDescent="0.2">
      <c r="A2166" s="108" t="s">
        <v>3318</v>
      </c>
      <c r="B2166" s="109" t="s">
        <v>3319</v>
      </c>
      <c r="C2166" s="110">
        <v>47</v>
      </c>
      <c r="D2166" s="110">
        <v>72</v>
      </c>
    </row>
    <row r="2167" spans="1:4" x14ac:dyDescent="0.2">
      <c r="A2167" s="108" t="s">
        <v>3162</v>
      </c>
      <c r="B2167" s="109" t="s">
        <v>3163</v>
      </c>
      <c r="C2167" s="110">
        <v>47</v>
      </c>
      <c r="D2167" s="110">
        <v>72</v>
      </c>
    </row>
    <row r="2168" spans="1:4" x14ac:dyDescent="0.2">
      <c r="A2168" s="108" t="s">
        <v>3223</v>
      </c>
      <c r="B2168" s="109" t="s">
        <v>3224</v>
      </c>
      <c r="C2168" s="110">
        <v>40</v>
      </c>
      <c r="D2168" s="110">
        <v>61</v>
      </c>
    </row>
    <row r="2169" spans="1:4" x14ac:dyDescent="0.2">
      <c r="A2169" s="108" t="s">
        <v>3374</v>
      </c>
      <c r="B2169" s="109" t="s">
        <v>3375</v>
      </c>
      <c r="C2169" s="110">
        <v>40</v>
      </c>
      <c r="D2169" s="110">
        <v>61</v>
      </c>
    </row>
    <row r="2170" spans="1:4" x14ac:dyDescent="0.2">
      <c r="A2170" s="108" t="s">
        <v>3219</v>
      </c>
      <c r="B2170" s="109" t="s">
        <v>3220</v>
      </c>
      <c r="C2170" s="110">
        <v>40</v>
      </c>
      <c r="D2170" s="110">
        <v>61</v>
      </c>
    </row>
    <row r="2171" spans="1:4" x14ac:dyDescent="0.2">
      <c r="A2171" s="108" t="s">
        <v>3372</v>
      </c>
      <c r="B2171" s="109" t="s">
        <v>3373</v>
      </c>
      <c r="C2171" s="110">
        <v>40</v>
      </c>
      <c r="D2171" s="110">
        <v>61</v>
      </c>
    </row>
    <row r="2172" spans="1:4" x14ac:dyDescent="0.2">
      <c r="A2172" s="108" t="s">
        <v>3199</v>
      </c>
      <c r="B2172" s="109" t="s">
        <v>3200</v>
      </c>
      <c r="C2172" s="110">
        <v>40</v>
      </c>
      <c r="D2172" s="110">
        <v>61</v>
      </c>
    </row>
    <row r="2173" spans="1:4" x14ac:dyDescent="0.2">
      <c r="A2173" s="108" t="s">
        <v>3166</v>
      </c>
      <c r="B2173" s="109" t="s">
        <v>3167</v>
      </c>
      <c r="C2173" s="110">
        <v>40</v>
      </c>
      <c r="D2173" s="110">
        <v>61</v>
      </c>
    </row>
    <row r="2174" spans="1:4" x14ac:dyDescent="0.2">
      <c r="A2174" s="108" t="s">
        <v>3201</v>
      </c>
      <c r="B2174" s="109" t="s">
        <v>3202</v>
      </c>
      <c r="C2174" s="110">
        <v>40</v>
      </c>
      <c r="D2174" s="110">
        <v>61</v>
      </c>
    </row>
    <row r="2175" spans="1:4" x14ac:dyDescent="0.2">
      <c r="A2175" s="108" t="s">
        <v>3310</v>
      </c>
      <c r="B2175" s="109" t="s">
        <v>3311</v>
      </c>
      <c r="C2175" s="110">
        <v>40</v>
      </c>
      <c r="D2175" s="110">
        <v>61</v>
      </c>
    </row>
    <row r="2176" spans="1:4" x14ac:dyDescent="0.2">
      <c r="A2176" s="108" t="s">
        <v>3280</v>
      </c>
      <c r="B2176" s="109" t="s">
        <v>3281</v>
      </c>
      <c r="C2176" s="110">
        <v>40</v>
      </c>
      <c r="D2176" s="110">
        <v>61</v>
      </c>
    </row>
    <row r="2177" spans="1:4" x14ac:dyDescent="0.2">
      <c r="A2177" s="108" t="s">
        <v>3253</v>
      </c>
      <c r="B2177" s="109" t="s">
        <v>3254</v>
      </c>
      <c r="C2177" s="110">
        <v>40</v>
      </c>
      <c r="D2177" s="110">
        <v>61</v>
      </c>
    </row>
    <row r="2178" spans="1:4" x14ac:dyDescent="0.2">
      <c r="A2178" s="108" t="s">
        <v>3360</v>
      </c>
      <c r="B2178" s="109" t="s">
        <v>3361</v>
      </c>
      <c r="C2178" s="110">
        <v>40</v>
      </c>
      <c r="D2178" s="110">
        <v>61</v>
      </c>
    </row>
    <row r="2179" spans="1:4" x14ac:dyDescent="0.2">
      <c r="A2179" s="108" t="s">
        <v>3138</v>
      </c>
      <c r="B2179" s="109" t="s">
        <v>3139</v>
      </c>
      <c r="C2179" s="110">
        <v>40</v>
      </c>
      <c r="D2179" s="110">
        <v>61</v>
      </c>
    </row>
    <row r="2180" spans="1:4" x14ac:dyDescent="0.2">
      <c r="A2180" s="108" t="s">
        <v>3197</v>
      </c>
      <c r="B2180" s="109" t="s">
        <v>3198</v>
      </c>
      <c r="C2180" s="110">
        <v>40</v>
      </c>
      <c r="D2180" s="110">
        <v>61</v>
      </c>
    </row>
    <row r="2181" spans="1:4" x14ac:dyDescent="0.2">
      <c r="A2181" s="108" t="s">
        <v>3329</v>
      </c>
      <c r="B2181" s="109" t="s">
        <v>3330</v>
      </c>
      <c r="C2181" s="110">
        <v>40</v>
      </c>
      <c r="D2181" s="110">
        <v>61</v>
      </c>
    </row>
    <row r="2182" spans="1:4" x14ac:dyDescent="0.2">
      <c r="A2182" s="108" t="s">
        <v>3211</v>
      </c>
      <c r="B2182" s="109" t="s">
        <v>3212</v>
      </c>
      <c r="C2182" s="110">
        <v>40</v>
      </c>
      <c r="D2182" s="110">
        <v>61</v>
      </c>
    </row>
    <row r="2183" spans="1:4" x14ac:dyDescent="0.2">
      <c r="A2183" s="108" t="s">
        <v>3337</v>
      </c>
      <c r="B2183" s="109" t="s">
        <v>3338</v>
      </c>
      <c r="C2183" s="110">
        <v>40</v>
      </c>
      <c r="D2183" s="110">
        <v>61</v>
      </c>
    </row>
    <row r="2184" spans="1:4" x14ac:dyDescent="0.2">
      <c r="A2184" s="108" t="s">
        <v>3322</v>
      </c>
      <c r="B2184" s="109" t="s">
        <v>3323</v>
      </c>
      <c r="C2184" s="110">
        <v>40</v>
      </c>
      <c r="D2184" s="110">
        <v>61</v>
      </c>
    </row>
    <row r="2185" spans="1:4" x14ac:dyDescent="0.2">
      <c r="A2185" s="108" t="s">
        <v>3128</v>
      </c>
      <c r="B2185" s="109" t="s">
        <v>3129</v>
      </c>
      <c r="C2185" s="110">
        <v>40</v>
      </c>
      <c r="D2185" s="110">
        <v>61</v>
      </c>
    </row>
    <row r="2186" spans="1:4" x14ac:dyDescent="0.2">
      <c r="A2186" s="108" t="s">
        <v>3122</v>
      </c>
      <c r="B2186" s="109" t="s">
        <v>3123</v>
      </c>
      <c r="C2186" s="110">
        <v>40</v>
      </c>
      <c r="D2186" s="110">
        <v>61</v>
      </c>
    </row>
    <row r="2187" spans="1:4" x14ac:dyDescent="0.2">
      <c r="A2187" s="108" t="s">
        <v>3243</v>
      </c>
      <c r="B2187" s="109" t="s">
        <v>3244</v>
      </c>
      <c r="C2187" s="110">
        <v>40</v>
      </c>
      <c r="D2187" s="110">
        <v>61</v>
      </c>
    </row>
    <row r="2188" spans="1:4" x14ac:dyDescent="0.2">
      <c r="A2188" s="108" t="s">
        <v>3193</v>
      </c>
      <c r="B2188" s="109" t="s">
        <v>3194</v>
      </c>
      <c r="C2188" s="110">
        <v>40</v>
      </c>
      <c r="D2188" s="110">
        <v>61</v>
      </c>
    </row>
    <row r="2189" spans="1:4" x14ac:dyDescent="0.2">
      <c r="A2189" s="108" t="s">
        <v>3226</v>
      </c>
      <c r="B2189" s="109" t="s">
        <v>3227</v>
      </c>
      <c r="C2189" s="110">
        <v>40</v>
      </c>
      <c r="D2189" s="110">
        <v>61</v>
      </c>
    </row>
    <row r="2190" spans="1:4" x14ac:dyDescent="0.2">
      <c r="A2190" s="108" t="s">
        <v>3295</v>
      </c>
      <c r="B2190" s="109" t="s">
        <v>3296</v>
      </c>
      <c r="C2190" s="110">
        <v>40</v>
      </c>
      <c r="D2190" s="110">
        <v>61</v>
      </c>
    </row>
    <row r="2191" spans="1:4" x14ac:dyDescent="0.2">
      <c r="A2191" s="108" t="s">
        <v>3237</v>
      </c>
      <c r="B2191" s="109" t="s">
        <v>3238</v>
      </c>
      <c r="C2191" s="110">
        <v>40</v>
      </c>
      <c r="D2191" s="110">
        <v>61</v>
      </c>
    </row>
    <row r="2192" spans="1:4" x14ac:dyDescent="0.2">
      <c r="A2192" s="108" t="s">
        <v>3247</v>
      </c>
      <c r="B2192" s="109" t="s">
        <v>3248</v>
      </c>
      <c r="C2192" s="110">
        <v>40</v>
      </c>
      <c r="D2192" s="110">
        <v>61</v>
      </c>
    </row>
    <row r="2193" spans="1:4" x14ac:dyDescent="0.2">
      <c r="A2193" s="108" t="s">
        <v>3368</v>
      </c>
      <c r="B2193" s="109" t="s">
        <v>3369</v>
      </c>
      <c r="C2193" s="110">
        <v>40</v>
      </c>
      <c r="D2193" s="110">
        <v>61</v>
      </c>
    </row>
    <row r="2194" spans="1:4" x14ac:dyDescent="0.2">
      <c r="A2194" s="108" t="s">
        <v>3288</v>
      </c>
      <c r="B2194" s="109" t="s">
        <v>3289</v>
      </c>
      <c r="C2194" s="110">
        <v>40</v>
      </c>
      <c r="D2194" s="110">
        <v>61</v>
      </c>
    </row>
    <row r="2195" spans="1:4" x14ac:dyDescent="0.2">
      <c r="A2195" s="108" t="s">
        <v>3159</v>
      </c>
      <c r="B2195" s="109" t="s">
        <v>2834</v>
      </c>
      <c r="C2195" s="110">
        <v>40</v>
      </c>
      <c r="D2195" s="110">
        <v>61</v>
      </c>
    </row>
    <row r="2196" spans="1:4" x14ac:dyDescent="0.2">
      <c r="A2196" s="108" t="s">
        <v>3132</v>
      </c>
      <c r="B2196" s="109" t="s">
        <v>3133</v>
      </c>
      <c r="C2196" s="110">
        <v>40</v>
      </c>
      <c r="D2196" s="110">
        <v>61</v>
      </c>
    </row>
    <row r="2197" spans="1:4" x14ac:dyDescent="0.2">
      <c r="A2197" s="108" t="s">
        <v>3126</v>
      </c>
      <c r="B2197" s="109" t="s">
        <v>3127</v>
      </c>
      <c r="C2197" s="110">
        <v>40</v>
      </c>
      <c r="D2197" s="110">
        <v>61</v>
      </c>
    </row>
    <row r="2198" spans="1:4" x14ac:dyDescent="0.2">
      <c r="A2198" s="108" t="s">
        <v>3251</v>
      </c>
      <c r="B2198" s="109" t="s">
        <v>3252</v>
      </c>
      <c r="C2198" s="110">
        <v>40</v>
      </c>
      <c r="D2198" s="110">
        <v>61</v>
      </c>
    </row>
    <row r="2199" spans="1:4" x14ac:dyDescent="0.2">
      <c r="A2199" s="108" t="s">
        <v>3356</v>
      </c>
      <c r="B2199" s="109" t="s">
        <v>3357</v>
      </c>
      <c r="C2199" s="110">
        <v>40</v>
      </c>
      <c r="D2199" s="110">
        <v>61</v>
      </c>
    </row>
    <row r="2200" spans="1:4" x14ac:dyDescent="0.2">
      <c r="A2200" s="108" t="s">
        <v>3335</v>
      </c>
      <c r="B2200" s="109" t="s">
        <v>3336</v>
      </c>
      <c r="C2200" s="110">
        <v>40</v>
      </c>
      <c r="D2200" s="110">
        <v>61</v>
      </c>
    </row>
    <row r="2201" spans="1:4" x14ac:dyDescent="0.2">
      <c r="A2201" s="108" t="s">
        <v>3291</v>
      </c>
      <c r="B2201" s="109" t="s">
        <v>3292</v>
      </c>
      <c r="C2201" s="110">
        <v>40</v>
      </c>
      <c r="D2201" s="110">
        <v>61</v>
      </c>
    </row>
    <row r="2202" spans="1:4" x14ac:dyDescent="0.2">
      <c r="A2202" s="108" t="s">
        <v>3134</v>
      </c>
      <c r="B2202" s="109" t="s">
        <v>3135</v>
      </c>
      <c r="C2202" s="110">
        <v>40</v>
      </c>
      <c r="D2202" s="110">
        <v>61</v>
      </c>
    </row>
    <row r="2203" spans="1:4" x14ac:dyDescent="0.2">
      <c r="A2203" s="108" t="s">
        <v>3352</v>
      </c>
      <c r="B2203" s="109" t="s">
        <v>3353</v>
      </c>
      <c r="C2203" s="110">
        <v>40</v>
      </c>
      <c r="D2203" s="110">
        <v>61</v>
      </c>
    </row>
    <row r="2204" spans="1:4" x14ac:dyDescent="0.2">
      <c r="A2204" s="108" t="s">
        <v>3366</v>
      </c>
      <c r="B2204" s="109" t="s">
        <v>3367</v>
      </c>
      <c r="C2204" s="110">
        <v>40</v>
      </c>
      <c r="D2204" s="110">
        <v>61</v>
      </c>
    </row>
    <row r="2205" spans="1:4" x14ac:dyDescent="0.2">
      <c r="A2205" s="108" t="s">
        <v>3245</v>
      </c>
      <c r="B2205" s="109" t="s">
        <v>3246</v>
      </c>
      <c r="C2205" s="110">
        <v>40</v>
      </c>
      <c r="D2205" s="110">
        <v>61</v>
      </c>
    </row>
    <row r="2206" spans="1:4" x14ac:dyDescent="0.2">
      <c r="A2206" s="108" t="s">
        <v>3262</v>
      </c>
      <c r="B2206" s="109" t="s">
        <v>3263</v>
      </c>
      <c r="C2206" s="110">
        <v>40</v>
      </c>
      <c r="D2206" s="110">
        <v>61</v>
      </c>
    </row>
    <row r="2207" spans="1:4" x14ac:dyDescent="0.2">
      <c r="A2207" s="108" t="s">
        <v>3203</v>
      </c>
      <c r="B2207" s="109" t="s">
        <v>3204</v>
      </c>
      <c r="C2207" s="110">
        <v>40</v>
      </c>
      <c r="D2207" s="110">
        <v>61</v>
      </c>
    </row>
    <row r="2208" spans="1:4" x14ac:dyDescent="0.2">
      <c r="A2208" s="108" t="s">
        <v>3176</v>
      </c>
      <c r="B2208" s="109" t="s">
        <v>3177</v>
      </c>
      <c r="C2208" s="110">
        <v>40</v>
      </c>
      <c r="D2208" s="110">
        <v>61</v>
      </c>
    </row>
    <row r="2209" spans="1:4" x14ac:dyDescent="0.2">
      <c r="A2209" s="108" t="s">
        <v>3215</v>
      </c>
      <c r="B2209" s="109" t="s">
        <v>3216</v>
      </c>
      <c r="C2209" s="110">
        <v>40</v>
      </c>
      <c r="D2209" s="110">
        <v>61</v>
      </c>
    </row>
    <row r="2210" spans="1:4" x14ac:dyDescent="0.2">
      <c r="A2210" s="108" t="s">
        <v>3354</v>
      </c>
      <c r="B2210" s="109" t="s">
        <v>3355</v>
      </c>
      <c r="C2210" s="110">
        <v>40</v>
      </c>
      <c r="D2210" s="110">
        <v>61</v>
      </c>
    </row>
    <row r="2211" spans="1:4" x14ac:dyDescent="0.2">
      <c r="A2211" s="108" t="s">
        <v>3258</v>
      </c>
      <c r="B2211" s="109" t="s">
        <v>3259</v>
      </c>
      <c r="C2211" s="110">
        <v>40</v>
      </c>
      <c r="D2211" s="110">
        <v>61</v>
      </c>
    </row>
    <row r="2212" spans="1:4" x14ac:dyDescent="0.2">
      <c r="A2212" s="108" t="s">
        <v>3349</v>
      </c>
      <c r="B2212" s="109" t="s">
        <v>3350</v>
      </c>
      <c r="C2212" s="110">
        <v>40</v>
      </c>
      <c r="D2212" s="110">
        <v>61</v>
      </c>
    </row>
    <row r="2213" spans="1:4" x14ac:dyDescent="0.2">
      <c r="A2213" s="108" t="s">
        <v>3188</v>
      </c>
      <c r="B2213" s="109" t="s">
        <v>3189</v>
      </c>
      <c r="C2213" s="110">
        <v>40</v>
      </c>
      <c r="D2213" s="110">
        <v>61</v>
      </c>
    </row>
    <row r="2214" spans="1:4" x14ac:dyDescent="0.2">
      <c r="A2214" s="108" t="s">
        <v>3195</v>
      </c>
      <c r="B2214" s="109" t="s">
        <v>3196</v>
      </c>
      <c r="C2214" s="110">
        <v>40</v>
      </c>
      <c r="D2214" s="110">
        <v>61</v>
      </c>
    </row>
    <row r="2215" spans="1:4" x14ac:dyDescent="0.2">
      <c r="A2215" s="108" t="s">
        <v>3306</v>
      </c>
      <c r="B2215" s="109" t="s">
        <v>3307</v>
      </c>
      <c r="C2215" s="110">
        <v>40</v>
      </c>
      <c r="D2215" s="110">
        <v>61</v>
      </c>
    </row>
    <row r="2216" spans="1:4" x14ac:dyDescent="0.2">
      <c r="A2216" s="108" t="s">
        <v>3164</v>
      </c>
      <c r="B2216" s="109" t="s">
        <v>3165</v>
      </c>
      <c r="C2216" s="110">
        <v>40</v>
      </c>
      <c r="D2216" s="110">
        <v>61</v>
      </c>
    </row>
    <row r="2217" spans="1:4" x14ac:dyDescent="0.2">
      <c r="A2217" s="108" t="s">
        <v>3151</v>
      </c>
      <c r="B2217" s="109" t="s">
        <v>3152</v>
      </c>
      <c r="C2217" s="110">
        <v>40</v>
      </c>
      <c r="D2217" s="110">
        <v>61</v>
      </c>
    </row>
    <row r="2218" spans="1:4" x14ac:dyDescent="0.2">
      <c r="A2218" s="108" t="s">
        <v>3136</v>
      </c>
      <c r="B2218" s="109" t="s">
        <v>3137</v>
      </c>
      <c r="C2218" s="110">
        <v>40</v>
      </c>
      <c r="D2218" s="110">
        <v>61</v>
      </c>
    </row>
    <row r="2219" spans="1:4" x14ac:dyDescent="0.2">
      <c r="A2219" s="108" t="s">
        <v>3274</v>
      </c>
      <c r="B2219" s="109" t="s">
        <v>3275</v>
      </c>
      <c r="C2219" s="110">
        <v>40</v>
      </c>
      <c r="D2219" s="110">
        <v>61</v>
      </c>
    </row>
    <row r="2220" spans="1:4" x14ac:dyDescent="0.2">
      <c r="A2220" s="108" t="s">
        <v>3157</v>
      </c>
      <c r="B2220" s="109" t="s">
        <v>3158</v>
      </c>
      <c r="C2220" s="110">
        <v>40</v>
      </c>
      <c r="D2220" s="110">
        <v>61</v>
      </c>
    </row>
    <row r="2221" spans="1:4" x14ac:dyDescent="0.2">
      <c r="A2221" s="108" t="s">
        <v>3293</v>
      </c>
      <c r="B2221" s="109" t="s">
        <v>3294</v>
      </c>
      <c r="C2221" s="110">
        <v>40</v>
      </c>
      <c r="D2221" s="110">
        <v>61</v>
      </c>
    </row>
    <row r="2222" spans="1:4" x14ac:dyDescent="0.2">
      <c r="A2222" s="108" t="s">
        <v>3343</v>
      </c>
      <c r="B2222" s="109" t="s">
        <v>3344</v>
      </c>
      <c r="C2222" s="110">
        <v>40</v>
      </c>
      <c r="D2222" s="110">
        <v>61</v>
      </c>
    </row>
    <row r="2223" spans="1:4" x14ac:dyDescent="0.2">
      <c r="A2223" s="108" t="s">
        <v>3225</v>
      </c>
      <c r="B2223" s="109" t="s">
        <v>2835</v>
      </c>
      <c r="C2223" s="110">
        <v>40</v>
      </c>
      <c r="D2223" s="110">
        <v>61</v>
      </c>
    </row>
    <row r="2224" spans="1:4" x14ac:dyDescent="0.2">
      <c r="A2224" s="108" t="s">
        <v>3241</v>
      </c>
      <c r="B2224" s="109" t="s">
        <v>3242</v>
      </c>
      <c r="C2224" s="110">
        <v>40</v>
      </c>
      <c r="D2224" s="110">
        <v>61</v>
      </c>
    </row>
    <row r="2225" spans="1:4" x14ac:dyDescent="0.2">
      <c r="A2225" s="108" t="s">
        <v>3270</v>
      </c>
      <c r="B2225" s="109" t="s">
        <v>3271</v>
      </c>
      <c r="C2225" s="110">
        <v>40</v>
      </c>
      <c r="D2225" s="110">
        <v>61</v>
      </c>
    </row>
    <row r="2226" spans="1:4" x14ac:dyDescent="0.2">
      <c r="A2226" s="108" t="s">
        <v>3385</v>
      </c>
      <c r="B2226" s="109" t="s">
        <v>3386</v>
      </c>
      <c r="C2226" s="110">
        <v>40</v>
      </c>
      <c r="D2226" s="110">
        <v>61</v>
      </c>
    </row>
    <row r="2227" spans="1:4" x14ac:dyDescent="0.2">
      <c r="A2227" s="108" t="s">
        <v>3207</v>
      </c>
      <c r="B2227" s="109" t="s">
        <v>3208</v>
      </c>
      <c r="C2227" s="110">
        <v>40</v>
      </c>
      <c r="D2227" s="110">
        <v>61</v>
      </c>
    </row>
    <row r="2228" spans="1:4" x14ac:dyDescent="0.2">
      <c r="A2228" s="108" t="s">
        <v>3381</v>
      </c>
      <c r="B2228" s="109" t="s">
        <v>3382</v>
      </c>
      <c r="C2228" s="110">
        <v>40</v>
      </c>
      <c r="D2228" s="110">
        <v>61</v>
      </c>
    </row>
    <row r="2229" spans="1:4" x14ac:dyDescent="0.2">
      <c r="A2229" s="108" t="s">
        <v>3331</v>
      </c>
      <c r="B2229" s="109" t="s">
        <v>3332</v>
      </c>
      <c r="C2229" s="110">
        <v>40</v>
      </c>
      <c r="D2229" s="110">
        <v>61</v>
      </c>
    </row>
    <row r="2230" spans="1:4" x14ac:dyDescent="0.2">
      <c r="A2230" s="108" t="s">
        <v>3228</v>
      </c>
      <c r="B2230" s="109" t="s">
        <v>3229</v>
      </c>
      <c r="C2230" s="110">
        <v>40</v>
      </c>
      <c r="D2230" s="110">
        <v>61</v>
      </c>
    </row>
    <row r="2231" spans="1:4" x14ac:dyDescent="0.2">
      <c r="A2231" s="108" t="s">
        <v>906</v>
      </c>
      <c r="B2231" s="109" t="s">
        <v>948</v>
      </c>
      <c r="C2231" s="110">
        <v>40</v>
      </c>
      <c r="D2231" s="110">
        <v>61</v>
      </c>
    </row>
    <row r="2232" spans="1:4" x14ac:dyDescent="0.2">
      <c r="A2232" s="108" t="s">
        <v>3160</v>
      </c>
      <c r="B2232" s="109" t="s">
        <v>3161</v>
      </c>
      <c r="C2232" s="110">
        <v>40</v>
      </c>
      <c r="D2232" s="110">
        <v>61</v>
      </c>
    </row>
    <row r="2233" spans="1:4" x14ac:dyDescent="0.2">
      <c r="A2233" s="108" t="s">
        <v>3299</v>
      </c>
      <c r="B2233" s="109" t="s">
        <v>3300</v>
      </c>
      <c r="C2233" s="110">
        <v>40</v>
      </c>
      <c r="D2233" s="110">
        <v>61</v>
      </c>
    </row>
    <row r="2234" spans="1:4" x14ac:dyDescent="0.2">
      <c r="A2234" s="108" t="s">
        <v>3221</v>
      </c>
      <c r="B2234" s="109" t="s">
        <v>3222</v>
      </c>
      <c r="C2234" s="110">
        <v>40</v>
      </c>
      <c r="D2234" s="110">
        <v>61</v>
      </c>
    </row>
    <row r="2235" spans="1:4" x14ac:dyDescent="0.2">
      <c r="A2235" s="108" t="s">
        <v>3358</v>
      </c>
      <c r="B2235" s="109" t="s">
        <v>3359</v>
      </c>
      <c r="C2235" s="110">
        <v>40</v>
      </c>
      <c r="D2235" s="110">
        <v>61</v>
      </c>
    </row>
    <row r="2236" spans="1:4" x14ac:dyDescent="0.2">
      <c r="A2236" s="108" t="s">
        <v>3379</v>
      </c>
      <c r="B2236" s="109" t="s">
        <v>3380</v>
      </c>
      <c r="C2236" s="110">
        <v>40</v>
      </c>
      <c r="D2236" s="110">
        <v>61</v>
      </c>
    </row>
    <row r="2237" spans="1:4" x14ac:dyDescent="0.2">
      <c r="A2237" s="108" t="s">
        <v>3178</v>
      </c>
      <c r="B2237" s="109" t="s">
        <v>3179</v>
      </c>
      <c r="C2237" s="110">
        <v>40</v>
      </c>
      <c r="D2237" s="110">
        <v>61</v>
      </c>
    </row>
    <row r="2238" spans="1:4" x14ac:dyDescent="0.2">
      <c r="A2238" s="108" t="s">
        <v>3389</v>
      </c>
      <c r="B2238" s="109" t="s">
        <v>2836</v>
      </c>
      <c r="C2238" s="110">
        <v>40</v>
      </c>
      <c r="D2238" s="110">
        <v>61</v>
      </c>
    </row>
    <row r="2239" spans="1:4" x14ac:dyDescent="0.2">
      <c r="A2239" s="108" t="s">
        <v>3142</v>
      </c>
      <c r="B2239" s="109" t="s">
        <v>3143</v>
      </c>
      <c r="C2239" s="110">
        <v>40</v>
      </c>
      <c r="D2239" s="110">
        <v>61</v>
      </c>
    </row>
    <row r="2240" spans="1:4" x14ac:dyDescent="0.2">
      <c r="A2240" s="108" t="s">
        <v>3209</v>
      </c>
      <c r="B2240" s="109" t="s">
        <v>3210</v>
      </c>
      <c r="C2240" s="110">
        <v>40</v>
      </c>
      <c r="D2240" s="110">
        <v>61</v>
      </c>
    </row>
    <row r="2241" spans="1:4" x14ac:dyDescent="0.2">
      <c r="A2241" s="108" t="s">
        <v>3376</v>
      </c>
      <c r="B2241" s="109" t="s">
        <v>3377</v>
      </c>
      <c r="C2241" s="110">
        <v>40</v>
      </c>
      <c r="D2241" s="110">
        <v>61</v>
      </c>
    </row>
    <row r="2242" spans="1:4" x14ac:dyDescent="0.2">
      <c r="A2242" s="108" t="s">
        <v>3305</v>
      </c>
      <c r="B2242" s="109" t="s">
        <v>2837</v>
      </c>
      <c r="C2242" s="110">
        <v>40</v>
      </c>
      <c r="D2242" s="110">
        <v>61</v>
      </c>
    </row>
    <row r="2243" spans="1:4" x14ac:dyDescent="0.2">
      <c r="A2243" s="108" t="s">
        <v>3230</v>
      </c>
      <c r="B2243" s="109" t="s">
        <v>4635</v>
      </c>
      <c r="C2243" s="110">
        <v>40</v>
      </c>
      <c r="D2243" s="110">
        <v>61</v>
      </c>
    </row>
    <row r="2244" spans="1:4" x14ac:dyDescent="0.2">
      <c r="A2244" s="108" t="s">
        <v>3264</v>
      </c>
      <c r="B2244" s="109" t="s">
        <v>3265</v>
      </c>
      <c r="C2244" s="110">
        <v>40</v>
      </c>
      <c r="D2244" s="110">
        <v>61</v>
      </c>
    </row>
    <row r="2245" spans="1:4" x14ac:dyDescent="0.2">
      <c r="A2245" s="108" t="s">
        <v>3378</v>
      </c>
      <c r="B2245" s="109" t="s">
        <v>4639</v>
      </c>
      <c r="C2245" s="110">
        <v>40</v>
      </c>
      <c r="D2245" s="110">
        <v>61</v>
      </c>
    </row>
    <row r="2246" spans="1:4" x14ac:dyDescent="0.2">
      <c r="A2246" s="108" t="s">
        <v>3168</v>
      </c>
      <c r="B2246" s="109" t="s">
        <v>3169</v>
      </c>
      <c r="C2246" s="110">
        <v>40</v>
      </c>
      <c r="D2246" s="110">
        <v>61</v>
      </c>
    </row>
    <row r="2247" spans="1:4" x14ac:dyDescent="0.2">
      <c r="A2247" s="108" t="s">
        <v>3278</v>
      </c>
      <c r="B2247" s="109" t="s">
        <v>3279</v>
      </c>
      <c r="C2247" s="110">
        <v>40</v>
      </c>
      <c r="D2247" s="110">
        <v>61</v>
      </c>
    </row>
    <row r="2248" spans="1:4" x14ac:dyDescent="0.2">
      <c r="A2248" s="108" t="s">
        <v>3235</v>
      </c>
      <c r="B2248" s="109" t="s">
        <v>3236</v>
      </c>
      <c r="C2248" s="110">
        <v>40</v>
      </c>
      <c r="D2248" s="110">
        <v>61</v>
      </c>
    </row>
    <row r="2249" spans="1:4" x14ac:dyDescent="0.2">
      <c r="A2249" s="108" t="s">
        <v>3341</v>
      </c>
      <c r="B2249" s="109" t="s">
        <v>3342</v>
      </c>
      <c r="C2249" s="110">
        <v>40</v>
      </c>
      <c r="D2249" s="110">
        <v>61</v>
      </c>
    </row>
    <row r="2250" spans="1:4" x14ac:dyDescent="0.2">
      <c r="A2250" s="108" t="s">
        <v>3383</v>
      </c>
      <c r="B2250" s="109" t="s">
        <v>3384</v>
      </c>
      <c r="C2250" s="110">
        <v>40</v>
      </c>
      <c r="D2250" s="110">
        <v>61</v>
      </c>
    </row>
    <row r="2251" spans="1:4" x14ac:dyDescent="0.2">
      <c r="A2251" s="108" t="s">
        <v>3314</v>
      </c>
      <c r="B2251" s="109" t="s">
        <v>3315</v>
      </c>
      <c r="C2251" s="110">
        <v>40</v>
      </c>
      <c r="D2251" s="110">
        <v>61</v>
      </c>
    </row>
    <row r="2252" spans="1:4" x14ac:dyDescent="0.2">
      <c r="A2252" s="108" t="s">
        <v>3345</v>
      </c>
      <c r="B2252" s="109" t="s">
        <v>3346</v>
      </c>
      <c r="C2252" s="110">
        <v>40</v>
      </c>
      <c r="D2252" s="110">
        <v>61</v>
      </c>
    </row>
    <row r="2253" spans="1:4" x14ac:dyDescent="0.2">
      <c r="A2253" s="108" t="s">
        <v>3282</v>
      </c>
      <c r="B2253" s="109" t="s">
        <v>3283</v>
      </c>
      <c r="C2253" s="110">
        <v>40</v>
      </c>
      <c r="D2253" s="110">
        <v>61</v>
      </c>
    </row>
    <row r="2254" spans="1:4" x14ac:dyDescent="0.2">
      <c r="A2254" s="108" t="s">
        <v>3118</v>
      </c>
      <c r="B2254" s="109" t="s">
        <v>2838</v>
      </c>
      <c r="C2254" s="110">
        <v>40</v>
      </c>
      <c r="D2254" s="110">
        <v>61</v>
      </c>
    </row>
    <row r="2255" spans="1:4" x14ac:dyDescent="0.2">
      <c r="A2255" s="108" t="s">
        <v>3147</v>
      </c>
      <c r="B2255" s="109" t="s">
        <v>2839</v>
      </c>
      <c r="C2255" s="110">
        <v>40</v>
      </c>
      <c r="D2255" s="110">
        <v>61</v>
      </c>
    </row>
    <row r="2256" spans="1:4" x14ac:dyDescent="0.2">
      <c r="A2256" s="108" t="s">
        <v>3116</v>
      </c>
      <c r="B2256" s="109" t="s">
        <v>2840</v>
      </c>
      <c r="C2256" s="110">
        <v>40</v>
      </c>
      <c r="D2256" s="110">
        <v>61</v>
      </c>
    </row>
    <row r="2257" spans="1:4" x14ac:dyDescent="0.2">
      <c r="A2257" s="108" t="s">
        <v>3119</v>
      </c>
      <c r="B2257" s="109" t="s">
        <v>2841</v>
      </c>
      <c r="C2257" s="110">
        <v>40</v>
      </c>
      <c r="D2257" s="110">
        <v>61</v>
      </c>
    </row>
    <row r="2258" spans="1:4" x14ac:dyDescent="0.2">
      <c r="A2258" s="108" t="s">
        <v>3120</v>
      </c>
      <c r="B2258" s="109" t="s">
        <v>2842</v>
      </c>
      <c r="C2258" s="110">
        <v>40</v>
      </c>
      <c r="D2258" s="110">
        <v>61</v>
      </c>
    </row>
    <row r="2259" spans="1:4" x14ac:dyDescent="0.2">
      <c r="A2259" s="108" t="s">
        <v>3121</v>
      </c>
      <c r="B2259" s="109" t="s">
        <v>2843</v>
      </c>
      <c r="C2259" s="110">
        <v>40</v>
      </c>
      <c r="D2259" s="110">
        <v>61</v>
      </c>
    </row>
    <row r="2260" spans="1:4" x14ac:dyDescent="0.2">
      <c r="A2260" s="108" t="s">
        <v>3124</v>
      </c>
      <c r="B2260" s="109" t="s">
        <v>3125</v>
      </c>
      <c r="C2260" s="110">
        <v>40</v>
      </c>
      <c r="D2260" s="110">
        <v>61</v>
      </c>
    </row>
    <row r="2261" spans="1:4" x14ac:dyDescent="0.2">
      <c r="A2261" s="108" t="s">
        <v>3117</v>
      </c>
      <c r="B2261" s="109" t="s">
        <v>2844</v>
      </c>
      <c r="C2261" s="110">
        <v>40</v>
      </c>
      <c r="D2261" s="110">
        <v>61</v>
      </c>
    </row>
    <row r="2262" spans="1:4" x14ac:dyDescent="0.2">
      <c r="A2262" s="108" t="s">
        <v>3255</v>
      </c>
      <c r="B2262" s="109" t="s">
        <v>3256</v>
      </c>
      <c r="C2262" s="110">
        <v>40</v>
      </c>
      <c r="D2262" s="110">
        <v>61</v>
      </c>
    </row>
    <row r="2263" spans="1:4" x14ac:dyDescent="0.2">
      <c r="A2263" s="108" t="s">
        <v>3308</v>
      </c>
      <c r="B2263" s="109" t="s">
        <v>3309</v>
      </c>
      <c r="C2263" s="110">
        <v>40</v>
      </c>
      <c r="D2263" s="110">
        <v>61</v>
      </c>
    </row>
    <row r="2264" spans="1:4" x14ac:dyDescent="0.2">
      <c r="A2264" s="108" t="s">
        <v>3266</v>
      </c>
      <c r="B2264" s="109" t="s">
        <v>3267</v>
      </c>
      <c r="C2264" s="110">
        <v>40</v>
      </c>
      <c r="D2264" s="110">
        <v>61</v>
      </c>
    </row>
    <row r="2265" spans="1:4" x14ac:dyDescent="0.2">
      <c r="A2265" s="108" t="s">
        <v>3326</v>
      </c>
      <c r="B2265" s="109" t="s">
        <v>3327</v>
      </c>
      <c r="C2265" s="110">
        <v>40</v>
      </c>
      <c r="D2265" s="110">
        <v>61</v>
      </c>
    </row>
    <row r="2266" spans="1:4" x14ac:dyDescent="0.2">
      <c r="A2266" s="108" t="s">
        <v>3172</v>
      </c>
      <c r="B2266" s="109" t="s">
        <v>3173</v>
      </c>
      <c r="C2266" s="110">
        <v>40</v>
      </c>
      <c r="D2266" s="110">
        <v>61</v>
      </c>
    </row>
    <row r="2267" spans="1:4" x14ac:dyDescent="0.2">
      <c r="A2267" s="108" t="s">
        <v>3182</v>
      </c>
      <c r="B2267" s="109" t="s">
        <v>3183</v>
      </c>
      <c r="C2267" s="110">
        <v>40</v>
      </c>
      <c r="D2267" s="110">
        <v>61</v>
      </c>
    </row>
    <row r="2268" spans="1:4" x14ac:dyDescent="0.2">
      <c r="A2268" s="108" t="s">
        <v>3231</v>
      </c>
      <c r="B2268" s="109" t="s">
        <v>3232</v>
      </c>
      <c r="C2268" s="110">
        <v>40</v>
      </c>
      <c r="D2268" s="110">
        <v>61</v>
      </c>
    </row>
    <row r="2269" spans="1:4" x14ac:dyDescent="0.2">
      <c r="A2269" s="108" t="s">
        <v>3155</v>
      </c>
      <c r="B2269" s="109" t="s">
        <v>3156</v>
      </c>
      <c r="C2269" s="110">
        <v>40</v>
      </c>
      <c r="D2269" s="110">
        <v>61</v>
      </c>
    </row>
    <row r="2270" spans="1:4" x14ac:dyDescent="0.2">
      <c r="A2270" s="108" t="s">
        <v>3205</v>
      </c>
      <c r="B2270" s="109" t="s">
        <v>3206</v>
      </c>
      <c r="C2270" s="110">
        <v>40</v>
      </c>
      <c r="D2270" s="110">
        <v>61</v>
      </c>
    </row>
    <row r="2271" spans="1:4" x14ac:dyDescent="0.2">
      <c r="A2271" s="108" t="s">
        <v>3140</v>
      </c>
      <c r="B2271" s="109" t="s">
        <v>3141</v>
      </c>
      <c r="C2271" s="110">
        <v>40</v>
      </c>
      <c r="D2271" s="110">
        <v>61</v>
      </c>
    </row>
    <row r="2272" spans="1:4" x14ac:dyDescent="0.2">
      <c r="A2272" s="108" t="s">
        <v>3190</v>
      </c>
      <c r="B2272" s="109" t="s">
        <v>7249</v>
      </c>
      <c r="C2272" s="110">
        <v>40</v>
      </c>
      <c r="D2272" s="110">
        <v>61</v>
      </c>
    </row>
    <row r="2273" spans="1:4" x14ac:dyDescent="0.2">
      <c r="A2273" s="108" t="s">
        <v>3364</v>
      </c>
      <c r="B2273" s="109" t="s">
        <v>3365</v>
      </c>
      <c r="C2273" s="110">
        <v>40</v>
      </c>
      <c r="D2273" s="110">
        <v>61</v>
      </c>
    </row>
    <row r="2274" spans="1:4" x14ac:dyDescent="0.2">
      <c r="A2274" s="108" t="s">
        <v>3144</v>
      </c>
      <c r="B2274" s="109" t="s">
        <v>3145</v>
      </c>
      <c r="C2274" s="110">
        <v>40</v>
      </c>
      <c r="D2274" s="110">
        <v>61</v>
      </c>
    </row>
    <row r="2275" spans="1:4" x14ac:dyDescent="0.2">
      <c r="A2275" s="108" t="s">
        <v>3328</v>
      </c>
      <c r="B2275" s="109" t="s">
        <v>3302</v>
      </c>
      <c r="C2275" s="110">
        <v>40</v>
      </c>
      <c r="D2275" s="110">
        <v>61</v>
      </c>
    </row>
    <row r="2276" spans="1:4" x14ac:dyDescent="0.2">
      <c r="A2276" s="108" t="s">
        <v>3276</v>
      </c>
      <c r="B2276" s="109" t="s">
        <v>3277</v>
      </c>
      <c r="C2276" s="110">
        <v>40</v>
      </c>
      <c r="D2276" s="110">
        <v>61</v>
      </c>
    </row>
    <row r="2277" spans="1:4" x14ac:dyDescent="0.2">
      <c r="A2277" s="108" t="s">
        <v>3316</v>
      </c>
      <c r="B2277" s="109" t="s">
        <v>3317</v>
      </c>
      <c r="C2277" s="110">
        <v>40</v>
      </c>
      <c r="D2277" s="110">
        <v>61</v>
      </c>
    </row>
    <row r="2278" spans="1:4" x14ac:dyDescent="0.2">
      <c r="A2278" s="108" t="s">
        <v>3268</v>
      </c>
      <c r="B2278" s="109" t="s">
        <v>3269</v>
      </c>
      <c r="C2278" s="110">
        <v>40</v>
      </c>
      <c r="D2278" s="110">
        <v>61</v>
      </c>
    </row>
    <row r="2279" spans="1:4" x14ac:dyDescent="0.2">
      <c r="A2279" s="108" t="s">
        <v>3391</v>
      </c>
      <c r="B2279" s="109" t="s">
        <v>2845</v>
      </c>
      <c r="C2279" s="110">
        <v>40</v>
      </c>
      <c r="D2279" s="110">
        <v>61</v>
      </c>
    </row>
    <row r="2280" spans="1:4" x14ac:dyDescent="0.2">
      <c r="A2280" s="108" t="s">
        <v>3398</v>
      </c>
      <c r="B2280" s="109" t="s">
        <v>4634</v>
      </c>
      <c r="C2280" s="110">
        <v>40</v>
      </c>
      <c r="D2280" s="110">
        <v>61</v>
      </c>
    </row>
    <row r="2281" spans="1:4" x14ac:dyDescent="0.2">
      <c r="A2281" s="108" t="s">
        <v>3174</v>
      </c>
      <c r="B2281" s="109" t="s">
        <v>3175</v>
      </c>
      <c r="C2281" s="110">
        <v>40</v>
      </c>
      <c r="D2281" s="110">
        <v>61</v>
      </c>
    </row>
    <row r="2282" spans="1:4" x14ac:dyDescent="0.2">
      <c r="A2282" s="108" t="s">
        <v>3347</v>
      </c>
      <c r="B2282" s="109" t="s">
        <v>3348</v>
      </c>
      <c r="C2282" s="110">
        <v>40</v>
      </c>
      <c r="D2282" s="110">
        <v>61</v>
      </c>
    </row>
    <row r="2283" spans="1:4" x14ac:dyDescent="0.2">
      <c r="A2283" s="108" t="s">
        <v>3320</v>
      </c>
      <c r="B2283" s="109" t="s">
        <v>3321</v>
      </c>
      <c r="C2283" s="110">
        <v>40</v>
      </c>
      <c r="D2283" s="110">
        <v>61</v>
      </c>
    </row>
    <row r="2284" spans="1:4" x14ac:dyDescent="0.2">
      <c r="A2284" s="108" t="s">
        <v>3333</v>
      </c>
      <c r="B2284" s="109" t="s">
        <v>3334</v>
      </c>
      <c r="C2284" s="110">
        <v>40</v>
      </c>
      <c r="D2284" s="110">
        <v>61</v>
      </c>
    </row>
    <row r="2285" spans="1:4" x14ac:dyDescent="0.2">
      <c r="A2285" s="108" t="s">
        <v>3387</v>
      </c>
      <c r="B2285" s="109" t="s">
        <v>3388</v>
      </c>
      <c r="C2285" s="110">
        <v>40</v>
      </c>
      <c r="D2285" s="110">
        <v>61</v>
      </c>
    </row>
    <row r="2286" spans="1:4" x14ac:dyDescent="0.2">
      <c r="A2286" s="108" t="s">
        <v>3148</v>
      </c>
      <c r="B2286" s="109" t="s">
        <v>3149</v>
      </c>
      <c r="C2286" s="110">
        <v>40</v>
      </c>
      <c r="D2286" s="110">
        <v>61</v>
      </c>
    </row>
    <row r="2287" spans="1:4" x14ac:dyDescent="0.2">
      <c r="A2287" s="108" t="s">
        <v>3362</v>
      </c>
      <c r="B2287" s="109" t="s">
        <v>3363</v>
      </c>
      <c r="C2287" s="110">
        <v>40</v>
      </c>
      <c r="D2287" s="110">
        <v>61</v>
      </c>
    </row>
    <row r="2288" spans="1:4" x14ac:dyDescent="0.2">
      <c r="A2288" s="108" t="s">
        <v>3272</v>
      </c>
      <c r="B2288" s="109" t="s">
        <v>3273</v>
      </c>
      <c r="C2288" s="110">
        <v>40</v>
      </c>
      <c r="D2288" s="110">
        <v>61</v>
      </c>
    </row>
    <row r="2289" spans="1:4" x14ac:dyDescent="0.2">
      <c r="A2289" s="108" t="s">
        <v>3351</v>
      </c>
      <c r="B2289" s="109" t="s">
        <v>2846</v>
      </c>
      <c r="C2289" s="110">
        <v>40</v>
      </c>
      <c r="D2289" s="110">
        <v>61</v>
      </c>
    </row>
    <row r="2290" spans="1:4" x14ac:dyDescent="0.2">
      <c r="A2290" s="108" t="s">
        <v>3370</v>
      </c>
      <c r="B2290" s="109" t="s">
        <v>3371</v>
      </c>
      <c r="C2290" s="110">
        <v>40</v>
      </c>
      <c r="D2290" s="110">
        <v>61</v>
      </c>
    </row>
    <row r="2291" spans="1:4" x14ac:dyDescent="0.2">
      <c r="A2291" s="108" t="s">
        <v>3339</v>
      </c>
      <c r="B2291" s="109" t="s">
        <v>3340</v>
      </c>
      <c r="C2291" s="110">
        <v>40</v>
      </c>
      <c r="D2291" s="110">
        <v>61</v>
      </c>
    </row>
    <row r="2292" spans="1:4" x14ac:dyDescent="0.2">
      <c r="A2292" s="108" t="s">
        <v>3239</v>
      </c>
      <c r="B2292" s="109" t="s">
        <v>3240</v>
      </c>
      <c r="C2292" s="110">
        <v>40</v>
      </c>
      <c r="D2292" s="110">
        <v>61</v>
      </c>
    </row>
    <row r="2293" spans="1:4" x14ac:dyDescent="0.2">
      <c r="A2293" s="108" t="s">
        <v>3170</v>
      </c>
      <c r="B2293" s="109" t="s">
        <v>3171</v>
      </c>
      <c r="C2293" s="110">
        <v>40</v>
      </c>
      <c r="D2293" s="110">
        <v>61</v>
      </c>
    </row>
    <row r="2294" spans="1:4" x14ac:dyDescent="0.2">
      <c r="A2294" s="108" t="s">
        <v>3301</v>
      </c>
      <c r="B2294" s="109" t="s">
        <v>3302</v>
      </c>
      <c r="C2294" s="110">
        <v>40</v>
      </c>
      <c r="D2294" s="110">
        <v>61</v>
      </c>
    </row>
    <row r="2295" spans="1:4" x14ac:dyDescent="0.2">
      <c r="A2295" s="108" t="s">
        <v>3213</v>
      </c>
      <c r="B2295" s="109" t="s">
        <v>3214</v>
      </c>
      <c r="C2295" s="110">
        <v>40</v>
      </c>
      <c r="D2295" s="110">
        <v>61</v>
      </c>
    </row>
    <row r="2296" spans="1:4" x14ac:dyDescent="0.2">
      <c r="A2296" s="108" t="s">
        <v>3257</v>
      </c>
      <c r="B2296" s="109" t="s">
        <v>4636</v>
      </c>
      <c r="C2296" s="110">
        <v>40</v>
      </c>
      <c r="D2296" s="110">
        <v>61</v>
      </c>
    </row>
    <row r="2297" spans="1:4" x14ac:dyDescent="0.2">
      <c r="A2297" s="108" t="s">
        <v>3180</v>
      </c>
      <c r="B2297" s="109" t="s">
        <v>3181</v>
      </c>
      <c r="C2297" s="110">
        <v>40</v>
      </c>
      <c r="D2297" s="110">
        <v>61</v>
      </c>
    </row>
    <row r="2298" spans="1:4" x14ac:dyDescent="0.2">
      <c r="A2298" s="108" t="s">
        <v>3312</v>
      </c>
      <c r="B2298" s="109" t="s">
        <v>3313</v>
      </c>
      <c r="C2298" s="110">
        <v>40</v>
      </c>
      <c r="D2298" s="110">
        <v>61</v>
      </c>
    </row>
    <row r="2299" spans="1:4" x14ac:dyDescent="0.2">
      <c r="A2299" s="108" t="s">
        <v>3217</v>
      </c>
      <c r="B2299" s="109" t="s">
        <v>3218</v>
      </c>
      <c r="C2299" s="110">
        <v>40</v>
      </c>
      <c r="D2299" s="110">
        <v>61</v>
      </c>
    </row>
    <row r="2300" spans="1:4" x14ac:dyDescent="0.2">
      <c r="A2300" s="108" t="s">
        <v>3186</v>
      </c>
      <c r="B2300" s="109" t="s">
        <v>3187</v>
      </c>
      <c r="C2300" s="110">
        <v>40</v>
      </c>
      <c r="D2300" s="110">
        <v>61</v>
      </c>
    </row>
    <row r="2301" spans="1:4" x14ac:dyDescent="0.2">
      <c r="A2301" s="108" t="s">
        <v>3284</v>
      </c>
      <c r="B2301" s="109" t="s">
        <v>3285</v>
      </c>
      <c r="C2301" s="110">
        <v>40</v>
      </c>
      <c r="D2301" s="110">
        <v>61</v>
      </c>
    </row>
    <row r="2302" spans="1:4" x14ac:dyDescent="0.2">
      <c r="A2302" s="108" t="s">
        <v>3286</v>
      </c>
      <c r="B2302" s="109" t="s">
        <v>3287</v>
      </c>
      <c r="C2302" s="110">
        <v>40</v>
      </c>
      <c r="D2302" s="110">
        <v>61</v>
      </c>
    </row>
    <row r="2303" spans="1:4" x14ac:dyDescent="0.2">
      <c r="A2303" s="108" t="s">
        <v>3191</v>
      </c>
      <c r="B2303" s="109" t="s">
        <v>3192</v>
      </c>
      <c r="C2303" s="110">
        <v>40</v>
      </c>
      <c r="D2303" s="110">
        <v>61</v>
      </c>
    </row>
    <row r="2304" spans="1:4" x14ac:dyDescent="0.2">
      <c r="A2304" s="108" t="s">
        <v>3260</v>
      </c>
      <c r="B2304" s="109" t="s">
        <v>3261</v>
      </c>
      <c r="C2304" s="110">
        <v>40</v>
      </c>
      <c r="D2304" s="110">
        <v>61</v>
      </c>
    </row>
    <row r="2305" spans="1:4" x14ac:dyDescent="0.2">
      <c r="A2305" s="108" t="s">
        <v>3146</v>
      </c>
      <c r="B2305" s="109" t="s">
        <v>2847</v>
      </c>
      <c r="C2305" s="110">
        <v>40</v>
      </c>
      <c r="D2305" s="110">
        <v>61</v>
      </c>
    </row>
    <row r="2306" spans="1:4" x14ac:dyDescent="0.2">
      <c r="A2306" s="108" t="s">
        <v>6094</v>
      </c>
      <c r="B2306" s="109" t="s">
        <v>7248</v>
      </c>
      <c r="C2306" s="110">
        <v>40</v>
      </c>
      <c r="D2306" s="110">
        <v>61</v>
      </c>
    </row>
    <row r="2307" spans="1:4" x14ac:dyDescent="0.2">
      <c r="A2307" s="108" t="s">
        <v>6095</v>
      </c>
      <c r="B2307" s="109" t="s">
        <v>6096</v>
      </c>
      <c r="C2307" s="110">
        <v>40</v>
      </c>
      <c r="D2307" s="110">
        <v>61</v>
      </c>
    </row>
    <row r="2308" spans="1:4" x14ac:dyDescent="0.2">
      <c r="A2308" s="108" t="s">
        <v>4637</v>
      </c>
      <c r="B2308" s="109" t="s">
        <v>4638</v>
      </c>
      <c r="C2308" s="110">
        <v>40</v>
      </c>
      <c r="D2308" s="110">
        <v>61</v>
      </c>
    </row>
    <row r="2309" spans="1:4" x14ac:dyDescent="0.2">
      <c r="A2309" s="108" t="s">
        <v>4640</v>
      </c>
      <c r="B2309" s="109" t="s">
        <v>4641</v>
      </c>
      <c r="C2309" s="110">
        <v>40</v>
      </c>
      <c r="D2309" s="110">
        <v>61</v>
      </c>
    </row>
    <row r="2310" spans="1:4" x14ac:dyDescent="0.2">
      <c r="A2310" s="108" t="s">
        <v>4642</v>
      </c>
      <c r="B2310" s="109" t="s">
        <v>4643</v>
      </c>
      <c r="C2310" s="110">
        <v>40</v>
      </c>
      <c r="D2310" s="110">
        <v>61</v>
      </c>
    </row>
    <row r="2311" spans="1:4" x14ac:dyDescent="0.2">
      <c r="A2311" s="108" t="s">
        <v>4632</v>
      </c>
      <c r="B2311" s="109" t="s">
        <v>4633</v>
      </c>
      <c r="C2311" s="110">
        <v>40</v>
      </c>
      <c r="D2311" s="110">
        <v>61</v>
      </c>
    </row>
    <row r="2312" spans="1:4" x14ac:dyDescent="0.2">
      <c r="A2312" s="108" t="s">
        <v>6097</v>
      </c>
      <c r="B2312" s="109" t="s">
        <v>7247</v>
      </c>
      <c r="C2312" s="110">
        <v>40</v>
      </c>
      <c r="D2312" s="110">
        <v>61</v>
      </c>
    </row>
    <row r="2313" spans="1:4" x14ac:dyDescent="0.2">
      <c r="A2313" s="108" t="s">
        <v>6098</v>
      </c>
      <c r="B2313" s="109" t="s">
        <v>6099</v>
      </c>
      <c r="C2313" s="110">
        <v>40</v>
      </c>
      <c r="D2313" s="110">
        <v>61</v>
      </c>
    </row>
    <row r="2314" spans="1:4" x14ac:dyDescent="0.2">
      <c r="A2314" s="108" t="s">
        <v>6100</v>
      </c>
      <c r="B2314" s="109" t="s">
        <v>6138</v>
      </c>
      <c r="C2314" s="110">
        <v>40</v>
      </c>
      <c r="D2314" s="110">
        <v>61</v>
      </c>
    </row>
    <row r="2315" spans="1:4" x14ac:dyDescent="0.2">
      <c r="A2315" s="108" t="s">
        <v>6101</v>
      </c>
      <c r="B2315" s="109" t="s">
        <v>6139</v>
      </c>
      <c r="C2315" s="110">
        <v>40</v>
      </c>
      <c r="D2315" s="110">
        <v>61</v>
      </c>
    </row>
    <row r="2316" spans="1:4" x14ac:dyDescent="0.2">
      <c r="A2316" s="108" t="s">
        <v>6102</v>
      </c>
      <c r="B2316" s="109" t="s">
        <v>6140</v>
      </c>
      <c r="C2316" s="110">
        <v>40</v>
      </c>
      <c r="D2316" s="110">
        <v>61</v>
      </c>
    </row>
    <row r="2317" spans="1:4" x14ac:dyDescent="0.2">
      <c r="A2317" s="108" t="s">
        <v>6103</v>
      </c>
      <c r="B2317" s="109" t="s">
        <v>6141</v>
      </c>
      <c r="C2317" s="110">
        <v>40</v>
      </c>
      <c r="D2317" s="110">
        <v>61</v>
      </c>
    </row>
    <row r="2318" spans="1:4" x14ac:dyDescent="0.2">
      <c r="A2318" s="108" t="s">
        <v>6104</v>
      </c>
      <c r="B2318" s="109" t="s">
        <v>6142</v>
      </c>
      <c r="C2318" s="110">
        <v>40</v>
      </c>
      <c r="D2318" s="110">
        <v>61</v>
      </c>
    </row>
    <row r="2319" spans="1:4" x14ac:dyDescent="0.2">
      <c r="A2319" s="108" t="s">
        <v>6105</v>
      </c>
      <c r="B2319" s="109" t="s">
        <v>6144</v>
      </c>
      <c r="C2319" s="110">
        <v>40</v>
      </c>
      <c r="D2319" s="110">
        <v>61</v>
      </c>
    </row>
    <row r="2320" spans="1:4" x14ac:dyDescent="0.2">
      <c r="A2320" s="108" t="s">
        <v>6106</v>
      </c>
      <c r="B2320" s="109" t="s">
        <v>6145</v>
      </c>
      <c r="C2320" s="110">
        <v>40</v>
      </c>
      <c r="D2320" s="110">
        <v>61</v>
      </c>
    </row>
    <row r="2321" spans="1:4" x14ac:dyDescent="0.2">
      <c r="A2321" s="108" t="s">
        <v>6107</v>
      </c>
      <c r="B2321" s="109" t="s">
        <v>6146</v>
      </c>
      <c r="C2321" s="110">
        <v>40</v>
      </c>
      <c r="D2321" s="110">
        <v>61</v>
      </c>
    </row>
    <row r="2322" spans="1:4" x14ac:dyDescent="0.2">
      <c r="A2322" s="108" t="s">
        <v>6108</v>
      </c>
      <c r="B2322" s="109" t="s">
        <v>6147</v>
      </c>
      <c r="C2322" s="110">
        <v>40</v>
      </c>
      <c r="D2322" s="110">
        <v>61</v>
      </c>
    </row>
    <row r="2323" spans="1:4" x14ac:dyDescent="0.2">
      <c r="A2323" s="108" t="s">
        <v>6109</v>
      </c>
      <c r="B2323" s="109" t="s">
        <v>6148</v>
      </c>
      <c r="C2323" s="110">
        <v>40</v>
      </c>
      <c r="D2323" s="110">
        <v>61</v>
      </c>
    </row>
    <row r="2324" spans="1:4" x14ac:dyDescent="0.2">
      <c r="A2324" s="108" t="s">
        <v>6110</v>
      </c>
      <c r="B2324" s="109" t="s">
        <v>6149</v>
      </c>
      <c r="C2324" s="110">
        <v>40</v>
      </c>
      <c r="D2324" s="110">
        <v>61</v>
      </c>
    </row>
    <row r="2325" spans="1:4" ht="15" customHeight="1" x14ac:dyDescent="0.2">
      <c r="A2325" s="108" t="s">
        <v>6111</v>
      </c>
      <c r="B2325" s="109" t="s">
        <v>6150</v>
      </c>
      <c r="C2325" s="110">
        <v>40</v>
      </c>
      <c r="D2325" s="110">
        <v>61</v>
      </c>
    </row>
    <row r="2326" spans="1:4" ht="15" customHeight="1" x14ac:dyDescent="0.2">
      <c r="A2326" s="108" t="s">
        <v>6112</v>
      </c>
      <c r="B2326" s="109" t="s">
        <v>6151</v>
      </c>
      <c r="C2326" s="110">
        <v>40</v>
      </c>
      <c r="D2326" s="110">
        <v>61</v>
      </c>
    </row>
    <row r="2327" spans="1:4" x14ac:dyDescent="0.2">
      <c r="A2327" s="108" t="s">
        <v>6113</v>
      </c>
      <c r="B2327" s="109" t="s">
        <v>6152</v>
      </c>
      <c r="C2327" s="110">
        <v>40</v>
      </c>
      <c r="D2327" s="110">
        <v>61</v>
      </c>
    </row>
    <row r="2328" spans="1:4" x14ac:dyDescent="0.2">
      <c r="A2328" s="108" t="s">
        <v>6114</v>
      </c>
      <c r="B2328" s="109" t="s">
        <v>6143</v>
      </c>
      <c r="C2328" s="110">
        <v>40</v>
      </c>
      <c r="D2328" s="110">
        <v>61</v>
      </c>
    </row>
    <row r="2329" spans="1:4" x14ac:dyDescent="0.2">
      <c r="A2329" s="108" t="s">
        <v>3394</v>
      </c>
      <c r="B2329" s="109" t="s">
        <v>3395</v>
      </c>
      <c r="C2329" s="110">
        <v>79</v>
      </c>
      <c r="D2329" s="110">
        <v>121</v>
      </c>
    </row>
    <row r="2330" spans="1:4" x14ac:dyDescent="0.2">
      <c r="A2330" s="108" t="s">
        <v>3396</v>
      </c>
      <c r="B2330" s="109" t="s">
        <v>2848</v>
      </c>
      <c r="C2330" s="110">
        <v>79</v>
      </c>
      <c r="D2330" s="110">
        <v>121</v>
      </c>
    </row>
    <row r="2331" spans="1:4" x14ac:dyDescent="0.2">
      <c r="A2331" s="108" t="s">
        <v>3393</v>
      </c>
      <c r="B2331" s="109" t="s">
        <v>7246</v>
      </c>
      <c r="C2331" s="110">
        <v>79</v>
      </c>
      <c r="D2331" s="110">
        <v>121</v>
      </c>
    </row>
    <row r="2332" spans="1:4" x14ac:dyDescent="0.2">
      <c r="A2332" s="108" t="s">
        <v>3392</v>
      </c>
      <c r="B2332" s="109" t="s">
        <v>2849</v>
      </c>
      <c r="C2332" s="110">
        <v>79</v>
      </c>
      <c r="D2332" s="110">
        <v>121</v>
      </c>
    </row>
    <row r="2333" spans="1:4" x14ac:dyDescent="0.2">
      <c r="A2333" s="108" t="s">
        <v>3397</v>
      </c>
      <c r="B2333" s="109" t="s">
        <v>4644</v>
      </c>
      <c r="C2333" s="110">
        <v>79</v>
      </c>
      <c r="D2333" s="110">
        <v>121</v>
      </c>
    </row>
    <row r="2334" spans="1:4" x14ac:dyDescent="0.2">
      <c r="A2334" s="108" t="s">
        <v>6115</v>
      </c>
      <c r="B2334" s="109" t="s">
        <v>6130</v>
      </c>
      <c r="C2334" s="110">
        <v>536</v>
      </c>
      <c r="D2334" s="110">
        <v>825</v>
      </c>
    </row>
    <row r="2335" spans="1:4" x14ac:dyDescent="0.2">
      <c r="A2335" s="108" t="s">
        <v>6116</v>
      </c>
      <c r="B2335" s="109" t="s">
        <v>6131</v>
      </c>
      <c r="C2335" s="110">
        <v>493</v>
      </c>
      <c r="D2335" s="110">
        <v>759</v>
      </c>
    </row>
    <row r="2336" spans="1:4" x14ac:dyDescent="0.2">
      <c r="A2336" s="108" t="s">
        <v>6117</v>
      </c>
      <c r="B2336" s="109" t="s">
        <v>6132</v>
      </c>
      <c r="C2336" s="110">
        <v>536</v>
      </c>
      <c r="D2336" s="110">
        <v>825</v>
      </c>
    </row>
    <row r="2337" spans="1:4" x14ac:dyDescent="0.2">
      <c r="A2337" s="108" t="s">
        <v>6118</v>
      </c>
      <c r="B2337" s="109" t="s">
        <v>6133</v>
      </c>
      <c r="C2337" s="110">
        <v>501</v>
      </c>
      <c r="D2337" s="110">
        <v>770</v>
      </c>
    </row>
    <row r="2338" spans="1:4" x14ac:dyDescent="0.2">
      <c r="A2338" s="108" t="s">
        <v>6119</v>
      </c>
      <c r="B2338" s="109" t="s">
        <v>6134</v>
      </c>
      <c r="C2338" s="110">
        <v>536</v>
      </c>
      <c r="D2338" s="110">
        <v>825</v>
      </c>
    </row>
    <row r="2339" spans="1:4" x14ac:dyDescent="0.2">
      <c r="A2339" s="108" t="s">
        <v>6120</v>
      </c>
      <c r="B2339" s="109" t="s">
        <v>6135</v>
      </c>
      <c r="C2339" s="110">
        <v>615</v>
      </c>
      <c r="D2339" s="110">
        <v>946</v>
      </c>
    </row>
    <row r="2340" spans="1:4" x14ac:dyDescent="0.2">
      <c r="A2340" s="108" t="s">
        <v>6121</v>
      </c>
      <c r="B2340" s="109" t="s">
        <v>6136</v>
      </c>
      <c r="C2340" s="110">
        <v>572</v>
      </c>
      <c r="D2340" s="110">
        <v>880</v>
      </c>
    </row>
    <row r="2341" spans="1:4" ht="15" customHeight="1" x14ac:dyDescent="0.2">
      <c r="A2341" s="108" t="s">
        <v>6122</v>
      </c>
      <c r="B2341" s="109" t="s">
        <v>7245</v>
      </c>
      <c r="C2341" s="110">
        <v>536</v>
      </c>
      <c r="D2341" s="110">
        <v>825</v>
      </c>
    </row>
    <row r="2342" spans="1:4" x14ac:dyDescent="0.2">
      <c r="A2342" s="108" t="s">
        <v>6123</v>
      </c>
      <c r="B2342" s="109" t="s">
        <v>6137</v>
      </c>
      <c r="C2342" s="111">
        <v>2081</v>
      </c>
      <c r="D2342" s="111">
        <v>3201</v>
      </c>
    </row>
    <row r="2343" spans="1:4" ht="15" customHeight="1" x14ac:dyDescent="0.2">
      <c r="A2343" s="108" t="s">
        <v>6124</v>
      </c>
      <c r="B2343" s="109" t="s">
        <v>6128</v>
      </c>
      <c r="C2343" s="110">
        <v>526</v>
      </c>
      <c r="D2343" s="110">
        <v>809</v>
      </c>
    </row>
    <row r="2344" spans="1:4" ht="15" customHeight="1" x14ac:dyDescent="0.2">
      <c r="A2344" s="108" t="s">
        <v>6125</v>
      </c>
      <c r="B2344" s="109" t="s">
        <v>7244</v>
      </c>
      <c r="C2344" s="110">
        <v>590</v>
      </c>
      <c r="D2344" s="110">
        <v>908</v>
      </c>
    </row>
    <row r="2345" spans="1:4" x14ac:dyDescent="0.2">
      <c r="A2345" s="108" t="s">
        <v>6126</v>
      </c>
      <c r="B2345" s="109" t="s">
        <v>7243</v>
      </c>
      <c r="C2345" s="110">
        <v>590</v>
      </c>
      <c r="D2345" s="110">
        <v>908</v>
      </c>
    </row>
    <row r="2346" spans="1:4" x14ac:dyDescent="0.2">
      <c r="A2346" s="108" t="s">
        <v>6127</v>
      </c>
      <c r="B2346" s="109" t="s">
        <v>6129</v>
      </c>
      <c r="C2346" s="110">
        <v>490</v>
      </c>
      <c r="D2346" s="110">
        <v>754</v>
      </c>
    </row>
    <row r="2347" spans="1:4" x14ac:dyDescent="0.2">
      <c r="A2347" s="114"/>
      <c r="B2347" s="115"/>
      <c r="C2347" s="114"/>
      <c r="D2347" s="114"/>
    </row>
    <row r="2348" spans="1:4" x14ac:dyDescent="0.2">
      <c r="A2348" s="114"/>
      <c r="B2348" s="115"/>
      <c r="C2348" s="114"/>
      <c r="D2348" s="114"/>
    </row>
    <row r="2349" spans="1:4" x14ac:dyDescent="0.2">
      <c r="A2349" s="114"/>
      <c r="B2349" s="115"/>
      <c r="C2349" s="114"/>
      <c r="D2349" s="114"/>
    </row>
    <row r="2350" spans="1:4" x14ac:dyDescent="0.2">
      <c r="A2350" s="114"/>
      <c r="B2350" s="115"/>
      <c r="C2350" s="114"/>
      <c r="D2350" s="114"/>
    </row>
    <row r="2351" spans="1:4" x14ac:dyDescent="0.2">
      <c r="A2351" s="114"/>
      <c r="B2351" s="115"/>
      <c r="C2351" s="114"/>
      <c r="D2351" s="114"/>
    </row>
    <row r="2352" spans="1:4" x14ac:dyDescent="0.2">
      <c r="A2352" s="114"/>
      <c r="B2352" s="115"/>
      <c r="C2352" s="114"/>
      <c r="D2352" s="114"/>
    </row>
    <row r="2353" spans="1:4" x14ac:dyDescent="0.2">
      <c r="A2353" s="114"/>
      <c r="B2353" s="115"/>
      <c r="C2353" s="114"/>
      <c r="D2353" s="114"/>
    </row>
    <row r="2354" spans="1:4" x14ac:dyDescent="0.2">
      <c r="A2354" s="114"/>
      <c r="B2354" s="115"/>
      <c r="C2354" s="114"/>
      <c r="D2354" s="114"/>
    </row>
    <row r="2355" spans="1:4" x14ac:dyDescent="0.2">
      <c r="A2355" s="114"/>
      <c r="B2355" s="115"/>
      <c r="C2355" s="114"/>
      <c r="D2355" s="114"/>
    </row>
    <row r="2356" spans="1:4" x14ac:dyDescent="0.2">
      <c r="A2356" s="114"/>
      <c r="B2356" s="115"/>
      <c r="C2356" s="114"/>
      <c r="D2356" s="114"/>
    </row>
    <row r="2357" spans="1:4" x14ac:dyDescent="0.2">
      <c r="A2357" s="114"/>
      <c r="B2357" s="115"/>
      <c r="C2357" s="114"/>
      <c r="D2357" s="114"/>
    </row>
    <row r="2358" spans="1:4" x14ac:dyDescent="0.2">
      <c r="A2358" s="114"/>
      <c r="B2358" s="115"/>
      <c r="C2358" s="114"/>
      <c r="D2358" s="114"/>
    </row>
    <row r="2359" spans="1:4" x14ac:dyDescent="0.2">
      <c r="A2359" s="114"/>
      <c r="B2359" s="115"/>
      <c r="C2359" s="114"/>
      <c r="D2359" s="114"/>
    </row>
    <row r="2360" spans="1:4" x14ac:dyDescent="0.2">
      <c r="A2360" s="114"/>
      <c r="B2360" s="115"/>
      <c r="C2360" s="114"/>
      <c r="D2360" s="114"/>
    </row>
    <row r="2361" spans="1:4" x14ac:dyDescent="0.2">
      <c r="A2361" s="114"/>
      <c r="B2361" s="115"/>
      <c r="C2361" s="114"/>
      <c r="D2361" s="114"/>
    </row>
    <row r="2362" spans="1:4" x14ac:dyDescent="0.2">
      <c r="A2362" s="114"/>
      <c r="B2362" s="115"/>
      <c r="C2362" s="114"/>
      <c r="D2362" s="114"/>
    </row>
    <row r="2363" spans="1:4" x14ac:dyDescent="0.2">
      <c r="A2363" s="114"/>
      <c r="B2363" s="115"/>
      <c r="C2363" s="114"/>
      <c r="D2363" s="114"/>
    </row>
    <row r="2364" spans="1:4" x14ac:dyDescent="0.2">
      <c r="A2364" s="114"/>
      <c r="B2364" s="115"/>
      <c r="C2364" s="114"/>
      <c r="D2364" s="114"/>
    </row>
    <row r="2365" spans="1:4" x14ac:dyDescent="0.2">
      <c r="A2365" s="114"/>
      <c r="B2365" s="115"/>
      <c r="C2365" s="114"/>
      <c r="D2365" s="114"/>
    </row>
    <row r="2366" spans="1:4" x14ac:dyDescent="0.2">
      <c r="A2366" s="114"/>
      <c r="B2366" s="115"/>
      <c r="C2366" s="114"/>
      <c r="D2366" s="114"/>
    </row>
    <row r="2367" spans="1:4" x14ac:dyDescent="0.2">
      <c r="A2367" s="114"/>
      <c r="B2367" s="115"/>
      <c r="C2367" s="114"/>
      <c r="D2367" s="114"/>
    </row>
    <row r="2368" spans="1:4" x14ac:dyDescent="0.2">
      <c r="A2368" s="114"/>
      <c r="B2368" s="115"/>
      <c r="C2368" s="114"/>
      <c r="D2368" s="114"/>
    </row>
    <row r="2369" spans="1:4" x14ac:dyDescent="0.2">
      <c r="A2369" s="114"/>
      <c r="B2369" s="115"/>
      <c r="C2369" s="114"/>
      <c r="D2369" s="114"/>
    </row>
    <row r="2370" spans="1:4" x14ac:dyDescent="0.2">
      <c r="A2370" s="114"/>
      <c r="B2370" s="115"/>
      <c r="C2370" s="114"/>
      <c r="D2370" s="114"/>
    </row>
    <row r="2371" spans="1:4" x14ac:dyDescent="0.2">
      <c r="A2371" s="114"/>
      <c r="B2371" s="115"/>
      <c r="C2371" s="114"/>
      <c r="D2371" s="114"/>
    </row>
    <row r="2372" spans="1:4" x14ac:dyDescent="0.2">
      <c r="A2372" s="114"/>
      <c r="B2372" s="115"/>
      <c r="C2372" s="114"/>
      <c r="D2372" s="114"/>
    </row>
    <row r="2373" spans="1:4" x14ac:dyDescent="0.2">
      <c r="A2373" s="114"/>
      <c r="B2373" s="115"/>
      <c r="C2373" s="114"/>
      <c r="D2373" s="114"/>
    </row>
    <row r="2374" spans="1:4" x14ac:dyDescent="0.2">
      <c r="A2374" s="114"/>
      <c r="B2374" s="115"/>
      <c r="C2374" s="114"/>
      <c r="D2374" s="114"/>
    </row>
    <row r="2375" spans="1:4" x14ac:dyDescent="0.2">
      <c r="A2375" s="114"/>
      <c r="B2375" s="115"/>
      <c r="C2375" s="114"/>
      <c r="D2375" s="114"/>
    </row>
    <row r="2376" spans="1:4" x14ac:dyDescent="0.2">
      <c r="A2376" s="114"/>
      <c r="B2376" s="115"/>
      <c r="C2376" s="114"/>
      <c r="D2376" s="114"/>
    </row>
    <row r="2377" spans="1:4" x14ac:dyDescent="0.2">
      <c r="A2377" s="114"/>
      <c r="B2377" s="115"/>
      <c r="C2377" s="114"/>
      <c r="D2377" s="114"/>
    </row>
    <row r="2378" spans="1:4" x14ac:dyDescent="0.2">
      <c r="A2378" s="114"/>
      <c r="B2378" s="115"/>
      <c r="C2378" s="114"/>
      <c r="D2378" s="114"/>
    </row>
    <row r="2379" spans="1:4" x14ac:dyDescent="0.2">
      <c r="A2379" s="114"/>
      <c r="B2379" s="115"/>
      <c r="C2379" s="114"/>
      <c r="D2379" s="114"/>
    </row>
    <row r="2380" spans="1:4" x14ac:dyDescent="0.2">
      <c r="A2380" s="114"/>
      <c r="B2380" s="115"/>
      <c r="C2380" s="114"/>
      <c r="D2380" s="114"/>
    </row>
    <row r="2381" spans="1:4" x14ac:dyDescent="0.2">
      <c r="A2381" s="114"/>
      <c r="B2381" s="115"/>
      <c r="C2381" s="114"/>
      <c r="D2381" s="114"/>
    </row>
    <row r="2382" spans="1:4" x14ac:dyDescent="0.2">
      <c r="A2382" s="114"/>
      <c r="B2382" s="115"/>
      <c r="C2382" s="114"/>
      <c r="D2382" s="114"/>
    </row>
    <row r="2383" spans="1:4" x14ac:dyDescent="0.2">
      <c r="A2383" s="114"/>
      <c r="B2383" s="115"/>
      <c r="C2383" s="114"/>
      <c r="D2383" s="114"/>
    </row>
    <row r="2384" spans="1:4" x14ac:dyDescent="0.2">
      <c r="A2384" s="114"/>
      <c r="B2384" s="115"/>
      <c r="C2384" s="114"/>
      <c r="D2384" s="114"/>
    </row>
    <row r="2385" spans="1:4" x14ac:dyDescent="0.2">
      <c r="A2385" s="114"/>
      <c r="B2385" s="115"/>
      <c r="C2385" s="114"/>
      <c r="D2385" s="114"/>
    </row>
    <row r="2386" spans="1:4" x14ac:dyDescent="0.2">
      <c r="A2386" s="114"/>
      <c r="B2386" s="115"/>
      <c r="C2386" s="114"/>
      <c r="D2386" s="114"/>
    </row>
    <row r="2387" spans="1:4" x14ac:dyDescent="0.2">
      <c r="A2387" s="114"/>
      <c r="B2387" s="115"/>
      <c r="C2387" s="114"/>
      <c r="D2387" s="114"/>
    </row>
    <row r="2388" spans="1:4" x14ac:dyDescent="0.2">
      <c r="A2388" s="114"/>
      <c r="B2388" s="115"/>
      <c r="C2388" s="114"/>
      <c r="D2388" s="114"/>
    </row>
    <row r="2389" spans="1:4" x14ac:dyDescent="0.2">
      <c r="A2389" s="114"/>
      <c r="B2389" s="115"/>
      <c r="C2389" s="114"/>
      <c r="D2389" s="114"/>
    </row>
    <row r="2390" spans="1:4" x14ac:dyDescent="0.2">
      <c r="A2390" s="114"/>
      <c r="B2390" s="115"/>
      <c r="C2390" s="114"/>
      <c r="D2390" s="114"/>
    </row>
    <row r="2391" spans="1:4" x14ac:dyDescent="0.2">
      <c r="A2391" s="114"/>
      <c r="B2391" s="115"/>
      <c r="C2391" s="114"/>
      <c r="D2391" s="114"/>
    </row>
    <row r="2392" spans="1:4" x14ac:dyDescent="0.2">
      <c r="A2392" s="114"/>
      <c r="B2392" s="115"/>
      <c r="C2392" s="114"/>
      <c r="D2392" s="114"/>
    </row>
    <row r="2393" spans="1:4" x14ac:dyDescent="0.2">
      <c r="A2393" s="114"/>
      <c r="B2393" s="115"/>
      <c r="C2393" s="114"/>
      <c r="D2393" s="114"/>
    </row>
    <row r="2394" spans="1:4" x14ac:dyDescent="0.2">
      <c r="A2394" s="114"/>
      <c r="B2394" s="115"/>
      <c r="C2394" s="114"/>
      <c r="D2394" s="114"/>
    </row>
    <row r="2395" spans="1:4" x14ac:dyDescent="0.2">
      <c r="A2395" s="114"/>
      <c r="B2395" s="115"/>
      <c r="C2395" s="114"/>
      <c r="D2395" s="114"/>
    </row>
    <row r="2396" spans="1:4" x14ac:dyDescent="0.2">
      <c r="A2396" s="114"/>
      <c r="B2396" s="115"/>
      <c r="C2396" s="114"/>
      <c r="D2396" s="114"/>
    </row>
    <row r="2397" spans="1:4" x14ac:dyDescent="0.2">
      <c r="A2397" s="114"/>
      <c r="B2397" s="115"/>
      <c r="C2397" s="114"/>
      <c r="D2397" s="114"/>
    </row>
    <row r="2398" spans="1:4" x14ac:dyDescent="0.2">
      <c r="A2398" s="114"/>
      <c r="B2398" s="115"/>
      <c r="C2398" s="114"/>
      <c r="D2398" s="114"/>
    </row>
    <row r="2399" spans="1:4" x14ac:dyDescent="0.2">
      <c r="A2399" s="114"/>
      <c r="B2399" s="115"/>
      <c r="C2399" s="114"/>
      <c r="D2399" s="114"/>
    </row>
    <row r="2400" spans="1:4" x14ac:dyDescent="0.2">
      <c r="A2400" s="114"/>
      <c r="B2400" s="115"/>
      <c r="C2400" s="114"/>
      <c r="D2400" s="114"/>
    </row>
    <row r="2401" spans="1:4" x14ac:dyDescent="0.2">
      <c r="A2401" s="114"/>
      <c r="B2401" s="115"/>
      <c r="C2401" s="114"/>
      <c r="D2401" s="114"/>
    </row>
    <row r="2402" spans="1:4" x14ac:dyDescent="0.2">
      <c r="A2402" s="114"/>
      <c r="B2402" s="115"/>
      <c r="C2402" s="114"/>
      <c r="D2402" s="114"/>
    </row>
    <row r="2403" spans="1:4" x14ac:dyDescent="0.2">
      <c r="A2403" s="114"/>
      <c r="B2403" s="115"/>
      <c r="C2403" s="114"/>
      <c r="D2403" s="114"/>
    </row>
    <row r="2404" spans="1:4" x14ac:dyDescent="0.2">
      <c r="A2404" s="114"/>
      <c r="B2404" s="115"/>
      <c r="C2404" s="114"/>
      <c r="D2404" s="114"/>
    </row>
    <row r="2405" spans="1:4" x14ac:dyDescent="0.2">
      <c r="A2405" s="114"/>
      <c r="B2405" s="115"/>
      <c r="C2405" s="114"/>
      <c r="D2405" s="114"/>
    </row>
    <row r="2406" spans="1:4" x14ac:dyDescent="0.2">
      <c r="A2406" s="114"/>
      <c r="B2406" s="115"/>
      <c r="C2406" s="114"/>
      <c r="D2406" s="114"/>
    </row>
    <row r="2407" spans="1:4" x14ac:dyDescent="0.2">
      <c r="A2407" s="114"/>
      <c r="B2407" s="115"/>
      <c r="C2407" s="114"/>
      <c r="D2407" s="114"/>
    </row>
    <row r="2408" spans="1:4" x14ac:dyDescent="0.2">
      <c r="A2408" s="114"/>
      <c r="B2408" s="115"/>
      <c r="C2408" s="114"/>
      <c r="D2408" s="114"/>
    </row>
    <row r="2409" spans="1:4" x14ac:dyDescent="0.2">
      <c r="A2409" s="114"/>
      <c r="B2409" s="115"/>
      <c r="C2409" s="114"/>
      <c r="D2409" s="114"/>
    </row>
    <row r="2410" spans="1:4" x14ac:dyDescent="0.2">
      <c r="A2410" s="114"/>
      <c r="B2410" s="115"/>
      <c r="C2410" s="114"/>
      <c r="D2410" s="114"/>
    </row>
    <row r="2411" spans="1:4" x14ac:dyDescent="0.2">
      <c r="A2411" s="114"/>
      <c r="B2411" s="115"/>
      <c r="C2411" s="114"/>
      <c r="D2411" s="114"/>
    </row>
    <row r="2412" spans="1:4" x14ac:dyDescent="0.2">
      <c r="A2412" s="114"/>
      <c r="B2412" s="115"/>
      <c r="C2412" s="114"/>
      <c r="D2412" s="114"/>
    </row>
    <row r="2413" spans="1:4" x14ac:dyDescent="0.2">
      <c r="A2413" s="114"/>
      <c r="B2413" s="115"/>
      <c r="C2413" s="114"/>
      <c r="D2413" s="114"/>
    </row>
    <row r="2414" spans="1:4" x14ac:dyDescent="0.2">
      <c r="A2414" s="114"/>
      <c r="B2414" s="115"/>
      <c r="C2414" s="114"/>
      <c r="D2414" s="114"/>
    </row>
    <row r="2415" spans="1:4" x14ac:dyDescent="0.2">
      <c r="A2415" s="114"/>
      <c r="B2415" s="115"/>
      <c r="C2415" s="114"/>
      <c r="D2415" s="114"/>
    </row>
    <row r="2416" spans="1:4" x14ac:dyDescent="0.2">
      <c r="A2416" s="114"/>
      <c r="B2416" s="115"/>
      <c r="C2416" s="114"/>
      <c r="D2416" s="114"/>
    </row>
    <row r="2417" spans="1:4" x14ac:dyDescent="0.2">
      <c r="A2417" s="114"/>
      <c r="B2417" s="115"/>
      <c r="C2417" s="114"/>
      <c r="D2417" s="114"/>
    </row>
    <row r="2418" spans="1:4" x14ac:dyDescent="0.2">
      <c r="A2418" s="114"/>
      <c r="B2418" s="115"/>
      <c r="C2418" s="114"/>
      <c r="D2418" s="114"/>
    </row>
    <row r="2419" spans="1:4" x14ac:dyDescent="0.2">
      <c r="A2419" s="114"/>
      <c r="B2419" s="115"/>
      <c r="C2419" s="114"/>
      <c r="D2419" s="114"/>
    </row>
    <row r="2420" spans="1:4" x14ac:dyDescent="0.2">
      <c r="A2420" s="114"/>
      <c r="B2420" s="115"/>
      <c r="C2420" s="114"/>
      <c r="D2420" s="114"/>
    </row>
    <row r="2421" spans="1:4" x14ac:dyDescent="0.2">
      <c r="A2421" s="114"/>
      <c r="B2421" s="115"/>
      <c r="C2421" s="114"/>
      <c r="D2421" s="114"/>
    </row>
    <row r="2422" spans="1:4" x14ac:dyDescent="0.2">
      <c r="A2422" s="114"/>
      <c r="B2422" s="115"/>
      <c r="C2422" s="114"/>
      <c r="D2422" s="114"/>
    </row>
    <row r="2423" spans="1:4" x14ac:dyDescent="0.2">
      <c r="A2423" s="114"/>
      <c r="B2423" s="115"/>
      <c r="C2423" s="114"/>
      <c r="D2423" s="114"/>
    </row>
    <row r="2424" spans="1:4" x14ac:dyDescent="0.2">
      <c r="A2424" s="114"/>
      <c r="B2424" s="115"/>
      <c r="C2424" s="114"/>
      <c r="D2424" s="114"/>
    </row>
    <row r="2425" spans="1:4" x14ac:dyDescent="0.2">
      <c r="A2425" s="114"/>
      <c r="B2425" s="115"/>
      <c r="C2425" s="114"/>
      <c r="D2425" s="114"/>
    </row>
    <row r="2426" spans="1:4" x14ac:dyDescent="0.2">
      <c r="A2426" s="114"/>
      <c r="B2426" s="115"/>
      <c r="C2426" s="114"/>
      <c r="D2426" s="114"/>
    </row>
    <row r="2427" spans="1:4" x14ac:dyDescent="0.2">
      <c r="A2427" s="114"/>
      <c r="B2427" s="115"/>
      <c r="C2427" s="114"/>
      <c r="D2427" s="114"/>
    </row>
    <row r="2428" spans="1:4" x14ac:dyDescent="0.2">
      <c r="A2428" s="114"/>
      <c r="B2428" s="115"/>
      <c r="C2428" s="114"/>
      <c r="D2428" s="114"/>
    </row>
    <row r="2429" spans="1:4" x14ac:dyDescent="0.2">
      <c r="A2429" s="114"/>
      <c r="B2429" s="115"/>
      <c r="C2429" s="114"/>
      <c r="D2429" s="114"/>
    </row>
    <row r="2430" spans="1:4" x14ac:dyDescent="0.2">
      <c r="A2430" s="114"/>
      <c r="B2430" s="115"/>
      <c r="C2430" s="114"/>
      <c r="D2430" s="114"/>
    </row>
    <row r="2431" spans="1:4" x14ac:dyDescent="0.2">
      <c r="A2431" s="114"/>
      <c r="B2431" s="115"/>
      <c r="C2431" s="114"/>
      <c r="D2431" s="114"/>
    </row>
    <row r="2432" spans="1:4" x14ac:dyDescent="0.2">
      <c r="A2432" s="114"/>
      <c r="B2432" s="115"/>
      <c r="C2432" s="114"/>
      <c r="D2432" s="114"/>
    </row>
    <row r="2433" spans="1:4" x14ac:dyDescent="0.2">
      <c r="A2433" s="114"/>
      <c r="B2433" s="115"/>
      <c r="C2433" s="114"/>
      <c r="D2433" s="114"/>
    </row>
    <row r="2434" spans="1:4" x14ac:dyDescent="0.2">
      <c r="A2434" s="114"/>
      <c r="B2434" s="115"/>
      <c r="C2434" s="114"/>
      <c r="D2434" s="114"/>
    </row>
    <row r="2435" spans="1:4" x14ac:dyDescent="0.2">
      <c r="A2435" s="114"/>
      <c r="B2435" s="115"/>
      <c r="C2435" s="114"/>
      <c r="D2435" s="114"/>
    </row>
    <row r="2436" spans="1:4" x14ac:dyDescent="0.2">
      <c r="A2436" s="114"/>
      <c r="B2436" s="115"/>
      <c r="C2436" s="114"/>
      <c r="D2436" s="114"/>
    </row>
    <row r="2437" spans="1:4" x14ac:dyDescent="0.2">
      <c r="A2437" s="114"/>
      <c r="B2437" s="115"/>
      <c r="C2437" s="114"/>
      <c r="D2437" s="114"/>
    </row>
    <row r="2438" spans="1:4" x14ac:dyDescent="0.2">
      <c r="A2438" s="114"/>
      <c r="B2438" s="115"/>
      <c r="C2438" s="114"/>
      <c r="D2438" s="114"/>
    </row>
    <row r="2439" spans="1:4" x14ac:dyDescent="0.2">
      <c r="A2439" s="114"/>
      <c r="B2439" s="115"/>
      <c r="C2439" s="114"/>
      <c r="D2439" s="114"/>
    </row>
    <row r="2440" spans="1:4" x14ac:dyDescent="0.2">
      <c r="A2440" s="114"/>
      <c r="B2440" s="115"/>
      <c r="C2440" s="114"/>
      <c r="D2440" s="114"/>
    </row>
    <row r="2441" spans="1:4" x14ac:dyDescent="0.2">
      <c r="A2441" s="114"/>
      <c r="B2441" s="115"/>
      <c r="C2441" s="114"/>
      <c r="D2441" s="114"/>
    </row>
    <row r="2442" spans="1:4" x14ac:dyDescent="0.2">
      <c r="A2442" s="114"/>
      <c r="B2442" s="115"/>
      <c r="C2442" s="114"/>
      <c r="D2442" s="114"/>
    </row>
    <row r="2443" spans="1:4" x14ac:dyDescent="0.2">
      <c r="A2443" s="114"/>
      <c r="B2443" s="115"/>
      <c r="C2443" s="114"/>
      <c r="D2443" s="114"/>
    </row>
    <row r="2444" spans="1:4" x14ac:dyDescent="0.2">
      <c r="A2444" s="114"/>
      <c r="B2444" s="115"/>
      <c r="C2444" s="114"/>
      <c r="D2444" s="114"/>
    </row>
    <row r="2445" spans="1:4" x14ac:dyDescent="0.2">
      <c r="A2445" s="114"/>
      <c r="B2445" s="115"/>
      <c r="C2445" s="114"/>
      <c r="D2445" s="114"/>
    </row>
    <row r="2446" spans="1:4" x14ac:dyDescent="0.2">
      <c r="A2446" s="114"/>
      <c r="B2446" s="115"/>
      <c r="C2446" s="114"/>
      <c r="D2446" s="114"/>
    </row>
    <row r="2447" spans="1:4" x14ac:dyDescent="0.2">
      <c r="A2447" s="114"/>
      <c r="B2447" s="115"/>
      <c r="C2447" s="114"/>
      <c r="D2447" s="114"/>
    </row>
    <row r="2448" spans="1:4" x14ac:dyDescent="0.2">
      <c r="A2448" s="114"/>
      <c r="B2448" s="115"/>
      <c r="C2448" s="114"/>
      <c r="D2448" s="114"/>
    </row>
    <row r="2449" spans="1:4" x14ac:dyDescent="0.2">
      <c r="A2449" s="114"/>
      <c r="B2449" s="115"/>
      <c r="C2449" s="114"/>
      <c r="D2449" s="114"/>
    </row>
    <row r="2450" spans="1:4" x14ac:dyDescent="0.2">
      <c r="A2450" s="114"/>
      <c r="B2450" s="115"/>
      <c r="C2450" s="114"/>
      <c r="D2450" s="114"/>
    </row>
    <row r="2451" spans="1:4" x14ac:dyDescent="0.2">
      <c r="A2451" s="114"/>
      <c r="B2451" s="115"/>
      <c r="C2451" s="114"/>
      <c r="D2451" s="114"/>
    </row>
    <row r="2452" spans="1:4" x14ac:dyDescent="0.2">
      <c r="A2452" s="114"/>
      <c r="B2452" s="115"/>
      <c r="C2452" s="114"/>
      <c r="D2452" s="114"/>
    </row>
    <row r="2453" spans="1:4" x14ac:dyDescent="0.2">
      <c r="A2453" s="114"/>
      <c r="B2453" s="115"/>
      <c r="C2453" s="114"/>
      <c r="D2453" s="114"/>
    </row>
    <row r="2454" spans="1:4" x14ac:dyDescent="0.2">
      <c r="A2454" s="114"/>
      <c r="B2454" s="115"/>
      <c r="C2454" s="114"/>
      <c r="D2454" s="114"/>
    </row>
    <row r="2455" spans="1:4" x14ac:dyDescent="0.2">
      <c r="A2455" s="114"/>
      <c r="B2455" s="115"/>
      <c r="C2455" s="114"/>
      <c r="D2455" s="114"/>
    </row>
    <row r="2456" spans="1:4" x14ac:dyDescent="0.2">
      <c r="A2456" s="114"/>
      <c r="B2456" s="115"/>
      <c r="C2456" s="114"/>
      <c r="D2456" s="114"/>
    </row>
    <row r="2457" spans="1:4" x14ac:dyDescent="0.2">
      <c r="A2457" s="114"/>
      <c r="B2457" s="115"/>
      <c r="C2457" s="114"/>
      <c r="D2457" s="114"/>
    </row>
    <row r="2458" spans="1:4" x14ac:dyDescent="0.2">
      <c r="A2458" s="114"/>
      <c r="B2458" s="115"/>
      <c r="C2458" s="114"/>
      <c r="D2458" s="114"/>
    </row>
    <row r="2459" spans="1:4" x14ac:dyDescent="0.2">
      <c r="A2459" s="114"/>
      <c r="B2459" s="115"/>
      <c r="C2459" s="114"/>
      <c r="D2459" s="114"/>
    </row>
    <row r="2460" spans="1:4" x14ac:dyDescent="0.2">
      <c r="A2460" s="114"/>
      <c r="B2460" s="115"/>
      <c r="C2460" s="114"/>
      <c r="D2460" s="114"/>
    </row>
    <row r="2461" spans="1:4" x14ac:dyDescent="0.2">
      <c r="A2461" s="114"/>
      <c r="B2461" s="115"/>
      <c r="C2461" s="114"/>
      <c r="D2461" s="114"/>
    </row>
    <row r="2462" spans="1:4" x14ac:dyDescent="0.2">
      <c r="A2462" s="114"/>
      <c r="B2462" s="115"/>
      <c r="C2462" s="114"/>
      <c r="D2462" s="114"/>
    </row>
    <row r="2463" spans="1:4" x14ac:dyDescent="0.2">
      <c r="A2463" s="114"/>
      <c r="B2463" s="115"/>
      <c r="C2463" s="114"/>
      <c r="D2463" s="114"/>
    </row>
    <row r="2464" spans="1:4" x14ac:dyDescent="0.2">
      <c r="A2464" s="114"/>
      <c r="B2464" s="115"/>
      <c r="C2464" s="114"/>
      <c r="D2464" s="114"/>
    </row>
    <row r="2465" spans="1:4" x14ac:dyDescent="0.2">
      <c r="A2465" s="114"/>
      <c r="B2465" s="115"/>
      <c r="C2465" s="114"/>
      <c r="D2465" s="114"/>
    </row>
    <row r="2466" spans="1:4" x14ac:dyDescent="0.2">
      <c r="A2466" s="114"/>
      <c r="B2466" s="115"/>
      <c r="C2466" s="114"/>
      <c r="D2466" s="114"/>
    </row>
    <row r="2467" spans="1:4" x14ac:dyDescent="0.2">
      <c r="A2467" s="114"/>
      <c r="B2467" s="115"/>
      <c r="C2467" s="114"/>
      <c r="D2467" s="114"/>
    </row>
    <row r="2468" spans="1:4" x14ac:dyDescent="0.2">
      <c r="A2468" s="114"/>
      <c r="B2468" s="115"/>
      <c r="C2468" s="114"/>
      <c r="D2468" s="114"/>
    </row>
    <row r="2469" spans="1:4" x14ac:dyDescent="0.2">
      <c r="A2469" s="114"/>
      <c r="B2469" s="115"/>
      <c r="C2469" s="114"/>
      <c r="D2469" s="114"/>
    </row>
    <row r="2470" spans="1:4" x14ac:dyDescent="0.2">
      <c r="A2470" s="114"/>
      <c r="B2470" s="115"/>
      <c r="C2470" s="114"/>
      <c r="D2470" s="114"/>
    </row>
    <row r="2471" spans="1:4" x14ac:dyDescent="0.2">
      <c r="A2471" s="114"/>
      <c r="B2471" s="115"/>
      <c r="C2471" s="114"/>
      <c r="D2471" s="114"/>
    </row>
    <row r="2472" spans="1:4" x14ac:dyDescent="0.2">
      <c r="A2472" s="114"/>
      <c r="B2472" s="115"/>
      <c r="C2472" s="114"/>
      <c r="D2472" s="114"/>
    </row>
    <row r="2473" spans="1:4" x14ac:dyDescent="0.2">
      <c r="A2473" s="114"/>
      <c r="B2473" s="115"/>
      <c r="C2473" s="114"/>
      <c r="D2473" s="114"/>
    </row>
    <row r="2474" spans="1:4" x14ac:dyDescent="0.2">
      <c r="A2474" s="114"/>
      <c r="B2474" s="115"/>
      <c r="C2474" s="114"/>
      <c r="D2474" s="114"/>
    </row>
    <row r="2475" spans="1:4" x14ac:dyDescent="0.2">
      <c r="A2475" s="114"/>
      <c r="B2475" s="115"/>
      <c r="C2475" s="114"/>
      <c r="D2475" s="114"/>
    </row>
    <row r="2476" spans="1:4" x14ac:dyDescent="0.2">
      <c r="A2476" s="114"/>
      <c r="B2476" s="115"/>
      <c r="C2476" s="114"/>
      <c r="D2476" s="114"/>
    </row>
    <row r="2477" spans="1:4" x14ac:dyDescent="0.2">
      <c r="A2477" s="114"/>
      <c r="B2477" s="115"/>
      <c r="C2477" s="114"/>
      <c r="D2477" s="114"/>
    </row>
    <row r="2478" spans="1:4" x14ac:dyDescent="0.2">
      <c r="A2478" s="114"/>
      <c r="B2478" s="115"/>
      <c r="C2478" s="114"/>
      <c r="D2478" s="114"/>
    </row>
    <row r="2479" spans="1:4" x14ac:dyDescent="0.2">
      <c r="A2479" s="114"/>
      <c r="B2479" s="115"/>
      <c r="C2479" s="114"/>
      <c r="D2479" s="114"/>
    </row>
    <row r="2480" spans="1:4" x14ac:dyDescent="0.2">
      <c r="A2480" s="114"/>
      <c r="B2480" s="115"/>
      <c r="C2480" s="114"/>
      <c r="D2480" s="114"/>
    </row>
    <row r="2481" spans="1:4" x14ac:dyDescent="0.2">
      <c r="A2481" s="114"/>
      <c r="B2481" s="115"/>
      <c r="C2481" s="114"/>
      <c r="D2481" s="114"/>
    </row>
    <row r="2482" spans="1:4" x14ac:dyDescent="0.2">
      <c r="A2482" s="114"/>
      <c r="B2482" s="115"/>
      <c r="C2482" s="114"/>
      <c r="D2482" s="114"/>
    </row>
    <row r="2483" spans="1:4" x14ac:dyDescent="0.2">
      <c r="A2483" s="114"/>
      <c r="B2483" s="115"/>
      <c r="C2483" s="114"/>
      <c r="D2483" s="114"/>
    </row>
    <row r="2484" spans="1:4" x14ac:dyDescent="0.2">
      <c r="A2484" s="114"/>
      <c r="B2484" s="115"/>
      <c r="C2484" s="114"/>
      <c r="D2484" s="114"/>
    </row>
    <row r="2485" spans="1:4" x14ac:dyDescent="0.2">
      <c r="A2485" s="114"/>
      <c r="B2485" s="115"/>
      <c r="C2485" s="114"/>
      <c r="D2485" s="114"/>
    </row>
    <row r="2486" spans="1:4" x14ac:dyDescent="0.2">
      <c r="A2486" s="114"/>
      <c r="B2486" s="115"/>
      <c r="C2486" s="114"/>
      <c r="D2486" s="114"/>
    </row>
    <row r="2487" spans="1:4" x14ac:dyDescent="0.2">
      <c r="A2487" s="114"/>
      <c r="B2487" s="115"/>
      <c r="C2487" s="114"/>
      <c r="D2487" s="114"/>
    </row>
    <row r="2488" spans="1:4" x14ac:dyDescent="0.2">
      <c r="A2488" s="114"/>
      <c r="B2488" s="115"/>
      <c r="C2488" s="114"/>
      <c r="D2488" s="114"/>
    </row>
    <row r="2489" spans="1:4" x14ac:dyDescent="0.2">
      <c r="A2489" s="114"/>
      <c r="B2489" s="115"/>
      <c r="C2489" s="114"/>
      <c r="D2489" s="114"/>
    </row>
    <row r="2490" spans="1:4" x14ac:dyDescent="0.2">
      <c r="A2490" s="114"/>
      <c r="B2490" s="115"/>
      <c r="C2490" s="114"/>
      <c r="D2490" s="114"/>
    </row>
    <row r="2491" spans="1:4" x14ac:dyDescent="0.2">
      <c r="A2491" s="114"/>
      <c r="B2491" s="115"/>
      <c r="C2491" s="114"/>
      <c r="D2491" s="114"/>
    </row>
    <row r="2492" spans="1:4" x14ac:dyDescent="0.2">
      <c r="A2492" s="114"/>
      <c r="B2492" s="115"/>
      <c r="C2492" s="114"/>
      <c r="D2492" s="114"/>
    </row>
    <row r="2493" spans="1:4" x14ac:dyDescent="0.2">
      <c r="A2493" s="114"/>
      <c r="B2493" s="115"/>
      <c r="C2493" s="114"/>
      <c r="D2493" s="114"/>
    </row>
    <row r="2494" spans="1:4" x14ac:dyDescent="0.2">
      <c r="A2494" s="114"/>
      <c r="B2494" s="115"/>
      <c r="C2494" s="114"/>
      <c r="D2494" s="114"/>
    </row>
    <row r="2495" spans="1:4" x14ac:dyDescent="0.2">
      <c r="A2495" s="114"/>
      <c r="B2495" s="115"/>
      <c r="C2495" s="114"/>
      <c r="D2495" s="114"/>
    </row>
    <row r="2496" spans="1:4" x14ac:dyDescent="0.2">
      <c r="A2496" s="114"/>
      <c r="B2496" s="115"/>
      <c r="C2496" s="114"/>
      <c r="D2496" s="114"/>
    </row>
    <row r="2497" spans="1:4" x14ac:dyDescent="0.2">
      <c r="A2497" s="114"/>
      <c r="B2497" s="115"/>
      <c r="C2497" s="114"/>
      <c r="D2497" s="114"/>
    </row>
    <row r="2498" spans="1:4" x14ac:dyDescent="0.2">
      <c r="A2498" s="114"/>
      <c r="B2498" s="115"/>
      <c r="C2498" s="114"/>
      <c r="D2498" s="114"/>
    </row>
    <row r="2499" spans="1:4" x14ac:dyDescent="0.2">
      <c r="A2499" s="114"/>
      <c r="B2499" s="115"/>
      <c r="C2499" s="114"/>
      <c r="D2499" s="114"/>
    </row>
    <row r="2500" spans="1:4" x14ac:dyDescent="0.2">
      <c r="A2500" s="114"/>
      <c r="B2500" s="115"/>
      <c r="C2500" s="114"/>
      <c r="D2500" s="114"/>
    </row>
    <row r="2501" spans="1:4" x14ac:dyDescent="0.2">
      <c r="A2501" s="114"/>
      <c r="B2501" s="115"/>
      <c r="C2501" s="114"/>
      <c r="D2501" s="114"/>
    </row>
    <row r="2502" spans="1:4" x14ac:dyDescent="0.2">
      <c r="A2502" s="114"/>
      <c r="B2502" s="115"/>
      <c r="C2502" s="114"/>
      <c r="D2502" s="114"/>
    </row>
    <row r="2503" spans="1:4" x14ac:dyDescent="0.2">
      <c r="A2503" s="114"/>
      <c r="B2503" s="115"/>
      <c r="C2503" s="114"/>
      <c r="D2503" s="114"/>
    </row>
    <row r="2504" spans="1:4" x14ac:dyDescent="0.2">
      <c r="A2504" s="114"/>
      <c r="B2504" s="115"/>
      <c r="C2504" s="114"/>
      <c r="D2504" s="114"/>
    </row>
    <row r="2505" spans="1:4" x14ac:dyDescent="0.2">
      <c r="A2505" s="114"/>
      <c r="B2505" s="115"/>
      <c r="C2505" s="114"/>
      <c r="D2505" s="114"/>
    </row>
    <row r="2506" spans="1:4" x14ac:dyDescent="0.2">
      <c r="A2506" s="114"/>
      <c r="B2506" s="115"/>
      <c r="C2506" s="114"/>
      <c r="D2506" s="114"/>
    </row>
    <row r="2507" spans="1:4" x14ac:dyDescent="0.2">
      <c r="A2507" s="114"/>
      <c r="B2507" s="115"/>
      <c r="C2507" s="114"/>
      <c r="D2507" s="114"/>
    </row>
    <row r="2508" spans="1:4" x14ac:dyDescent="0.2">
      <c r="A2508" s="114"/>
      <c r="B2508" s="115"/>
      <c r="C2508" s="114"/>
      <c r="D2508" s="114"/>
    </row>
    <row r="2509" spans="1:4" x14ac:dyDescent="0.2">
      <c r="A2509" s="114"/>
      <c r="B2509" s="115"/>
      <c r="C2509" s="114"/>
      <c r="D2509" s="114"/>
    </row>
    <row r="2510" spans="1:4" x14ac:dyDescent="0.2">
      <c r="A2510" s="114"/>
      <c r="B2510" s="115"/>
      <c r="C2510" s="114"/>
      <c r="D2510" s="114"/>
    </row>
    <row r="2511" spans="1:4" x14ac:dyDescent="0.2">
      <c r="A2511" s="114"/>
      <c r="B2511" s="115"/>
      <c r="C2511" s="114"/>
      <c r="D2511" s="114"/>
    </row>
    <row r="2512" spans="1:4" x14ac:dyDescent="0.2">
      <c r="A2512" s="114"/>
      <c r="B2512" s="115"/>
      <c r="C2512" s="114"/>
      <c r="D2512" s="114"/>
    </row>
    <row r="2513" spans="1:4" x14ac:dyDescent="0.2">
      <c r="A2513" s="114"/>
      <c r="B2513" s="115"/>
      <c r="C2513" s="114"/>
      <c r="D2513" s="114"/>
    </row>
    <row r="2514" spans="1:4" x14ac:dyDescent="0.2">
      <c r="A2514" s="114"/>
      <c r="B2514" s="115"/>
      <c r="C2514" s="114"/>
      <c r="D2514" s="114"/>
    </row>
    <row r="2515" spans="1:4" x14ac:dyDescent="0.2">
      <c r="A2515" s="114"/>
      <c r="B2515" s="115"/>
      <c r="C2515" s="114"/>
      <c r="D2515" s="114"/>
    </row>
    <row r="2516" spans="1:4" x14ac:dyDescent="0.2">
      <c r="A2516" s="114"/>
      <c r="B2516" s="115"/>
      <c r="C2516" s="114"/>
      <c r="D2516" s="114"/>
    </row>
    <row r="2517" spans="1:4" x14ac:dyDescent="0.2">
      <c r="A2517" s="114"/>
      <c r="B2517" s="115"/>
      <c r="C2517" s="114"/>
      <c r="D2517" s="114"/>
    </row>
    <row r="2518" spans="1:4" x14ac:dyDescent="0.2">
      <c r="A2518" s="114"/>
      <c r="B2518" s="115"/>
      <c r="C2518" s="114"/>
      <c r="D2518" s="114"/>
    </row>
    <row r="2519" spans="1:4" x14ac:dyDescent="0.2">
      <c r="A2519" s="114"/>
      <c r="B2519" s="115"/>
      <c r="C2519" s="114"/>
      <c r="D2519" s="114"/>
    </row>
    <row r="2520" spans="1:4" x14ac:dyDescent="0.2">
      <c r="A2520" s="114"/>
      <c r="B2520" s="115"/>
      <c r="C2520" s="114"/>
      <c r="D2520" s="114"/>
    </row>
    <row r="2521" spans="1:4" x14ac:dyDescent="0.2">
      <c r="A2521" s="114"/>
      <c r="B2521" s="115"/>
      <c r="C2521" s="114"/>
      <c r="D2521" s="114"/>
    </row>
    <row r="2522" spans="1:4" x14ac:dyDescent="0.2">
      <c r="A2522" s="114"/>
      <c r="B2522" s="115"/>
      <c r="C2522" s="114"/>
      <c r="D2522" s="114"/>
    </row>
    <row r="2523" spans="1:4" x14ac:dyDescent="0.2">
      <c r="A2523" s="114"/>
      <c r="B2523" s="115"/>
      <c r="C2523" s="114"/>
      <c r="D2523" s="114"/>
    </row>
    <row r="2524" spans="1:4" x14ac:dyDescent="0.2">
      <c r="A2524" s="114"/>
      <c r="B2524" s="115"/>
      <c r="C2524" s="114"/>
      <c r="D2524" s="114"/>
    </row>
    <row r="2525" spans="1:4" x14ac:dyDescent="0.2">
      <c r="A2525" s="114"/>
      <c r="B2525" s="115"/>
      <c r="C2525" s="114"/>
      <c r="D2525" s="114"/>
    </row>
    <row r="2526" spans="1:4" x14ac:dyDescent="0.2">
      <c r="A2526" s="114"/>
      <c r="B2526" s="115"/>
      <c r="C2526" s="114"/>
      <c r="D2526" s="114"/>
    </row>
    <row r="2527" spans="1:4" x14ac:dyDescent="0.2">
      <c r="A2527" s="114"/>
      <c r="B2527" s="115"/>
      <c r="C2527" s="114"/>
      <c r="D2527" s="114"/>
    </row>
    <row r="2528" spans="1:4" x14ac:dyDescent="0.2">
      <c r="A2528" s="114"/>
      <c r="B2528" s="115"/>
      <c r="C2528" s="114"/>
      <c r="D2528" s="114"/>
    </row>
    <row r="2529" spans="1:4" x14ac:dyDescent="0.2">
      <c r="A2529" s="114"/>
      <c r="B2529" s="115"/>
      <c r="C2529" s="114"/>
      <c r="D2529" s="114"/>
    </row>
    <row r="2530" spans="1:4" x14ac:dyDescent="0.2">
      <c r="A2530" s="114"/>
      <c r="B2530" s="115"/>
      <c r="C2530" s="114"/>
      <c r="D2530" s="114"/>
    </row>
    <row r="2531" spans="1:4" x14ac:dyDescent="0.2">
      <c r="A2531" s="114"/>
      <c r="B2531" s="115"/>
      <c r="C2531" s="114"/>
      <c r="D2531" s="114"/>
    </row>
    <row r="2532" spans="1:4" x14ac:dyDescent="0.2">
      <c r="A2532" s="114"/>
      <c r="B2532" s="115"/>
      <c r="C2532" s="114"/>
      <c r="D2532" s="114"/>
    </row>
    <row r="2533" spans="1:4" x14ac:dyDescent="0.2">
      <c r="A2533" s="114"/>
      <c r="B2533" s="115"/>
      <c r="C2533" s="114"/>
      <c r="D2533" s="114"/>
    </row>
    <row r="2534" spans="1:4" x14ac:dyDescent="0.2">
      <c r="A2534" s="114"/>
      <c r="B2534" s="115"/>
      <c r="C2534" s="114"/>
      <c r="D2534" s="114"/>
    </row>
    <row r="2535" spans="1:4" x14ac:dyDescent="0.2">
      <c r="A2535" s="114"/>
      <c r="B2535" s="115"/>
      <c r="C2535" s="114"/>
      <c r="D2535" s="114"/>
    </row>
    <row r="2536" spans="1:4" x14ac:dyDescent="0.2">
      <c r="A2536" s="114"/>
      <c r="B2536" s="115"/>
      <c r="C2536" s="114"/>
      <c r="D2536" s="114"/>
    </row>
    <row r="2537" spans="1:4" x14ac:dyDescent="0.2">
      <c r="A2537" s="114"/>
      <c r="B2537" s="115"/>
      <c r="C2537" s="114"/>
      <c r="D2537" s="114"/>
    </row>
    <row r="2538" spans="1:4" x14ac:dyDescent="0.2">
      <c r="A2538" s="114"/>
      <c r="B2538" s="115"/>
      <c r="C2538" s="114"/>
      <c r="D2538" s="114"/>
    </row>
    <row r="2539" spans="1:4" x14ac:dyDescent="0.2">
      <c r="A2539" s="114"/>
      <c r="B2539" s="115"/>
      <c r="C2539" s="114"/>
      <c r="D2539" s="114"/>
    </row>
    <row r="2540" spans="1:4" x14ac:dyDescent="0.2">
      <c r="A2540" s="114"/>
      <c r="B2540" s="115"/>
      <c r="C2540" s="114"/>
      <c r="D2540" s="114"/>
    </row>
    <row r="2541" spans="1:4" x14ac:dyDescent="0.2">
      <c r="A2541" s="114"/>
      <c r="B2541" s="115"/>
      <c r="C2541" s="114"/>
      <c r="D2541" s="114"/>
    </row>
    <row r="2542" spans="1:4" x14ac:dyDescent="0.2">
      <c r="A2542" s="114"/>
      <c r="B2542" s="115"/>
      <c r="C2542" s="114"/>
      <c r="D2542" s="114"/>
    </row>
    <row r="2543" spans="1:4" x14ac:dyDescent="0.2">
      <c r="A2543" s="114"/>
      <c r="B2543" s="115"/>
      <c r="C2543" s="114"/>
      <c r="D2543" s="114"/>
    </row>
    <row r="2544" spans="1:4" x14ac:dyDescent="0.2">
      <c r="A2544" s="114"/>
      <c r="B2544" s="115"/>
      <c r="C2544" s="114"/>
      <c r="D2544" s="114"/>
    </row>
    <row r="2545" spans="1:4" x14ac:dyDescent="0.2">
      <c r="A2545" s="114"/>
      <c r="B2545" s="115"/>
      <c r="C2545" s="114"/>
      <c r="D2545" s="114"/>
    </row>
    <row r="2546" spans="1:4" x14ac:dyDescent="0.2">
      <c r="A2546" s="114"/>
      <c r="B2546" s="115"/>
      <c r="C2546" s="114"/>
      <c r="D2546" s="114"/>
    </row>
    <row r="2547" spans="1:4" x14ac:dyDescent="0.2">
      <c r="A2547" s="114"/>
      <c r="B2547" s="115"/>
      <c r="C2547" s="114"/>
      <c r="D2547" s="114"/>
    </row>
    <row r="2548" spans="1:4" x14ac:dyDescent="0.2">
      <c r="A2548" s="114"/>
      <c r="B2548" s="115"/>
      <c r="C2548" s="114"/>
      <c r="D2548" s="114"/>
    </row>
    <row r="2549" spans="1:4" x14ac:dyDescent="0.2">
      <c r="A2549" s="114"/>
      <c r="B2549" s="115"/>
      <c r="C2549" s="114"/>
      <c r="D2549" s="114"/>
    </row>
    <row r="2550" spans="1:4" x14ac:dyDescent="0.2">
      <c r="A2550" s="114"/>
      <c r="B2550" s="115"/>
      <c r="C2550" s="114"/>
      <c r="D2550" s="114"/>
    </row>
    <row r="2551" spans="1:4" x14ac:dyDescent="0.2">
      <c r="A2551" s="114"/>
      <c r="B2551" s="115"/>
      <c r="C2551" s="114"/>
      <c r="D2551" s="114"/>
    </row>
    <row r="2552" spans="1:4" x14ac:dyDescent="0.2">
      <c r="A2552" s="114"/>
      <c r="B2552" s="115"/>
      <c r="C2552" s="114"/>
      <c r="D2552" s="114"/>
    </row>
    <row r="2553" spans="1:4" x14ac:dyDescent="0.2">
      <c r="A2553" s="114"/>
      <c r="B2553" s="115"/>
      <c r="C2553" s="114"/>
      <c r="D2553" s="114"/>
    </row>
    <row r="2554" spans="1:4" x14ac:dyDescent="0.2">
      <c r="A2554" s="114"/>
      <c r="B2554" s="115"/>
      <c r="C2554" s="114"/>
      <c r="D2554" s="114"/>
    </row>
    <row r="2555" spans="1:4" x14ac:dyDescent="0.2">
      <c r="A2555" s="114"/>
      <c r="B2555" s="115"/>
      <c r="C2555" s="114"/>
      <c r="D2555" s="114"/>
    </row>
    <row r="2556" spans="1:4" x14ac:dyDescent="0.2">
      <c r="A2556" s="114"/>
      <c r="B2556" s="115"/>
      <c r="C2556" s="114"/>
      <c r="D2556" s="114"/>
    </row>
    <row r="2557" spans="1:4" x14ac:dyDescent="0.2">
      <c r="A2557" s="114"/>
      <c r="B2557" s="115"/>
      <c r="C2557" s="114"/>
      <c r="D2557" s="114"/>
    </row>
    <row r="2558" spans="1:4" x14ac:dyDescent="0.2">
      <c r="A2558" s="114"/>
      <c r="B2558" s="115"/>
      <c r="C2558" s="114"/>
      <c r="D2558" s="114"/>
    </row>
    <row r="2559" spans="1:4" x14ac:dyDescent="0.2">
      <c r="A2559" s="114"/>
      <c r="B2559" s="115"/>
      <c r="C2559" s="114"/>
      <c r="D2559" s="114"/>
    </row>
    <row r="2560" spans="1:4" x14ac:dyDescent="0.2">
      <c r="A2560" s="114"/>
      <c r="B2560" s="115"/>
      <c r="C2560" s="114"/>
      <c r="D2560" s="114"/>
    </row>
    <row r="2561" spans="1:4" x14ac:dyDescent="0.2">
      <c r="A2561" s="114"/>
      <c r="B2561" s="115"/>
      <c r="C2561" s="114"/>
      <c r="D2561" s="114"/>
    </row>
    <row r="2562" spans="1:4" x14ac:dyDescent="0.2">
      <c r="A2562" s="114"/>
      <c r="B2562" s="115"/>
      <c r="C2562" s="114"/>
      <c r="D2562" s="11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7"/>
  <sheetViews>
    <sheetView workbookViewId="0">
      <selection activeCell="J3" sqref="J3"/>
    </sheetView>
  </sheetViews>
  <sheetFormatPr defaultRowHeight="15" x14ac:dyDescent="0.25"/>
  <cols>
    <col min="2" max="2" width="24.42578125" customWidth="1"/>
    <col min="4" max="4" width="17.42578125" customWidth="1"/>
    <col min="5" max="5" width="14.42578125" customWidth="1"/>
  </cols>
  <sheetData>
    <row r="1" spans="1:5" ht="39.75" customHeight="1" x14ac:dyDescent="0.25">
      <c r="A1" s="120" t="s">
        <v>7711</v>
      </c>
      <c r="B1" s="120"/>
      <c r="C1" s="104" t="s">
        <v>7709</v>
      </c>
      <c r="D1" s="104" t="s">
        <v>7710</v>
      </c>
      <c r="E1" s="104" t="s">
        <v>7705</v>
      </c>
    </row>
    <row r="2" spans="1:5" ht="45" x14ac:dyDescent="0.25">
      <c r="A2" s="117" t="s">
        <v>2377</v>
      </c>
      <c r="B2" s="117" t="s">
        <v>7706</v>
      </c>
      <c r="C2" s="118">
        <v>312</v>
      </c>
      <c r="D2" s="118">
        <v>286</v>
      </c>
      <c r="E2" s="118">
        <v>525</v>
      </c>
    </row>
    <row r="3" spans="1:5" ht="45" x14ac:dyDescent="0.25">
      <c r="A3" s="117" t="s">
        <v>146</v>
      </c>
      <c r="B3" s="117" t="s">
        <v>7707</v>
      </c>
      <c r="C3" s="118">
        <v>339</v>
      </c>
      <c r="D3" s="118">
        <v>312</v>
      </c>
      <c r="E3" s="118">
        <v>565</v>
      </c>
    </row>
    <row r="4" spans="1:5" ht="33.75" x14ac:dyDescent="0.25">
      <c r="A4" s="117" t="s">
        <v>147</v>
      </c>
      <c r="B4" s="117" t="s">
        <v>144</v>
      </c>
      <c r="C4" s="119">
        <v>1249</v>
      </c>
      <c r="D4" s="119">
        <v>1144</v>
      </c>
      <c r="E4" s="119">
        <v>2080</v>
      </c>
    </row>
    <row r="5" spans="1:5" ht="33.75" x14ac:dyDescent="0.25">
      <c r="A5" s="117" t="s">
        <v>145</v>
      </c>
      <c r="B5" s="117" t="s">
        <v>143</v>
      </c>
      <c r="C5" s="118">
        <v>218</v>
      </c>
      <c r="D5" s="118">
        <v>201</v>
      </c>
      <c r="E5" s="118">
        <v>365</v>
      </c>
    </row>
    <row r="6" spans="1:5" ht="45" x14ac:dyDescent="0.25">
      <c r="A6" s="117" t="s">
        <v>2378</v>
      </c>
      <c r="B6" s="117" t="s">
        <v>7708</v>
      </c>
      <c r="C6" s="118">
        <v>218</v>
      </c>
      <c r="D6" s="118">
        <v>201</v>
      </c>
      <c r="E6" s="118">
        <v>365</v>
      </c>
    </row>
    <row r="7" spans="1:5" ht="45" x14ac:dyDescent="0.25">
      <c r="A7" s="117" t="s">
        <v>2379</v>
      </c>
      <c r="B7" s="117" t="s">
        <v>2380</v>
      </c>
      <c r="C7" s="118">
        <v>218</v>
      </c>
      <c r="D7" s="118">
        <v>201</v>
      </c>
      <c r="E7" s="118">
        <v>365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8" sqref="B8"/>
    </sheetView>
  </sheetViews>
  <sheetFormatPr defaultRowHeight="15" x14ac:dyDescent="0.25"/>
  <cols>
    <col min="2" max="2" width="49.140625" customWidth="1"/>
    <col min="3" max="3" width="9.140625" style="17"/>
  </cols>
  <sheetData>
    <row r="1" spans="1:4" x14ac:dyDescent="0.25">
      <c r="C1" s="17" t="s">
        <v>2791</v>
      </c>
      <c r="D1" t="s">
        <v>2806</v>
      </c>
    </row>
    <row r="2" spans="1:4" x14ac:dyDescent="0.25">
      <c r="A2" t="s">
        <v>7231</v>
      </c>
      <c r="B2" t="s">
        <v>7237</v>
      </c>
      <c r="C2" s="17">
        <v>1345</v>
      </c>
      <c r="D2">
        <f>C2*0.7</f>
        <v>941.49999999999989</v>
      </c>
    </row>
    <row r="3" spans="1:4" x14ac:dyDescent="0.25">
      <c r="A3" t="s">
        <v>7232</v>
      </c>
      <c r="B3" t="s">
        <v>7238</v>
      </c>
      <c r="C3" s="17">
        <v>2650</v>
      </c>
      <c r="D3">
        <f t="shared" ref="D3:D7" si="0">C3*0.7</f>
        <v>1854.9999999999998</v>
      </c>
    </row>
    <row r="4" spans="1:4" x14ac:dyDescent="0.25">
      <c r="A4" t="s">
        <v>7233</v>
      </c>
      <c r="B4" t="s">
        <v>7240</v>
      </c>
      <c r="C4" s="17">
        <v>5850</v>
      </c>
      <c r="D4">
        <f t="shared" si="0"/>
        <v>4094.9999999999995</v>
      </c>
    </row>
    <row r="5" spans="1:4" x14ac:dyDescent="0.25">
      <c r="A5" t="s">
        <v>7234</v>
      </c>
      <c r="B5" t="s">
        <v>7239</v>
      </c>
      <c r="C5" s="17">
        <v>3420</v>
      </c>
      <c r="D5">
        <f t="shared" si="0"/>
        <v>2394</v>
      </c>
    </row>
    <row r="6" spans="1:4" x14ac:dyDescent="0.25">
      <c r="A6" t="s">
        <v>7235</v>
      </c>
      <c r="B6" t="s">
        <v>7241</v>
      </c>
      <c r="C6" s="17">
        <v>2480</v>
      </c>
      <c r="D6">
        <f t="shared" si="0"/>
        <v>1736</v>
      </c>
    </row>
    <row r="7" spans="1:4" x14ac:dyDescent="0.25">
      <c r="A7" t="s">
        <v>7236</v>
      </c>
      <c r="B7" t="s">
        <v>7242</v>
      </c>
      <c r="C7" s="17">
        <v>700</v>
      </c>
      <c r="D7">
        <f t="shared" si="0"/>
        <v>489.99999999999994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"/>
  <sheetViews>
    <sheetView workbookViewId="0">
      <selection activeCell="F12" sqref="F12"/>
    </sheetView>
  </sheetViews>
  <sheetFormatPr defaultRowHeight="15" customHeight="1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1397"/>
  <sheetViews>
    <sheetView workbookViewId="0">
      <selection activeCell="G5" sqref="G5"/>
    </sheetView>
  </sheetViews>
  <sheetFormatPr defaultRowHeight="15" customHeight="1" x14ac:dyDescent="0.2"/>
  <cols>
    <col min="1" max="1" width="9.140625" style="99"/>
    <col min="2" max="2" width="54" style="128" customWidth="1"/>
    <col min="3" max="3" width="9.140625" style="100"/>
    <col min="4" max="4" width="9.140625" style="132"/>
    <col min="5" max="16384" width="9.140625" style="99"/>
  </cols>
  <sheetData>
    <row r="1" spans="1:5" ht="27" customHeight="1" x14ac:dyDescent="0.2">
      <c r="A1" s="158" t="s">
        <v>947</v>
      </c>
      <c r="B1" s="159" t="s">
        <v>7712</v>
      </c>
      <c r="C1" s="121" t="s">
        <v>2806</v>
      </c>
      <c r="D1" s="129" t="s">
        <v>7872</v>
      </c>
      <c r="E1" s="121" t="s">
        <v>2791</v>
      </c>
    </row>
    <row r="2" spans="1:5" ht="37.5" customHeight="1" x14ac:dyDescent="0.2">
      <c r="A2" s="158"/>
      <c r="B2" s="159"/>
      <c r="C2" s="121" t="s">
        <v>7713</v>
      </c>
      <c r="D2" s="129" t="s">
        <v>7713</v>
      </c>
      <c r="E2" s="121" t="s">
        <v>7713</v>
      </c>
    </row>
    <row r="3" spans="1:5" ht="15" customHeight="1" x14ac:dyDescent="0.2">
      <c r="A3" s="157" t="s">
        <v>2286</v>
      </c>
      <c r="B3" s="157"/>
      <c r="C3" s="157"/>
      <c r="D3" s="157"/>
      <c r="E3" s="157"/>
    </row>
    <row r="4" spans="1:5" ht="15" customHeight="1" x14ac:dyDescent="0.2">
      <c r="A4" s="122" t="s">
        <v>4309</v>
      </c>
      <c r="B4" s="122" t="s">
        <v>7206</v>
      </c>
      <c r="C4" s="124">
        <v>1477</v>
      </c>
      <c r="D4" s="130">
        <f>E4*0.65</f>
        <v>1279.8500000000001</v>
      </c>
      <c r="E4" s="124">
        <v>1969</v>
      </c>
    </row>
    <row r="5" spans="1:5" ht="15" customHeight="1" x14ac:dyDescent="0.2">
      <c r="A5" s="122" t="s">
        <v>6858</v>
      </c>
      <c r="B5" s="122" t="s">
        <v>7207</v>
      </c>
      <c r="C5" s="125">
        <v>858</v>
      </c>
      <c r="D5" s="130">
        <f t="shared" ref="D5:D68" si="0">E5*0.65</f>
        <v>743.6</v>
      </c>
      <c r="E5" s="124">
        <v>1144</v>
      </c>
    </row>
    <row r="6" spans="1:5" ht="15" customHeight="1" x14ac:dyDescent="0.2">
      <c r="A6" s="122" t="s">
        <v>4310</v>
      </c>
      <c r="B6" s="122" t="s">
        <v>7167</v>
      </c>
      <c r="C6" s="124">
        <v>2005</v>
      </c>
      <c r="D6" s="130">
        <f t="shared" si="0"/>
        <v>1737.45</v>
      </c>
      <c r="E6" s="124">
        <v>2673</v>
      </c>
    </row>
    <row r="7" spans="1:5" ht="15" customHeight="1" x14ac:dyDescent="0.2">
      <c r="A7" s="122" t="s">
        <v>4311</v>
      </c>
      <c r="B7" s="122" t="s">
        <v>4312</v>
      </c>
      <c r="C7" s="124">
        <v>1947</v>
      </c>
      <c r="D7" s="130">
        <f t="shared" si="0"/>
        <v>1687.4</v>
      </c>
      <c r="E7" s="124">
        <v>2596</v>
      </c>
    </row>
    <row r="8" spans="1:5" ht="15" customHeight="1" x14ac:dyDescent="0.2">
      <c r="A8" s="122" t="s">
        <v>1271</v>
      </c>
      <c r="B8" s="122" t="s">
        <v>1272</v>
      </c>
      <c r="C8" s="124">
        <v>4521</v>
      </c>
      <c r="D8" s="130">
        <f t="shared" si="0"/>
        <v>3918.2000000000003</v>
      </c>
      <c r="E8" s="124">
        <v>6028</v>
      </c>
    </row>
    <row r="9" spans="1:5" ht="15" customHeight="1" x14ac:dyDescent="0.2">
      <c r="A9" s="122" t="s">
        <v>1273</v>
      </c>
      <c r="B9" s="122" t="s">
        <v>1274</v>
      </c>
      <c r="C9" s="124">
        <v>4521</v>
      </c>
      <c r="D9" s="130">
        <f t="shared" si="0"/>
        <v>3918.2000000000003</v>
      </c>
      <c r="E9" s="124">
        <v>6028</v>
      </c>
    </row>
    <row r="10" spans="1:5" ht="15" customHeight="1" x14ac:dyDescent="0.2">
      <c r="A10" s="122" t="s">
        <v>1275</v>
      </c>
      <c r="B10" s="122" t="s">
        <v>4313</v>
      </c>
      <c r="C10" s="124">
        <v>3131</v>
      </c>
      <c r="D10" s="130">
        <f t="shared" si="0"/>
        <v>2713.75</v>
      </c>
      <c r="E10" s="124">
        <v>4175</v>
      </c>
    </row>
    <row r="11" spans="1:5" ht="15" customHeight="1" x14ac:dyDescent="0.2">
      <c r="A11" s="122" t="s">
        <v>1276</v>
      </c>
      <c r="B11" s="122" t="s">
        <v>7714</v>
      </c>
      <c r="C11" s="124">
        <v>6567</v>
      </c>
      <c r="D11" s="130">
        <f t="shared" si="0"/>
        <v>5691.4000000000005</v>
      </c>
      <c r="E11" s="124">
        <v>8756</v>
      </c>
    </row>
    <row r="12" spans="1:5" ht="15" customHeight="1" x14ac:dyDescent="0.2">
      <c r="A12" s="122" t="s">
        <v>1277</v>
      </c>
      <c r="B12" s="122" t="s">
        <v>1278</v>
      </c>
      <c r="C12" s="125">
        <v>384</v>
      </c>
      <c r="D12" s="130">
        <f t="shared" si="0"/>
        <v>332.8</v>
      </c>
      <c r="E12" s="125">
        <v>512</v>
      </c>
    </row>
    <row r="13" spans="1:5" ht="15" customHeight="1" x14ac:dyDescent="0.2">
      <c r="A13" s="122" t="s">
        <v>1279</v>
      </c>
      <c r="B13" s="122" t="s">
        <v>1280</v>
      </c>
      <c r="C13" s="125">
        <v>512</v>
      </c>
      <c r="D13" s="130">
        <f t="shared" si="0"/>
        <v>443.3</v>
      </c>
      <c r="E13" s="125">
        <v>682</v>
      </c>
    </row>
    <row r="14" spans="1:5" ht="15" customHeight="1" x14ac:dyDescent="0.2">
      <c r="A14" s="122" t="s">
        <v>6890</v>
      </c>
      <c r="B14" s="122" t="s">
        <v>7172</v>
      </c>
      <c r="C14" s="124">
        <v>1279</v>
      </c>
      <c r="D14" s="130">
        <f t="shared" si="0"/>
        <v>1108.25</v>
      </c>
      <c r="E14" s="124">
        <v>1705</v>
      </c>
    </row>
    <row r="15" spans="1:5" ht="15" customHeight="1" x14ac:dyDescent="0.2">
      <c r="A15" s="122" t="s">
        <v>1281</v>
      </c>
      <c r="B15" s="122" t="s">
        <v>1282</v>
      </c>
      <c r="C15" s="125">
        <v>384</v>
      </c>
      <c r="D15" s="130">
        <f t="shared" si="0"/>
        <v>332.8</v>
      </c>
      <c r="E15" s="125">
        <v>512</v>
      </c>
    </row>
    <row r="16" spans="1:5" ht="15" customHeight="1" x14ac:dyDescent="0.2">
      <c r="A16" s="122" t="s">
        <v>6886</v>
      </c>
      <c r="B16" s="122" t="s">
        <v>7177</v>
      </c>
      <c r="C16" s="124">
        <v>5198</v>
      </c>
      <c r="D16" s="130">
        <f t="shared" si="0"/>
        <v>4504.5</v>
      </c>
      <c r="E16" s="124">
        <v>6930</v>
      </c>
    </row>
    <row r="17" spans="1:5" ht="15" customHeight="1" x14ac:dyDescent="0.2">
      <c r="A17" s="122" t="s">
        <v>6885</v>
      </c>
      <c r="B17" s="122" t="s">
        <v>7178</v>
      </c>
      <c r="C17" s="124">
        <v>4373</v>
      </c>
      <c r="D17" s="130">
        <f t="shared" si="0"/>
        <v>3789.5</v>
      </c>
      <c r="E17" s="124">
        <v>5830</v>
      </c>
    </row>
    <row r="18" spans="1:5" ht="15" customHeight="1" x14ac:dyDescent="0.2">
      <c r="A18" s="122" t="s">
        <v>6849</v>
      </c>
      <c r="B18" s="122" t="s">
        <v>7102</v>
      </c>
      <c r="C18" s="124">
        <v>3148</v>
      </c>
      <c r="D18" s="130">
        <f t="shared" si="0"/>
        <v>2728.05</v>
      </c>
      <c r="E18" s="124">
        <v>4197</v>
      </c>
    </row>
    <row r="19" spans="1:5" ht="15" customHeight="1" x14ac:dyDescent="0.2">
      <c r="A19" s="122" t="s">
        <v>2287</v>
      </c>
      <c r="B19" s="122" t="s">
        <v>4314</v>
      </c>
      <c r="C19" s="124">
        <v>2892</v>
      </c>
      <c r="D19" s="130">
        <f t="shared" si="0"/>
        <v>2506.4</v>
      </c>
      <c r="E19" s="124">
        <v>3856</v>
      </c>
    </row>
    <row r="20" spans="1:5" ht="15" customHeight="1" x14ac:dyDescent="0.2">
      <c r="A20" s="122" t="s">
        <v>2288</v>
      </c>
      <c r="B20" s="122" t="s">
        <v>4315</v>
      </c>
      <c r="C20" s="124">
        <v>2381</v>
      </c>
      <c r="D20" s="130">
        <f t="shared" si="0"/>
        <v>2063.1</v>
      </c>
      <c r="E20" s="124">
        <v>3174</v>
      </c>
    </row>
    <row r="21" spans="1:5" ht="15" customHeight="1" x14ac:dyDescent="0.2">
      <c r="A21" s="122" t="s">
        <v>1283</v>
      </c>
      <c r="B21" s="122" t="s">
        <v>7715</v>
      </c>
      <c r="C21" s="124">
        <v>1881</v>
      </c>
      <c r="D21" s="130">
        <f t="shared" si="0"/>
        <v>1630.2</v>
      </c>
      <c r="E21" s="124">
        <v>2508</v>
      </c>
    </row>
    <row r="22" spans="1:5" ht="15" customHeight="1" x14ac:dyDescent="0.2">
      <c r="A22" s="122" t="s">
        <v>431</v>
      </c>
      <c r="B22" s="122" t="s">
        <v>7716</v>
      </c>
      <c r="C22" s="124">
        <v>1881</v>
      </c>
      <c r="D22" s="130">
        <f t="shared" si="0"/>
        <v>1630.2</v>
      </c>
      <c r="E22" s="124">
        <v>2508</v>
      </c>
    </row>
    <row r="23" spans="1:5" ht="15" customHeight="1" x14ac:dyDescent="0.2">
      <c r="A23" s="122" t="s">
        <v>1284</v>
      </c>
      <c r="B23" s="122" t="s">
        <v>7717</v>
      </c>
      <c r="C23" s="124">
        <v>2381</v>
      </c>
      <c r="D23" s="130">
        <f t="shared" si="0"/>
        <v>2063.1</v>
      </c>
      <c r="E23" s="124">
        <v>3174</v>
      </c>
    </row>
    <row r="24" spans="1:5" ht="15" customHeight="1" x14ac:dyDescent="0.2">
      <c r="A24" s="122" t="s">
        <v>6889</v>
      </c>
      <c r="B24" s="122" t="s">
        <v>7175</v>
      </c>
      <c r="C24" s="124">
        <v>3977</v>
      </c>
      <c r="D24" s="130">
        <f t="shared" si="0"/>
        <v>3446.3</v>
      </c>
      <c r="E24" s="124">
        <v>5302</v>
      </c>
    </row>
    <row r="25" spans="1:5" ht="15" customHeight="1" x14ac:dyDescent="0.2">
      <c r="A25" s="122" t="s">
        <v>6863</v>
      </c>
      <c r="B25" s="122" t="s">
        <v>7201</v>
      </c>
      <c r="C25" s="125">
        <v>425</v>
      </c>
      <c r="D25" s="130">
        <f t="shared" si="0"/>
        <v>368.55</v>
      </c>
      <c r="E25" s="125">
        <v>567</v>
      </c>
    </row>
    <row r="26" spans="1:5" ht="15" customHeight="1" x14ac:dyDescent="0.2">
      <c r="A26" s="122" t="s">
        <v>432</v>
      </c>
      <c r="B26" s="122" t="s">
        <v>433</v>
      </c>
      <c r="C26" s="125">
        <v>368</v>
      </c>
      <c r="D26" s="130">
        <f t="shared" si="0"/>
        <v>318.5</v>
      </c>
      <c r="E26" s="125">
        <v>490</v>
      </c>
    </row>
    <row r="27" spans="1:5" ht="15" customHeight="1" x14ac:dyDescent="0.2">
      <c r="A27" s="122" t="s">
        <v>6726</v>
      </c>
      <c r="B27" s="122" t="s">
        <v>7002</v>
      </c>
      <c r="C27" s="125">
        <v>330</v>
      </c>
      <c r="D27" s="130">
        <f t="shared" si="0"/>
        <v>286</v>
      </c>
      <c r="E27" s="125">
        <v>440</v>
      </c>
    </row>
    <row r="28" spans="1:5" ht="15" customHeight="1" x14ac:dyDescent="0.2">
      <c r="A28" s="122" t="s">
        <v>6725</v>
      </c>
      <c r="B28" s="122" t="s">
        <v>7003</v>
      </c>
      <c r="C28" s="125">
        <v>330</v>
      </c>
      <c r="D28" s="130">
        <f t="shared" si="0"/>
        <v>286</v>
      </c>
      <c r="E28" s="125">
        <v>440</v>
      </c>
    </row>
    <row r="29" spans="1:5" ht="15" customHeight="1" x14ac:dyDescent="0.2">
      <c r="A29" s="122" t="s">
        <v>6727</v>
      </c>
      <c r="B29" s="122" t="s">
        <v>7001</v>
      </c>
      <c r="C29" s="125">
        <v>330</v>
      </c>
      <c r="D29" s="130">
        <f t="shared" si="0"/>
        <v>286</v>
      </c>
      <c r="E29" s="125">
        <v>440</v>
      </c>
    </row>
    <row r="30" spans="1:5" ht="15" customHeight="1" x14ac:dyDescent="0.2">
      <c r="A30" s="122" t="s">
        <v>6753</v>
      </c>
      <c r="B30" s="122" t="s">
        <v>7005</v>
      </c>
      <c r="C30" s="125">
        <v>170</v>
      </c>
      <c r="D30" s="130">
        <f t="shared" si="0"/>
        <v>146.9</v>
      </c>
      <c r="E30" s="125">
        <v>226</v>
      </c>
    </row>
    <row r="31" spans="1:5" ht="15" customHeight="1" x14ac:dyDescent="0.2">
      <c r="A31" s="122" t="s">
        <v>6752</v>
      </c>
      <c r="B31" s="122" t="s">
        <v>7006</v>
      </c>
      <c r="C31" s="125">
        <v>170</v>
      </c>
      <c r="D31" s="130">
        <f t="shared" si="0"/>
        <v>146.9</v>
      </c>
      <c r="E31" s="125">
        <v>226</v>
      </c>
    </row>
    <row r="32" spans="1:5" ht="15" customHeight="1" x14ac:dyDescent="0.2">
      <c r="A32" s="122" t="s">
        <v>6751</v>
      </c>
      <c r="B32" s="122" t="s">
        <v>7007</v>
      </c>
      <c r="C32" s="125">
        <v>170</v>
      </c>
      <c r="D32" s="130">
        <f t="shared" si="0"/>
        <v>146.9</v>
      </c>
      <c r="E32" s="125">
        <v>226</v>
      </c>
    </row>
    <row r="33" spans="1:5" ht="15" customHeight="1" x14ac:dyDescent="0.2">
      <c r="A33" s="122" t="s">
        <v>6750</v>
      </c>
      <c r="B33" s="122" t="s">
        <v>7008</v>
      </c>
      <c r="C33" s="125">
        <v>170</v>
      </c>
      <c r="D33" s="130">
        <f t="shared" si="0"/>
        <v>146.9</v>
      </c>
      <c r="E33" s="125">
        <v>226</v>
      </c>
    </row>
    <row r="34" spans="1:5" ht="15" customHeight="1" x14ac:dyDescent="0.2">
      <c r="A34" s="122" t="s">
        <v>6749</v>
      </c>
      <c r="B34" s="122" t="s">
        <v>7009</v>
      </c>
      <c r="C34" s="125">
        <v>170</v>
      </c>
      <c r="D34" s="130">
        <f t="shared" si="0"/>
        <v>146.9</v>
      </c>
      <c r="E34" s="125">
        <v>226</v>
      </c>
    </row>
    <row r="35" spans="1:5" ht="15" customHeight="1" x14ac:dyDescent="0.2">
      <c r="A35" s="122" t="s">
        <v>6748</v>
      </c>
      <c r="B35" s="122" t="s">
        <v>7010</v>
      </c>
      <c r="C35" s="125">
        <v>170</v>
      </c>
      <c r="D35" s="130">
        <f t="shared" si="0"/>
        <v>146.9</v>
      </c>
      <c r="E35" s="125">
        <v>226</v>
      </c>
    </row>
    <row r="36" spans="1:5" ht="15" customHeight="1" x14ac:dyDescent="0.2">
      <c r="A36" s="122" t="s">
        <v>6747</v>
      </c>
      <c r="B36" s="122" t="s">
        <v>7011</v>
      </c>
      <c r="C36" s="125">
        <v>170</v>
      </c>
      <c r="D36" s="130">
        <f t="shared" si="0"/>
        <v>146.9</v>
      </c>
      <c r="E36" s="125">
        <v>226</v>
      </c>
    </row>
    <row r="37" spans="1:5" ht="15" customHeight="1" x14ac:dyDescent="0.2">
      <c r="A37" s="122" t="s">
        <v>6746</v>
      </c>
      <c r="B37" s="122" t="s">
        <v>7012</v>
      </c>
      <c r="C37" s="125">
        <v>170</v>
      </c>
      <c r="D37" s="130">
        <f t="shared" si="0"/>
        <v>146.9</v>
      </c>
      <c r="E37" s="125">
        <v>226</v>
      </c>
    </row>
    <row r="38" spans="1:5" ht="15" customHeight="1" x14ac:dyDescent="0.2">
      <c r="A38" s="122" t="s">
        <v>6745</v>
      </c>
      <c r="B38" s="122" t="s">
        <v>7013</v>
      </c>
      <c r="C38" s="125">
        <v>170</v>
      </c>
      <c r="D38" s="130">
        <f t="shared" si="0"/>
        <v>146.9</v>
      </c>
      <c r="E38" s="125">
        <v>226</v>
      </c>
    </row>
    <row r="39" spans="1:5" ht="15" customHeight="1" x14ac:dyDescent="0.2">
      <c r="A39" s="122" t="s">
        <v>6744</v>
      </c>
      <c r="B39" s="122" t="s">
        <v>7014</v>
      </c>
      <c r="C39" s="125">
        <v>170</v>
      </c>
      <c r="D39" s="130">
        <f t="shared" si="0"/>
        <v>146.9</v>
      </c>
      <c r="E39" s="125">
        <v>226</v>
      </c>
    </row>
    <row r="40" spans="1:5" ht="15" customHeight="1" x14ac:dyDescent="0.2">
      <c r="A40" s="122" t="s">
        <v>6743</v>
      </c>
      <c r="B40" s="122" t="s">
        <v>7015</v>
      </c>
      <c r="C40" s="125">
        <v>170</v>
      </c>
      <c r="D40" s="130">
        <f t="shared" si="0"/>
        <v>146.9</v>
      </c>
      <c r="E40" s="125">
        <v>226</v>
      </c>
    </row>
    <row r="41" spans="1:5" ht="15" customHeight="1" x14ac:dyDescent="0.2">
      <c r="A41" s="122" t="s">
        <v>6742</v>
      </c>
      <c r="B41" s="122" t="s">
        <v>7016</v>
      </c>
      <c r="C41" s="125">
        <v>170</v>
      </c>
      <c r="D41" s="130">
        <f t="shared" si="0"/>
        <v>146.9</v>
      </c>
      <c r="E41" s="125">
        <v>226</v>
      </c>
    </row>
    <row r="42" spans="1:5" ht="15" customHeight="1" x14ac:dyDescent="0.2">
      <c r="A42" s="122" t="s">
        <v>6741</v>
      </c>
      <c r="B42" s="122" t="s">
        <v>7017</v>
      </c>
      <c r="C42" s="125">
        <v>170</v>
      </c>
      <c r="D42" s="130">
        <f t="shared" si="0"/>
        <v>146.9</v>
      </c>
      <c r="E42" s="125">
        <v>226</v>
      </c>
    </row>
    <row r="43" spans="1:5" ht="15" customHeight="1" x14ac:dyDescent="0.2">
      <c r="A43" s="122" t="s">
        <v>6740</v>
      </c>
      <c r="B43" s="122" t="s">
        <v>7018</v>
      </c>
      <c r="C43" s="125">
        <v>170</v>
      </c>
      <c r="D43" s="130">
        <f t="shared" si="0"/>
        <v>146.9</v>
      </c>
      <c r="E43" s="125">
        <v>226</v>
      </c>
    </row>
    <row r="44" spans="1:5" ht="15" customHeight="1" x14ac:dyDescent="0.2">
      <c r="A44" s="122" t="s">
        <v>6739</v>
      </c>
      <c r="B44" s="122" t="s">
        <v>7019</v>
      </c>
      <c r="C44" s="125">
        <v>170</v>
      </c>
      <c r="D44" s="130">
        <f t="shared" si="0"/>
        <v>146.9</v>
      </c>
      <c r="E44" s="125">
        <v>226</v>
      </c>
    </row>
    <row r="45" spans="1:5" ht="15" customHeight="1" x14ac:dyDescent="0.2">
      <c r="A45" s="122" t="s">
        <v>6738</v>
      </c>
      <c r="B45" s="122" t="s">
        <v>7020</v>
      </c>
      <c r="C45" s="125">
        <v>170</v>
      </c>
      <c r="D45" s="130">
        <f t="shared" si="0"/>
        <v>146.9</v>
      </c>
      <c r="E45" s="125">
        <v>226</v>
      </c>
    </row>
    <row r="46" spans="1:5" ht="15" customHeight="1" x14ac:dyDescent="0.2">
      <c r="A46" s="122" t="s">
        <v>6737</v>
      </c>
      <c r="B46" s="122" t="s">
        <v>7021</v>
      </c>
      <c r="C46" s="125">
        <v>170</v>
      </c>
      <c r="D46" s="130">
        <f t="shared" si="0"/>
        <v>146.9</v>
      </c>
      <c r="E46" s="125">
        <v>226</v>
      </c>
    </row>
    <row r="47" spans="1:5" ht="15" customHeight="1" x14ac:dyDescent="0.2">
      <c r="A47" s="122" t="s">
        <v>6736</v>
      </c>
      <c r="B47" s="122" t="s">
        <v>7022</v>
      </c>
      <c r="C47" s="125">
        <v>170</v>
      </c>
      <c r="D47" s="130">
        <f t="shared" si="0"/>
        <v>146.9</v>
      </c>
      <c r="E47" s="125">
        <v>226</v>
      </c>
    </row>
    <row r="48" spans="1:5" ht="15" customHeight="1" x14ac:dyDescent="0.2">
      <c r="A48" s="122" t="s">
        <v>6735</v>
      </c>
      <c r="B48" s="122" t="s">
        <v>7023</v>
      </c>
      <c r="C48" s="125">
        <v>170</v>
      </c>
      <c r="D48" s="130">
        <f t="shared" si="0"/>
        <v>146.9</v>
      </c>
      <c r="E48" s="125">
        <v>226</v>
      </c>
    </row>
    <row r="49" spans="1:5" ht="15" customHeight="1" x14ac:dyDescent="0.2">
      <c r="A49" s="122" t="s">
        <v>6734</v>
      </c>
      <c r="B49" s="122" t="s">
        <v>7024</v>
      </c>
      <c r="C49" s="125">
        <v>170</v>
      </c>
      <c r="D49" s="130">
        <f t="shared" si="0"/>
        <v>146.9</v>
      </c>
      <c r="E49" s="125">
        <v>226</v>
      </c>
    </row>
    <row r="50" spans="1:5" ht="15" customHeight="1" x14ac:dyDescent="0.2">
      <c r="A50" s="122" t="s">
        <v>6733</v>
      </c>
      <c r="B50" s="122" t="s">
        <v>7025</v>
      </c>
      <c r="C50" s="125">
        <v>170</v>
      </c>
      <c r="D50" s="130">
        <f t="shared" si="0"/>
        <v>146.9</v>
      </c>
      <c r="E50" s="125">
        <v>226</v>
      </c>
    </row>
    <row r="51" spans="1:5" ht="15" customHeight="1" x14ac:dyDescent="0.2">
      <c r="A51" s="122" t="s">
        <v>6732</v>
      </c>
      <c r="B51" s="122" t="s">
        <v>7026</v>
      </c>
      <c r="C51" s="125">
        <v>170</v>
      </c>
      <c r="D51" s="130">
        <f t="shared" si="0"/>
        <v>146.9</v>
      </c>
      <c r="E51" s="125">
        <v>226</v>
      </c>
    </row>
    <row r="52" spans="1:5" ht="15" customHeight="1" x14ac:dyDescent="0.2">
      <c r="A52" s="122" t="s">
        <v>6731</v>
      </c>
      <c r="B52" s="122" t="s">
        <v>7027</v>
      </c>
      <c r="C52" s="125">
        <v>170</v>
      </c>
      <c r="D52" s="130">
        <f t="shared" si="0"/>
        <v>146.9</v>
      </c>
      <c r="E52" s="125">
        <v>226</v>
      </c>
    </row>
    <row r="53" spans="1:5" ht="15" customHeight="1" x14ac:dyDescent="0.2">
      <c r="A53" s="122" t="s">
        <v>6730</v>
      </c>
      <c r="B53" s="122" t="s">
        <v>7028</v>
      </c>
      <c r="C53" s="125">
        <v>170</v>
      </c>
      <c r="D53" s="130">
        <f t="shared" si="0"/>
        <v>146.9</v>
      </c>
      <c r="E53" s="125">
        <v>226</v>
      </c>
    </row>
    <row r="54" spans="1:5" ht="15" customHeight="1" x14ac:dyDescent="0.2">
      <c r="A54" s="122" t="s">
        <v>6729</v>
      </c>
      <c r="B54" s="122" t="s">
        <v>7029</v>
      </c>
      <c r="C54" s="125">
        <v>170</v>
      </c>
      <c r="D54" s="130">
        <f t="shared" si="0"/>
        <v>146.9</v>
      </c>
      <c r="E54" s="125">
        <v>226</v>
      </c>
    </row>
    <row r="55" spans="1:5" ht="15" customHeight="1" x14ac:dyDescent="0.2">
      <c r="A55" s="122" t="s">
        <v>6728</v>
      </c>
      <c r="B55" s="122" t="s">
        <v>7030</v>
      </c>
      <c r="C55" s="125">
        <v>170</v>
      </c>
      <c r="D55" s="130">
        <f t="shared" si="0"/>
        <v>146.9</v>
      </c>
      <c r="E55" s="125">
        <v>226</v>
      </c>
    </row>
    <row r="56" spans="1:5" ht="15" customHeight="1" x14ac:dyDescent="0.2">
      <c r="A56" s="122" t="s">
        <v>6816</v>
      </c>
      <c r="B56" s="122" t="s">
        <v>7073</v>
      </c>
      <c r="C56" s="125">
        <v>734</v>
      </c>
      <c r="D56" s="130">
        <f t="shared" si="0"/>
        <v>636.35</v>
      </c>
      <c r="E56" s="125">
        <v>979</v>
      </c>
    </row>
    <row r="57" spans="1:5" ht="15" customHeight="1" x14ac:dyDescent="0.2">
      <c r="A57" s="122" t="s">
        <v>434</v>
      </c>
      <c r="B57" s="122" t="s">
        <v>435</v>
      </c>
      <c r="C57" s="125">
        <v>384</v>
      </c>
      <c r="D57" s="130">
        <f t="shared" si="0"/>
        <v>332.8</v>
      </c>
      <c r="E57" s="125">
        <v>512</v>
      </c>
    </row>
    <row r="58" spans="1:5" ht="15" customHeight="1" x14ac:dyDescent="0.2">
      <c r="A58" s="122" t="s">
        <v>436</v>
      </c>
      <c r="B58" s="122" t="s">
        <v>437</v>
      </c>
      <c r="C58" s="125">
        <v>590</v>
      </c>
      <c r="D58" s="130">
        <f t="shared" si="0"/>
        <v>511.55</v>
      </c>
      <c r="E58" s="125">
        <v>787</v>
      </c>
    </row>
    <row r="59" spans="1:5" ht="15" customHeight="1" x14ac:dyDescent="0.2">
      <c r="A59" s="122" t="s">
        <v>6879</v>
      </c>
      <c r="B59" s="122" t="s">
        <v>7186</v>
      </c>
      <c r="C59" s="125">
        <v>590</v>
      </c>
      <c r="D59" s="130">
        <f t="shared" si="0"/>
        <v>511.55</v>
      </c>
      <c r="E59" s="125">
        <v>787</v>
      </c>
    </row>
    <row r="60" spans="1:5" ht="15" customHeight="1" x14ac:dyDescent="0.2">
      <c r="A60" s="122" t="s">
        <v>6880</v>
      </c>
      <c r="B60" s="122" t="s">
        <v>7185</v>
      </c>
      <c r="C60" s="125">
        <v>590</v>
      </c>
      <c r="D60" s="130">
        <f t="shared" si="0"/>
        <v>511.55</v>
      </c>
      <c r="E60" s="125">
        <v>787</v>
      </c>
    </row>
    <row r="61" spans="1:5" ht="15" customHeight="1" x14ac:dyDescent="0.2">
      <c r="A61" s="122" t="s">
        <v>6877</v>
      </c>
      <c r="B61" s="122" t="s">
        <v>7187</v>
      </c>
      <c r="C61" s="124">
        <v>2145</v>
      </c>
      <c r="D61" s="130">
        <f t="shared" si="0"/>
        <v>1859</v>
      </c>
      <c r="E61" s="124">
        <v>2860</v>
      </c>
    </row>
    <row r="62" spans="1:5" ht="15" customHeight="1" x14ac:dyDescent="0.2">
      <c r="A62" s="122" t="s">
        <v>6873</v>
      </c>
      <c r="B62" s="122" t="s">
        <v>7191</v>
      </c>
      <c r="C62" s="125">
        <v>557</v>
      </c>
      <c r="D62" s="130">
        <f t="shared" si="0"/>
        <v>482.95</v>
      </c>
      <c r="E62" s="125">
        <v>743</v>
      </c>
    </row>
    <row r="63" spans="1:5" ht="15" customHeight="1" x14ac:dyDescent="0.2">
      <c r="A63" s="122" t="s">
        <v>6869</v>
      </c>
      <c r="B63" s="122" t="s">
        <v>7195</v>
      </c>
      <c r="C63" s="124">
        <v>1856</v>
      </c>
      <c r="D63" s="130">
        <f t="shared" si="0"/>
        <v>1608.75</v>
      </c>
      <c r="E63" s="124">
        <v>2475</v>
      </c>
    </row>
    <row r="64" spans="1:5" ht="15" customHeight="1" x14ac:dyDescent="0.2">
      <c r="A64" s="122" t="s">
        <v>6872</v>
      </c>
      <c r="B64" s="122" t="s">
        <v>7192</v>
      </c>
      <c r="C64" s="125">
        <v>434</v>
      </c>
      <c r="D64" s="130">
        <f t="shared" si="0"/>
        <v>375.7</v>
      </c>
      <c r="E64" s="125">
        <v>578</v>
      </c>
    </row>
    <row r="65" spans="1:5" ht="15" customHeight="1" x14ac:dyDescent="0.2">
      <c r="A65" s="122" t="s">
        <v>6871</v>
      </c>
      <c r="B65" s="122" t="s">
        <v>7193</v>
      </c>
      <c r="C65" s="125">
        <v>434</v>
      </c>
      <c r="D65" s="130">
        <f t="shared" si="0"/>
        <v>375.7</v>
      </c>
      <c r="E65" s="125">
        <v>578</v>
      </c>
    </row>
    <row r="66" spans="1:5" ht="15" customHeight="1" x14ac:dyDescent="0.2">
      <c r="A66" s="122" t="s">
        <v>6870</v>
      </c>
      <c r="B66" s="122" t="s">
        <v>7194</v>
      </c>
      <c r="C66" s="125">
        <v>434</v>
      </c>
      <c r="D66" s="130">
        <f t="shared" si="0"/>
        <v>375.7</v>
      </c>
      <c r="E66" s="125">
        <v>578</v>
      </c>
    </row>
    <row r="67" spans="1:5" ht="15" customHeight="1" x14ac:dyDescent="0.2">
      <c r="A67" s="122" t="s">
        <v>6875</v>
      </c>
      <c r="B67" s="122" t="s">
        <v>7189</v>
      </c>
      <c r="C67" s="124">
        <v>1436</v>
      </c>
      <c r="D67" s="130">
        <f t="shared" si="0"/>
        <v>1244.1000000000001</v>
      </c>
      <c r="E67" s="124">
        <v>1914</v>
      </c>
    </row>
    <row r="68" spans="1:5" ht="15" customHeight="1" x14ac:dyDescent="0.2">
      <c r="A68" s="122" t="s">
        <v>6881</v>
      </c>
      <c r="B68" s="122" t="s">
        <v>7184</v>
      </c>
      <c r="C68" s="125">
        <v>590</v>
      </c>
      <c r="D68" s="130">
        <f t="shared" si="0"/>
        <v>511.55</v>
      </c>
      <c r="E68" s="125">
        <v>787</v>
      </c>
    </row>
    <row r="69" spans="1:5" ht="15" customHeight="1" x14ac:dyDescent="0.2">
      <c r="A69" s="122" t="s">
        <v>4316</v>
      </c>
      <c r="B69" s="122" t="s">
        <v>7718</v>
      </c>
      <c r="C69" s="125">
        <v>809</v>
      </c>
      <c r="D69" s="130">
        <f t="shared" ref="D69:D132" si="1">E69*0.65</f>
        <v>700.7</v>
      </c>
      <c r="E69" s="124">
        <v>1078</v>
      </c>
    </row>
    <row r="70" spans="1:5" ht="15" customHeight="1" x14ac:dyDescent="0.2">
      <c r="A70" s="122" t="s">
        <v>4317</v>
      </c>
      <c r="B70" s="122" t="s">
        <v>4318</v>
      </c>
      <c r="C70" s="125">
        <v>755</v>
      </c>
      <c r="D70" s="130">
        <f t="shared" si="1"/>
        <v>654.55000000000007</v>
      </c>
      <c r="E70" s="124">
        <v>1007</v>
      </c>
    </row>
    <row r="71" spans="1:5" ht="15" customHeight="1" x14ac:dyDescent="0.2">
      <c r="A71" s="122" t="s">
        <v>6874</v>
      </c>
      <c r="B71" s="122" t="s">
        <v>7190</v>
      </c>
      <c r="C71" s="124">
        <v>2087</v>
      </c>
      <c r="D71" s="130">
        <f t="shared" si="1"/>
        <v>1808.95</v>
      </c>
      <c r="E71" s="124">
        <v>2783</v>
      </c>
    </row>
    <row r="72" spans="1:5" ht="15" customHeight="1" x14ac:dyDescent="0.2">
      <c r="A72" s="122" t="s">
        <v>4319</v>
      </c>
      <c r="B72" s="122" t="s">
        <v>4320</v>
      </c>
      <c r="C72" s="125">
        <v>520</v>
      </c>
      <c r="D72" s="130">
        <f t="shared" si="1"/>
        <v>450.45</v>
      </c>
      <c r="E72" s="125">
        <v>693</v>
      </c>
    </row>
    <row r="73" spans="1:5" ht="15" customHeight="1" x14ac:dyDescent="0.2">
      <c r="A73" s="122" t="s">
        <v>6825</v>
      </c>
      <c r="B73" s="122" t="s">
        <v>7095</v>
      </c>
      <c r="C73" s="125">
        <v>660</v>
      </c>
      <c r="D73" s="130">
        <f t="shared" si="1"/>
        <v>572</v>
      </c>
      <c r="E73" s="125">
        <v>880</v>
      </c>
    </row>
    <row r="74" spans="1:5" ht="15" customHeight="1" x14ac:dyDescent="0.2">
      <c r="A74" s="122" t="s">
        <v>438</v>
      </c>
      <c r="B74" s="122" t="s">
        <v>439</v>
      </c>
      <c r="C74" s="124">
        <v>1196</v>
      </c>
      <c r="D74" s="130">
        <f t="shared" si="1"/>
        <v>1036.75</v>
      </c>
      <c r="E74" s="124">
        <v>1595</v>
      </c>
    </row>
    <row r="75" spans="1:5" ht="15" customHeight="1" x14ac:dyDescent="0.2">
      <c r="A75" s="122" t="s">
        <v>440</v>
      </c>
      <c r="B75" s="122" t="s">
        <v>441</v>
      </c>
      <c r="C75" s="125">
        <v>714</v>
      </c>
      <c r="D75" s="130">
        <f t="shared" si="1"/>
        <v>618.80000000000007</v>
      </c>
      <c r="E75" s="125">
        <v>952</v>
      </c>
    </row>
    <row r="76" spans="1:5" ht="15" customHeight="1" x14ac:dyDescent="0.2">
      <c r="A76" s="122" t="s">
        <v>7719</v>
      </c>
      <c r="B76" s="122" t="s">
        <v>7720</v>
      </c>
      <c r="C76" s="124">
        <v>1498</v>
      </c>
      <c r="D76" s="130">
        <f t="shared" si="1"/>
        <v>1298.05</v>
      </c>
      <c r="E76" s="124">
        <v>1997</v>
      </c>
    </row>
    <row r="77" spans="1:5" ht="15" customHeight="1" x14ac:dyDescent="0.2">
      <c r="A77" s="122" t="s">
        <v>442</v>
      </c>
      <c r="B77" s="122" t="s">
        <v>4321</v>
      </c>
      <c r="C77" s="124">
        <v>1498</v>
      </c>
      <c r="D77" s="130">
        <f t="shared" si="1"/>
        <v>1298.05</v>
      </c>
      <c r="E77" s="124">
        <v>1997</v>
      </c>
    </row>
    <row r="78" spans="1:5" ht="15" customHeight="1" x14ac:dyDescent="0.2">
      <c r="A78" s="122" t="s">
        <v>6848</v>
      </c>
      <c r="B78" s="122" t="s">
        <v>7103</v>
      </c>
      <c r="C78" s="124">
        <v>3032</v>
      </c>
      <c r="D78" s="130">
        <f t="shared" si="1"/>
        <v>2627.9500000000003</v>
      </c>
      <c r="E78" s="124">
        <v>4043</v>
      </c>
    </row>
    <row r="79" spans="1:5" ht="15" customHeight="1" x14ac:dyDescent="0.2">
      <c r="A79" s="122" t="s">
        <v>2289</v>
      </c>
      <c r="B79" s="122" t="s">
        <v>4322</v>
      </c>
      <c r="C79" s="125">
        <v>957</v>
      </c>
      <c r="D79" s="130">
        <f t="shared" si="1"/>
        <v>829.4</v>
      </c>
      <c r="E79" s="124">
        <v>1276</v>
      </c>
    </row>
    <row r="80" spans="1:5" ht="15" customHeight="1" x14ac:dyDescent="0.2">
      <c r="A80" s="122" t="s">
        <v>2290</v>
      </c>
      <c r="B80" s="122" t="s">
        <v>4323</v>
      </c>
      <c r="C80" s="124">
        <v>2203</v>
      </c>
      <c r="D80" s="130">
        <f t="shared" si="1"/>
        <v>1909.05</v>
      </c>
      <c r="E80" s="124">
        <v>2937</v>
      </c>
    </row>
    <row r="81" spans="1:5" ht="15" customHeight="1" x14ac:dyDescent="0.2">
      <c r="A81" s="122" t="s">
        <v>2291</v>
      </c>
      <c r="B81" s="122" t="s">
        <v>4324</v>
      </c>
      <c r="C81" s="124">
        <v>1312</v>
      </c>
      <c r="D81" s="130">
        <f t="shared" si="1"/>
        <v>1136.8500000000001</v>
      </c>
      <c r="E81" s="124">
        <v>1749</v>
      </c>
    </row>
    <row r="82" spans="1:5" ht="15" customHeight="1" x14ac:dyDescent="0.2">
      <c r="A82" s="122" t="s">
        <v>2292</v>
      </c>
      <c r="B82" s="122" t="s">
        <v>4325</v>
      </c>
      <c r="C82" s="124">
        <v>1188</v>
      </c>
      <c r="D82" s="130">
        <f t="shared" si="1"/>
        <v>1029.6000000000001</v>
      </c>
      <c r="E82" s="124">
        <v>1584</v>
      </c>
    </row>
    <row r="83" spans="1:5" ht="15" customHeight="1" x14ac:dyDescent="0.2">
      <c r="A83" s="122" t="s">
        <v>2293</v>
      </c>
      <c r="B83" s="122" t="s">
        <v>4326</v>
      </c>
      <c r="C83" s="124">
        <v>1188</v>
      </c>
      <c r="D83" s="130">
        <f t="shared" si="1"/>
        <v>1029.6000000000001</v>
      </c>
      <c r="E83" s="124">
        <v>1584</v>
      </c>
    </row>
    <row r="84" spans="1:5" ht="15" customHeight="1" x14ac:dyDescent="0.2">
      <c r="A84" s="122" t="s">
        <v>6820</v>
      </c>
      <c r="B84" s="122" t="s">
        <v>7078</v>
      </c>
      <c r="C84" s="124">
        <v>1127</v>
      </c>
      <c r="D84" s="130">
        <f t="shared" si="1"/>
        <v>976.30000000000007</v>
      </c>
      <c r="E84" s="124">
        <v>1502</v>
      </c>
    </row>
    <row r="85" spans="1:5" ht="15" customHeight="1" x14ac:dyDescent="0.2">
      <c r="A85" s="122" t="s">
        <v>443</v>
      </c>
      <c r="B85" s="122" t="s">
        <v>444</v>
      </c>
      <c r="C85" s="124">
        <v>3102</v>
      </c>
      <c r="D85" s="130">
        <f t="shared" si="1"/>
        <v>2688.4</v>
      </c>
      <c r="E85" s="124">
        <v>4136</v>
      </c>
    </row>
    <row r="86" spans="1:5" ht="15" customHeight="1" x14ac:dyDescent="0.2">
      <c r="A86" s="122" t="s">
        <v>445</v>
      </c>
      <c r="B86" s="122" t="s">
        <v>446</v>
      </c>
      <c r="C86" s="124">
        <v>3564</v>
      </c>
      <c r="D86" s="130">
        <f t="shared" si="1"/>
        <v>3088.8</v>
      </c>
      <c r="E86" s="124">
        <v>4752</v>
      </c>
    </row>
    <row r="87" spans="1:5" ht="15" customHeight="1" x14ac:dyDescent="0.2">
      <c r="A87" s="122" t="s">
        <v>447</v>
      </c>
      <c r="B87" s="122" t="s">
        <v>448</v>
      </c>
      <c r="C87" s="125">
        <v>990</v>
      </c>
      <c r="D87" s="130">
        <f t="shared" si="1"/>
        <v>858</v>
      </c>
      <c r="E87" s="124">
        <v>1320</v>
      </c>
    </row>
    <row r="88" spans="1:5" ht="15" customHeight="1" x14ac:dyDescent="0.2">
      <c r="A88" s="122" t="s">
        <v>4327</v>
      </c>
      <c r="B88" s="122" t="s">
        <v>4328</v>
      </c>
      <c r="C88" s="124">
        <v>1011</v>
      </c>
      <c r="D88" s="130">
        <f t="shared" si="1"/>
        <v>876.2</v>
      </c>
      <c r="E88" s="124">
        <v>1348</v>
      </c>
    </row>
    <row r="89" spans="1:5" ht="15" customHeight="1" x14ac:dyDescent="0.2">
      <c r="A89" s="122" t="s">
        <v>449</v>
      </c>
      <c r="B89" s="122" t="s">
        <v>450</v>
      </c>
      <c r="C89" s="125">
        <v>990</v>
      </c>
      <c r="D89" s="130">
        <f t="shared" si="1"/>
        <v>858</v>
      </c>
      <c r="E89" s="124">
        <v>1320</v>
      </c>
    </row>
    <row r="90" spans="1:5" ht="15" customHeight="1" x14ac:dyDescent="0.2">
      <c r="A90" s="122" t="s">
        <v>451</v>
      </c>
      <c r="B90" s="122" t="s">
        <v>452</v>
      </c>
      <c r="C90" s="125">
        <v>797</v>
      </c>
      <c r="D90" s="130">
        <f t="shared" si="1"/>
        <v>690.30000000000007</v>
      </c>
      <c r="E90" s="124">
        <v>1062</v>
      </c>
    </row>
    <row r="91" spans="1:5" ht="15" customHeight="1" x14ac:dyDescent="0.2">
      <c r="A91" s="122" t="s">
        <v>453</v>
      </c>
      <c r="B91" s="122" t="s">
        <v>454</v>
      </c>
      <c r="C91" s="125">
        <v>797</v>
      </c>
      <c r="D91" s="130">
        <f t="shared" si="1"/>
        <v>690.30000000000007</v>
      </c>
      <c r="E91" s="124">
        <v>1062</v>
      </c>
    </row>
    <row r="92" spans="1:5" ht="15" customHeight="1" x14ac:dyDescent="0.2">
      <c r="A92" s="122" t="s">
        <v>455</v>
      </c>
      <c r="B92" s="122" t="s">
        <v>456</v>
      </c>
      <c r="C92" s="125">
        <v>797</v>
      </c>
      <c r="D92" s="130">
        <f t="shared" si="1"/>
        <v>690.30000000000007</v>
      </c>
      <c r="E92" s="124">
        <v>1062</v>
      </c>
    </row>
    <row r="93" spans="1:5" ht="15" customHeight="1" x14ac:dyDescent="0.2">
      <c r="A93" s="122" t="s">
        <v>6921</v>
      </c>
      <c r="B93" s="122" t="s">
        <v>7127</v>
      </c>
      <c r="C93" s="125">
        <v>330</v>
      </c>
      <c r="D93" s="130">
        <f t="shared" si="1"/>
        <v>286</v>
      </c>
      <c r="E93" s="125">
        <v>440</v>
      </c>
    </row>
    <row r="94" spans="1:5" ht="15" customHeight="1" x14ac:dyDescent="0.2">
      <c r="A94" s="122" t="s">
        <v>1133</v>
      </c>
      <c r="B94" s="122" t="s">
        <v>4329</v>
      </c>
      <c r="C94" s="125">
        <v>677</v>
      </c>
      <c r="D94" s="130">
        <f t="shared" si="1"/>
        <v>586.30000000000007</v>
      </c>
      <c r="E94" s="125">
        <v>902</v>
      </c>
    </row>
    <row r="95" spans="1:5" ht="15" customHeight="1" x14ac:dyDescent="0.2">
      <c r="A95" s="122" t="s">
        <v>6919</v>
      </c>
      <c r="B95" s="122" t="s">
        <v>7129</v>
      </c>
      <c r="C95" s="125">
        <v>446</v>
      </c>
      <c r="D95" s="130">
        <f t="shared" si="1"/>
        <v>386.1</v>
      </c>
      <c r="E95" s="125">
        <v>594</v>
      </c>
    </row>
    <row r="96" spans="1:5" ht="15" customHeight="1" x14ac:dyDescent="0.2">
      <c r="A96" s="122" t="s">
        <v>4330</v>
      </c>
      <c r="B96" s="122" t="s">
        <v>4331</v>
      </c>
      <c r="C96" s="125">
        <v>467</v>
      </c>
      <c r="D96" s="130">
        <f t="shared" si="1"/>
        <v>404.3</v>
      </c>
      <c r="E96" s="125">
        <v>622</v>
      </c>
    </row>
    <row r="97" spans="1:5" ht="15" customHeight="1" x14ac:dyDescent="0.2">
      <c r="A97" s="122" t="s">
        <v>4332</v>
      </c>
      <c r="B97" s="122" t="s">
        <v>7130</v>
      </c>
      <c r="C97" s="125">
        <v>805</v>
      </c>
      <c r="D97" s="130">
        <f t="shared" si="1"/>
        <v>697.45</v>
      </c>
      <c r="E97" s="124">
        <v>1073</v>
      </c>
    </row>
    <row r="98" spans="1:5" ht="15" customHeight="1" x14ac:dyDescent="0.2">
      <c r="A98" s="122" t="s">
        <v>6922</v>
      </c>
      <c r="B98" s="122" t="s">
        <v>7126</v>
      </c>
      <c r="C98" s="125">
        <v>446</v>
      </c>
      <c r="D98" s="130">
        <f t="shared" si="1"/>
        <v>386.1</v>
      </c>
      <c r="E98" s="125">
        <v>594</v>
      </c>
    </row>
    <row r="99" spans="1:5" ht="15" customHeight="1" x14ac:dyDescent="0.2">
      <c r="A99" s="122" t="s">
        <v>6920</v>
      </c>
      <c r="B99" s="122" t="s">
        <v>7128</v>
      </c>
      <c r="C99" s="125">
        <v>446</v>
      </c>
      <c r="D99" s="130">
        <f t="shared" si="1"/>
        <v>386.1</v>
      </c>
      <c r="E99" s="125">
        <v>594</v>
      </c>
    </row>
    <row r="100" spans="1:5" ht="15" customHeight="1" x14ac:dyDescent="0.2">
      <c r="A100" s="122" t="s">
        <v>457</v>
      </c>
      <c r="B100" s="122" t="s">
        <v>458</v>
      </c>
      <c r="C100" s="125">
        <v>805</v>
      </c>
      <c r="D100" s="130">
        <f t="shared" si="1"/>
        <v>697.45</v>
      </c>
      <c r="E100" s="124">
        <v>1073</v>
      </c>
    </row>
    <row r="101" spans="1:5" ht="15" customHeight="1" x14ac:dyDescent="0.2">
      <c r="A101" s="122" t="s">
        <v>6910</v>
      </c>
      <c r="B101" s="122" t="s">
        <v>7152</v>
      </c>
      <c r="C101" s="125">
        <v>701</v>
      </c>
      <c r="D101" s="130">
        <f t="shared" si="1"/>
        <v>607.75</v>
      </c>
      <c r="E101" s="125">
        <v>935</v>
      </c>
    </row>
    <row r="102" spans="1:5" ht="15" customHeight="1" x14ac:dyDescent="0.2">
      <c r="A102" s="122" t="s">
        <v>6911</v>
      </c>
      <c r="B102" s="122" t="s">
        <v>7151</v>
      </c>
      <c r="C102" s="125">
        <v>701</v>
      </c>
      <c r="D102" s="130">
        <f t="shared" si="1"/>
        <v>607.75</v>
      </c>
      <c r="E102" s="125">
        <v>935</v>
      </c>
    </row>
    <row r="103" spans="1:5" ht="15" customHeight="1" x14ac:dyDescent="0.2">
      <c r="A103" s="122" t="s">
        <v>6755</v>
      </c>
      <c r="B103" s="122" t="s">
        <v>7032</v>
      </c>
      <c r="C103" s="125">
        <v>206</v>
      </c>
      <c r="D103" s="130">
        <f t="shared" si="1"/>
        <v>178.75</v>
      </c>
      <c r="E103" s="125">
        <v>275</v>
      </c>
    </row>
    <row r="104" spans="1:5" ht="15" customHeight="1" x14ac:dyDescent="0.2">
      <c r="A104" s="122" t="s">
        <v>6756</v>
      </c>
      <c r="B104" s="122" t="s">
        <v>7031</v>
      </c>
      <c r="C104" s="125">
        <v>508</v>
      </c>
      <c r="D104" s="130">
        <f t="shared" si="1"/>
        <v>440.05</v>
      </c>
      <c r="E104" s="125">
        <v>677</v>
      </c>
    </row>
    <row r="105" spans="1:5" ht="15" customHeight="1" x14ac:dyDescent="0.2">
      <c r="A105" s="122" t="s">
        <v>459</v>
      </c>
      <c r="B105" s="122" t="s">
        <v>460</v>
      </c>
      <c r="C105" s="125">
        <v>706</v>
      </c>
      <c r="D105" s="130">
        <f t="shared" si="1"/>
        <v>611.65</v>
      </c>
      <c r="E105" s="125">
        <v>941</v>
      </c>
    </row>
    <row r="106" spans="1:5" ht="15" customHeight="1" x14ac:dyDescent="0.2">
      <c r="A106" s="122" t="s">
        <v>461</v>
      </c>
      <c r="B106" s="122" t="s">
        <v>462</v>
      </c>
      <c r="C106" s="125">
        <v>668</v>
      </c>
      <c r="D106" s="130">
        <f t="shared" si="1"/>
        <v>579.15</v>
      </c>
      <c r="E106" s="125">
        <v>891</v>
      </c>
    </row>
    <row r="107" spans="1:5" ht="15" customHeight="1" x14ac:dyDescent="0.2">
      <c r="A107" s="122" t="s">
        <v>6923</v>
      </c>
      <c r="B107" s="122" t="s">
        <v>6980</v>
      </c>
      <c r="C107" s="124">
        <v>2995</v>
      </c>
      <c r="D107" s="130">
        <f t="shared" si="1"/>
        <v>2595.4500000000003</v>
      </c>
      <c r="E107" s="124">
        <v>3993</v>
      </c>
    </row>
    <row r="108" spans="1:5" ht="15" customHeight="1" x14ac:dyDescent="0.2">
      <c r="A108" s="122" t="s">
        <v>463</v>
      </c>
      <c r="B108" s="122" t="s">
        <v>464</v>
      </c>
      <c r="C108" s="124">
        <v>1312</v>
      </c>
      <c r="D108" s="130">
        <f t="shared" si="1"/>
        <v>1136.8500000000001</v>
      </c>
      <c r="E108" s="124">
        <v>1749</v>
      </c>
    </row>
    <row r="109" spans="1:5" ht="15" customHeight="1" x14ac:dyDescent="0.2">
      <c r="A109" s="122" t="s">
        <v>6865</v>
      </c>
      <c r="B109" s="122" t="s">
        <v>7199</v>
      </c>
      <c r="C109" s="124">
        <v>1856</v>
      </c>
      <c r="D109" s="130">
        <f t="shared" si="1"/>
        <v>1608.75</v>
      </c>
      <c r="E109" s="124">
        <v>2475</v>
      </c>
    </row>
    <row r="110" spans="1:5" ht="15" customHeight="1" x14ac:dyDescent="0.2">
      <c r="A110" s="122" t="s">
        <v>4373</v>
      </c>
      <c r="B110" s="122" t="s">
        <v>7721</v>
      </c>
      <c r="C110" s="124">
        <v>4232</v>
      </c>
      <c r="D110" s="130">
        <f t="shared" si="1"/>
        <v>3667.9500000000003</v>
      </c>
      <c r="E110" s="124">
        <v>5643</v>
      </c>
    </row>
    <row r="111" spans="1:5" ht="15" customHeight="1" x14ac:dyDescent="0.2">
      <c r="A111" s="122" t="s">
        <v>465</v>
      </c>
      <c r="B111" s="122" t="s">
        <v>466</v>
      </c>
      <c r="C111" s="124">
        <v>1196</v>
      </c>
      <c r="D111" s="130">
        <f t="shared" si="1"/>
        <v>1036.75</v>
      </c>
      <c r="E111" s="124">
        <v>1595</v>
      </c>
    </row>
    <row r="112" spans="1:5" ht="15" customHeight="1" x14ac:dyDescent="0.2">
      <c r="A112" s="122" t="s">
        <v>467</v>
      </c>
      <c r="B112" s="122" t="s">
        <v>468</v>
      </c>
      <c r="C112" s="125">
        <v>520</v>
      </c>
      <c r="D112" s="130">
        <f t="shared" si="1"/>
        <v>450.45</v>
      </c>
      <c r="E112" s="125">
        <v>693</v>
      </c>
    </row>
    <row r="113" spans="1:5" ht="15" customHeight="1" x14ac:dyDescent="0.2">
      <c r="A113" s="122" t="s">
        <v>469</v>
      </c>
      <c r="B113" s="122" t="s">
        <v>470</v>
      </c>
      <c r="C113" s="124">
        <v>1196</v>
      </c>
      <c r="D113" s="130">
        <f t="shared" si="1"/>
        <v>1036.75</v>
      </c>
      <c r="E113" s="124">
        <v>1595</v>
      </c>
    </row>
    <row r="114" spans="1:5" ht="15" customHeight="1" x14ac:dyDescent="0.2">
      <c r="A114" s="122" t="s">
        <v>471</v>
      </c>
      <c r="B114" s="122" t="s">
        <v>472</v>
      </c>
      <c r="C114" s="125">
        <v>566</v>
      </c>
      <c r="D114" s="130">
        <f t="shared" si="1"/>
        <v>490.1</v>
      </c>
      <c r="E114" s="125">
        <v>754</v>
      </c>
    </row>
    <row r="115" spans="1:5" ht="15" customHeight="1" x14ac:dyDescent="0.2">
      <c r="A115" s="122" t="s">
        <v>473</v>
      </c>
      <c r="B115" s="122" t="s">
        <v>474</v>
      </c>
      <c r="C115" s="125">
        <v>722</v>
      </c>
      <c r="D115" s="130">
        <f t="shared" si="1"/>
        <v>625.95000000000005</v>
      </c>
      <c r="E115" s="125">
        <v>963</v>
      </c>
    </row>
    <row r="116" spans="1:5" ht="15" customHeight="1" x14ac:dyDescent="0.2">
      <c r="A116" s="122" t="s">
        <v>475</v>
      </c>
      <c r="B116" s="122" t="s">
        <v>476</v>
      </c>
      <c r="C116" s="125">
        <v>520</v>
      </c>
      <c r="D116" s="130">
        <f t="shared" si="1"/>
        <v>450.45</v>
      </c>
      <c r="E116" s="125">
        <v>693</v>
      </c>
    </row>
    <row r="117" spans="1:5" ht="15" customHeight="1" x14ac:dyDescent="0.2">
      <c r="A117" s="122" t="s">
        <v>477</v>
      </c>
      <c r="B117" s="122" t="s">
        <v>478</v>
      </c>
      <c r="C117" s="125">
        <v>566</v>
      </c>
      <c r="D117" s="130">
        <f t="shared" si="1"/>
        <v>490.1</v>
      </c>
      <c r="E117" s="125">
        <v>754</v>
      </c>
    </row>
    <row r="118" spans="1:5" ht="15" customHeight="1" x14ac:dyDescent="0.2">
      <c r="A118" s="122" t="s">
        <v>479</v>
      </c>
      <c r="B118" s="122" t="s">
        <v>7722</v>
      </c>
      <c r="C118" s="125">
        <v>322</v>
      </c>
      <c r="D118" s="130">
        <f t="shared" si="1"/>
        <v>278.85000000000002</v>
      </c>
      <c r="E118" s="125">
        <v>429</v>
      </c>
    </row>
    <row r="119" spans="1:5" ht="15" customHeight="1" x14ac:dyDescent="0.2">
      <c r="A119" s="122" t="s">
        <v>480</v>
      </c>
      <c r="B119" s="122" t="s">
        <v>481</v>
      </c>
      <c r="C119" s="125">
        <v>536</v>
      </c>
      <c r="D119" s="130">
        <f t="shared" si="1"/>
        <v>464.75</v>
      </c>
      <c r="E119" s="125">
        <v>715</v>
      </c>
    </row>
    <row r="120" spans="1:5" ht="15" customHeight="1" x14ac:dyDescent="0.2">
      <c r="A120" s="122" t="s">
        <v>482</v>
      </c>
      <c r="B120" s="122" t="s">
        <v>483</v>
      </c>
      <c r="C120" s="124">
        <v>2888</v>
      </c>
      <c r="D120" s="130">
        <f t="shared" si="1"/>
        <v>2502.5</v>
      </c>
      <c r="E120" s="124">
        <v>3850</v>
      </c>
    </row>
    <row r="121" spans="1:5" ht="15" customHeight="1" x14ac:dyDescent="0.2">
      <c r="A121" s="122" t="s">
        <v>484</v>
      </c>
      <c r="B121" s="122" t="s">
        <v>485</v>
      </c>
      <c r="C121" s="124">
        <v>2888</v>
      </c>
      <c r="D121" s="130">
        <f t="shared" si="1"/>
        <v>2502.5</v>
      </c>
      <c r="E121" s="124">
        <v>3850</v>
      </c>
    </row>
    <row r="122" spans="1:5" ht="15" customHeight="1" x14ac:dyDescent="0.2">
      <c r="A122" s="122" t="s">
        <v>486</v>
      </c>
      <c r="B122" s="122" t="s">
        <v>487</v>
      </c>
      <c r="C122" s="124">
        <v>2888</v>
      </c>
      <c r="D122" s="130">
        <f t="shared" si="1"/>
        <v>2502.5</v>
      </c>
      <c r="E122" s="124">
        <v>3850</v>
      </c>
    </row>
    <row r="123" spans="1:5" ht="15" customHeight="1" x14ac:dyDescent="0.2">
      <c r="A123" s="122" t="s">
        <v>488</v>
      </c>
      <c r="B123" s="122" t="s">
        <v>489</v>
      </c>
      <c r="C123" s="125">
        <v>384</v>
      </c>
      <c r="D123" s="130">
        <f t="shared" si="1"/>
        <v>332.8</v>
      </c>
      <c r="E123" s="125">
        <v>512</v>
      </c>
    </row>
    <row r="124" spans="1:5" ht="15" customHeight="1" x14ac:dyDescent="0.2">
      <c r="A124" s="122" t="s">
        <v>490</v>
      </c>
      <c r="B124" s="122" t="s">
        <v>491</v>
      </c>
      <c r="C124" s="125">
        <v>689</v>
      </c>
      <c r="D124" s="130">
        <f t="shared" si="1"/>
        <v>597.35</v>
      </c>
      <c r="E124" s="125">
        <v>919</v>
      </c>
    </row>
    <row r="125" spans="1:5" ht="15" customHeight="1" x14ac:dyDescent="0.2">
      <c r="A125" s="122" t="s">
        <v>492</v>
      </c>
      <c r="B125" s="122" t="s">
        <v>493</v>
      </c>
      <c r="C125" s="125">
        <v>536</v>
      </c>
      <c r="D125" s="130">
        <f t="shared" si="1"/>
        <v>464.75</v>
      </c>
      <c r="E125" s="125">
        <v>715</v>
      </c>
    </row>
    <row r="126" spans="1:5" ht="15" customHeight="1" x14ac:dyDescent="0.2">
      <c r="A126" s="122" t="s">
        <v>494</v>
      </c>
      <c r="B126" s="122" t="s">
        <v>7723</v>
      </c>
      <c r="C126" s="124">
        <v>2042</v>
      </c>
      <c r="D126" s="130">
        <f t="shared" si="1"/>
        <v>1769.95</v>
      </c>
      <c r="E126" s="124">
        <v>2723</v>
      </c>
    </row>
    <row r="127" spans="1:5" ht="15" customHeight="1" x14ac:dyDescent="0.2">
      <c r="A127" s="122" t="s">
        <v>6715</v>
      </c>
      <c r="B127" s="122" t="s">
        <v>6991</v>
      </c>
      <c r="C127" s="124">
        <v>2269</v>
      </c>
      <c r="D127" s="130">
        <f t="shared" si="1"/>
        <v>1966.25</v>
      </c>
      <c r="E127" s="124">
        <v>3025</v>
      </c>
    </row>
    <row r="128" spans="1:5" ht="15" customHeight="1" x14ac:dyDescent="0.2">
      <c r="A128" s="122" t="s">
        <v>557</v>
      </c>
      <c r="B128" s="122" t="s">
        <v>7724</v>
      </c>
      <c r="C128" s="125">
        <v>722</v>
      </c>
      <c r="D128" s="130">
        <f t="shared" si="1"/>
        <v>625.95000000000005</v>
      </c>
      <c r="E128" s="125">
        <v>963</v>
      </c>
    </row>
    <row r="129" spans="1:5" ht="15" customHeight="1" x14ac:dyDescent="0.2">
      <c r="A129" s="122" t="s">
        <v>558</v>
      </c>
      <c r="B129" s="122" t="s">
        <v>7725</v>
      </c>
      <c r="C129" s="124">
        <v>2727</v>
      </c>
      <c r="D129" s="130">
        <f t="shared" si="1"/>
        <v>2363.4</v>
      </c>
      <c r="E129" s="124">
        <v>3636</v>
      </c>
    </row>
    <row r="130" spans="1:5" ht="15" customHeight="1" x14ac:dyDescent="0.2">
      <c r="A130" s="122" t="s">
        <v>1361</v>
      </c>
      <c r="B130" s="122" t="s">
        <v>7726</v>
      </c>
      <c r="C130" s="124">
        <v>2727</v>
      </c>
      <c r="D130" s="130">
        <f t="shared" si="1"/>
        <v>2363.4</v>
      </c>
      <c r="E130" s="124">
        <v>3636</v>
      </c>
    </row>
    <row r="131" spans="1:5" ht="15" customHeight="1" x14ac:dyDescent="0.2">
      <c r="A131" s="122" t="s">
        <v>1362</v>
      </c>
      <c r="B131" s="122" t="s">
        <v>7727</v>
      </c>
      <c r="C131" s="124">
        <v>5214</v>
      </c>
      <c r="D131" s="130">
        <f t="shared" si="1"/>
        <v>4518.8</v>
      </c>
      <c r="E131" s="124">
        <v>6952</v>
      </c>
    </row>
    <row r="132" spans="1:5" ht="15" customHeight="1" x14ac:dyDescent="0.2">
      <c r="A132" s="122" t="s">
        <v>6761</v>
      </c>
      <c r="B132" s="122" t="s">
        <v>7038</v>
      </c>
      <c r="C132" s="124">
        <v>1031</v>
      </c>
      <c r="D132" s="130">
        <f t="shared" si="1"/>
        <v>893.75</v>
      </c>
      <c r="E132" s="124">
        <v>1375</v>
      </c>
    </row>
    <row r="133" spans="1:5" ht="15" customHeight="1" x14ac:dyDescent="0.2">
      <c r="A133" s="122" t="s">
        <v>496</v>
      </c>
      <c r="B133" s="122" t="s">
        <v>4333</v>
      </c>
      <c r="C133" s="124">
        <v>2888</v>
      </c>
      <c r="D133" s="130">
        <f t="shared" ref="D133:D196" si="2">E133*0.65</f>
        <v>2502.5</v>
      </c>
      <c r="E133" s="124">
        <v>3850</v>
      </c>
    </row>
    <row r="134" spans="1:5" ht="15" customHeight="1" x14ac:dyDescent="0.2">
      <c r="A134" s="122" t="s">
        <v>6824</v>
      </c>
      <c r="B134" s="122" t="s">
        <v>7096</v>
      </c>
      <c r="C134" s="125">
        <v>877</v>
      </c>
      <c r="D134" s="130">
        <f t="shared" si="2"/>
        <v>759.85</v>
      </c>
      <c r="E134" s="124">
        <v>1169</v>
      </c>
    </row>
    <row r="135" spans="1:5" ht="15" customHeight="1" x14ac:dyDescent="0.2">
      <c r="A135" s="122" t="s">
        <v>497</v>
      </c>
      <c r="B135" s="122" t="s">
        <v>498</v>
      </c>
      <c r="C135" s="124">
        <v>1188</v>
      </c>
      <c r="D135" s="130">
        <f t="shared" si="2"/>
        <v>1029.6000000000001</v>
      </c>
      <c r="E135" s="124">
        <v>1584</v>
      </c>
    </row>
    <row r="136" spans="1:5" ht="15" customHeight="1" x14ac:dyDescent="0.2">
      <c r="A136" s="122" t="s">
        <v>6893</v>
      </c>
      <c r="B136" s="122" t="s">
        <v>7170</v>
      </c>
      <c r="C136" s="125">
        <v>446</v>
      </c>
      <c r="D136" s="130">
        <f t="shared" si="2"/>
        <v>386.1</v>
      </c>
      <c r="E136" s="125">
        <v>594</v>
      </c>
    </row>
    <row r="137" spans="1:5" ht="15" customHeight="1" x14ac:dyDescent="0.2">
      <c r="A137" s="122" t="s">
        <v>6818</v>
      </c>
      <c r="B137" s="122" t="s">
        <v>7076</v>
      </c>
      <c r="C137" s="124">
        <v>4158</v>
      </c>
      <c r="D137" s="130">
        <f t="shared" si="2"/>
        <v>3603.6</v>
      </c>
      <c r="E137" s="124">
        <v>5544</v>
      </c>
    </row>
    <row r="138" spans="1:5" ht="15" customHeight="1" x14ac:dyDescent="0.2">
      <c r="A138" s="122" t="s">
        <v>4337</v>
      </c>
      <c r="B138" s="122" t="s">
        <v>7728</v>
      </c>
      <c r="C138" s="124">
        <v>4637</v>
      </c>
      <c r="D138" s="130">
        <f t="shared" si="2"/>
        <v>4018.3</v>
      </c>
      <c r="E138" s="124">
        <v>6182</v>
      </c>
    </row>
    <row r="139" spans="1:5" ht="15" customHeight="1" x14ac:dyDescent="0.2">
      <c r="A139" s="122" t="s">
        <v>4335</v>
      </c>
      <c r="B139" s="122" t="s">
        <v>4336</v>
      </c>
      <c r="C139" s="124">
        <v>3655</v>
      </c>
      <c r="D139" s="130">
        <f t="shared" si="2"/>
        <v>3167.4500000000003</v>
      </c>
      <c r="E139" s="124">
        <v>4873</v>
      </c>
    </row>
    <row r="140" spans="1:5" ht="15" customHeight="1" x14ac:dyDescent="0.2">
      <c r="A140" s="122" t="s">
        <v>2294</v>
      </c>
      <c r="B140" s="122" t="s">
        <v>4338</v>
      </c>
      <c r="C140" s="124">
        <v>1188</v>
      </c>
      <c r="D140" s="130">
        <f t="shared" si="2"/>
        <v>1029.6000000000001</v>
      </c>
      <c r="E140" s="124">
        <v>1584</v>
      </c>
    </row>
    <row r="141" spans="1:5" ht="15" customHeight="1" x14ac:dyDescent="0.2">
      <c r="A141" s="122" t="s">
        <v>6762</v>
      </c>
      <c r="B141" s="122" t="s">
        <v>7037</v>
      </c>
      <c r="C141" s="124">
        <v>2323</v>
      </c>
      <c r="D141" s="130">
        <f t="shared" si="2"/>
        <v>2013.0500000000002</v>
      </c>
      <c r="E141" s="124">
        <v>3097</v>
      </c>
    </row>
    <row r="142" spans="1:5" ht="15" customHeight="1" x14ac:dyDescent="0.2">
      <c r="A142" s="122" t="s">
        <v>6856</v>
      </c>
      <c r="B142" s="122" t="s">
        <v>7729</v>
      </c>
      <c r="C142" s="124">
        <v>1485</v>
      </c>
      <c r="D142" s="130">
        <f t="shared" si="2"/>
        <v>1287</v>
      </c>
      <c r="E142" s="124">
        <v>1980</v>
      </c>
    </row>
    <row r="143" spans="1:5" ht="15" customHeight="1" x14ac:dyDescent="0.2">
      <c r="A143" s="122" t="s">
        <v>2295</v>
      </c>
      <c r="B143" s="122" t="s">
        <v>4339</v>
      </c>
      <c r="C143" s="124">
        <v>1943</v>
      </c>
      <c r="D143" s="130">
        <f t="shared" si="2"/>
        <v>1684.15</v>
      </c>
      <c r="E143" s="124">
        <v>2591</v>
      </c>
    </row>
    <row r="144" spans="1:5" ht="15" customHeight="1" x14ac:dyDescent="0.2">
      <c r="A144" s="122" t="s">
        <v>2296</v>
      </c>
      <c r="B144" s="122" t="s">
        <v>4340</v>
      </c>
      <c r="C144" s="124">
        <v>1349</v>
      </c>
      <c r="D144" s="130">
        <f t="shared" si="2"/>
        <v>1169.3500000000001</v>
      </c>
      <c r="E144" s="124">
        <v>1799</v>
      </c>
    </row>
    <row r="145" spans="1:5" ht="15" customHeight="1" x14ac:dyDescent="0.2">
      <c r="A145" s="122" t="s">
        <v>6716</v>
      </c>
      <c r="B145" s="122" t="s">
        <v>6992</v>
      </c>
      <c r="C145" s="124">
        <v>4084</v>
      </c>
      <c r="D145" s="130">
        <f t="shared" si="2"/>
        <v>3539.25</v>
      </c>
      <c r="E145" s="124">
        <v>5445</v>
      </c>
    </row>
    <row r="146" spans="1:5" ht="15" customHeight="1" x14ac:dyDescent="0.2">
      <c r="A146" s="122" t="s">
        <v>6814</v>
      </c>
      <c r="B146" s="122" t="s">
        <v>7060</v>
      </c>
      <c r="C146" s="124">
        <v>1122</v>
      </c>
      <c r="D146" s="130">
        <f t="shared" si="2"/>
        <v>972.4</v>
      </c>
      <c r="E146" s="124">
        <v>1496</v>
      </c>
    </row>
    <row r="147" spans="1:5" ht="15" customHeight="1" x14ac:dyDescent="0.2">
      <c r="A147" s="122" t="s">
        <v>2297</v>
      </c>
      <c r="B147" s="122" t="s">
        <v>4341</v>
      </c>
      <c r="C147" s="125">
        <v>590</v>
      </c>
      <c r="D147" s="130">
        <f t="shared" si="2"/>
        <v>511.55</v>
      </c>
      <c r="E147" s="125">
        <v>787</v>
      </c>
    </row>
    <row r="148" spans="1:5" ht="15" customHeight="1" x14ac:dyDescent="0.2">
      <c r="A148" s="122" t="s">
        <v>4342</v>
      </c>
      <c r="B148" s="122" t="s">
        <v>4343</v>
      </c>
      <c r="C148" s="125">
        <v>698</v>
      </c>
      <c r="D148" s="130">
        <f t="shared" si="2"/>
        <v>604.5</v>
      </c>
      <c r="E148" s="125">
        <v>930</v>
      </c>
    </row>
    <row r="149" spans="1:5" ht="15" customHeight="1" x14ac:dyDescent="0.2">
      <c r="A149" s="122" t="s">
        <v>4344</v>
      </c>
      <c r="B149" s="122" t="s">
        <v>4345</v>
      </c>
      <c r="C149" s="125">
        <v>698</v>
      </c>
      <c r="D149" s="130">
        <f t="shared" si="2"/>
        <v>604.5</v>
      </c>
      <c r="E149" s="125">
        <v>930</v>
      </c>
    </row>
    <row r="150" spans="1:5" ht="15" customHeight="1" x14ac:dyDescent="0.2">
      <c r="A150" s="122" t="s">
        <v>6944</v>
      </c>
      <c r="B150" s="122" t="s">
        <v>7072</v>
      </c>
      <c r="C150" s="125">
        <v>599</v>
      </c>
      <c r="D150" s="130">
        <f t="shared" si="2"/>
        <v>518.70000000000005</v>
      </c>
      <c r="E150" s="125">
        <v>798</v>
      </c>
    </row>
    <row r="151" spans="1:5" ht="15" customHeight="1" x14ac:dyDescent="0.2">
      <c r="A151" s="122" t="s">
        <v>499</v>
      </c>
      <c r="B151" s="122" t="s">
        <v>500</v>
      </c>
      <c r="C151" s="125">
        <v>607</v>
      </c>
      <c r="D151" s="130">
        <f t="shared" si="2"/>
        <v>525.85</v>
      </c>
      <c r="E151" s="125">
        <v>809</v>
      </c>
    </row>
    <row r="152" spans="1:5" ht="15" customHeight="1" x14ac:dyDescent="0.2">
      <c r="A152" s="122" t="s">
        <v>6819</v>
      </c>
      <c r="B152" s="122" t="s">
        <v>7077</v>
      </c>
      <c r="C152" s="124">
        <v>1630</v>
      </c>
      <c r="D152" s="130">
        <f t="shared" si="2"/>
        <v>1412.45</v>
      </c>
      <c r="E152" s="124">
        <v>2173</v>
      </c>
    </row>
    <row r="153" spans="1:5" ht="15" customHeight="1" x14ac:dyDescent="0.2">
      <c r="A153" s="122" t="s">
        <v>6904</v>
      </c>
      <c r="B153" s="122" t="s">
        <v>7158</v>
      </c>
      <c r="C153" s="124">
        <v>2063</v>
      </c>
      <c r="D153" s="130">
        <f t="shared" si="2"/>
        <v>1787.5</v>
      </c>
      <c r="E153" s="124">
        <v>2750</v>
      </c>
    </row>
    <row r="154" spans="1:5" ht="15" customHeight="1" x14ac:dyDescent="0.2">
      <c r="A154" s="122" t="s">
        <v>4346</v>
      </c>
      <c r="B154" s="122" t="s">
        <v>7166</v>
      </c>
      <c r="C154" s="124">
        <v>1424</v>
      </c>
      <c r="D154" s="130">
        <f t="shared" si="2"/>
        <v>1233.7</v>
      </c>
      <c r="E154" s="124">
        <v>1898</v>
      </c>
    </row>
    <row r="155" spans="1:5" ht="15" customHeight="1" x14ac:dyDescent="0.2">
      <c r="A155" s="122" t="s">
        <v>501</v>
      </c>
      <c r="B155" s="122" t="s">
        <v>502</v>
      </c>
      <c r="C155" s="124">
        <v>1733</v>
      </c>
      <c r="D155" s="130">
        <f t="shared" si="2"/>
        <v>1501.5</v>
      </c>
      <c r="E155" s="124">
        <v>2310</v>
      </c>
    </row>
    <row r="156" spans="1:5" ht="15" customHeight="1" x14ac:dyDescent="0.2">
      <c r="A156" s="122" t="s">
        <v>6907</v>
      </c>
      <c r="B156" s="122" t="s">
        <v>7155</v>
      </c>
      <c r="C156" s="124">
        <v>1526</v>
      </c>
      <c r="D156" s="130">
        <f t="shared" si="2"/>
        <v>1322.75</v>
      </c>
      <c r="E156" s="124">
        <v>2035</v>
      </c>
    </row>
    <row r="157" spans="1:5" ht="15" customHeight="1" x14ac:dyDescent="0.2">
      <c r="A157" s="122" t="s">
        <v>6908</v>
      </c>
      <c r="B157" s="122" t="s">
        <v>7154</v>
      </c>
      <c r="C157" s="125">
        <v>887</v>
      </c>
      <c r="D157" s="130">
        <f t="shared" si="2"/>
        <v>768.95</v>
      </c>
      <c r="E157" s="124">
        <v>1183</v>
      </c>
    </row>
    <row r="158" spans="1:5" ht="15" customHeight="1" x14ac:dyDescent="0.2">
      <c r="A158" s="122" t="s">
        <v>503</v>
      </c>
      <c r="B158" s="122" t="s">
        <v>504</v>
      </c>
      <c r="C158" s="124">
        <v>1972</v>
      </c>
      <c r="D158" s="130">
        <f t="shared" si="2"/>
        <v>1708.8500000000001</v>
      </c>
      <c r="E158" s="124">
        <v>2629</v>
      </c>
    </row>
    <row r="159" spans="1:5" ht="15" customHeight="1" x14ac:dyDescent="0.2">
      <c r="A159" s="122" t="s">
        <v>6916</v>
      </c>
      <c r="B159" s="122" t="s">
        <v>7146</v>
      </c>
      <c r="C159" s="125">
        <v>805</v>
      </c>
      <c r="D159" s="130">
        <f t="shared" si="2"/>
        <v>697.45</v>
      </c>
      <c r="E159" s="124">
        <v>1073</v>
      </c>
    </row>
    <row r="160" spans="1:5" ht="15" customHeight="1" x14ac:dyDescent="0.2">
      <c r="A160" s="122" t="s">
        <v>4347</v>
      </c>
      <c r="B160" s="122" t="s">
        <v>506</v>
      </c>
      <c r="C160" s="124">
        <v>2079</v>
      </c>
      <c r="D160" s="130">
        <f t="shared" si="2"/>
        <v>1801.8</v>
      </c>
      <c r="E160" s="124">
        <v>2772</v>
      </c>
    </row>
    <row r="161" spans="1:5" ht="15" customHeight="1" x14ac:dyDescent="0.2">
      <c r="A161" s="122" t="s">
        <v>505</v>
      </c>
      <c r="B161" s="122" t="s">
        <v>507</v>
      </c>
      <c r="C161" s="124">
        <v>2079</v>
      </c>
      <c r="D161" s="130">
        <f t="shared" si="2"/>
        <v>1801.8</v>
      </c>
      <c r="E161" s="124">
        <v>2772</v>
      </c>
    </row>
    <row r="162" spans="1:5" ht="15" customHeight="1" x14ac:dyDescent="0.2">
      <c r="A162" s="122" t="s">
        <v>6903</v>
      </c>
      <c r="B162" s="122" t="s">
        <v>7159</v>
      </c>
      <c r="C162" s="125">
        <v>908</v>
      </c>
      <c r="D162" s="130">
        <f t="shared" si="2"/>
        <v>786.5</v>
      </c>
      <c r="E162" s="124">
        <v>1210</v>
      </c>
    </row>
    <row r="163" spans="1:5" ht="15" customHeight="1" x14ac:dyDescent="0.2">
      <c r="A163" s="122" t="s">
        <v>4348</v>
      </c>
      <c r="B163" s="122" t="s">
        <v>7730</v>
      </c>
      <c r="C163" s="124">
        <v>3387</v>
      </c>
      <c r="D163" s="130">
        <f t="shared" si="2"/>
        <v>2935.4</v>
      </c>
      <c r="E163" s="124">
        <v>4516</v>
      </c>
    </row>
    <row r="164" spans="1:5" ht="15" customHeight="1" x14ac:dyDescent="0.2">
      <c r="A164" s="122" t="s">
        <v>6905</v>
      </c>
      <c r="B164" s="122" t="s">
        <v>7157</v>
      </c>
      <c r="C164" s="124">
        <v>3387</v>
      </c>
      <c r="D164" s="130">
        <f t="shared" si="2"/>
        <v>2935.4</v>
      </c>
      <c r="E164" s="124">
        <v>4516</v>
      </c>
    </row>
    <row r="165" spans="1:5" ht="15" customHeight="1" x14ac:dyDescent="0.2">
      <c r="A165" s="122" t="s">
        <v>6906</v>
      </c>
      <c r="B165" s="122" t="s">
        <v>7156</v>
      </c>
      <c r="C165" s="124">
        <v>3387</v>
      </c>
      <c r="D165" s="130">
        <f t="shared" si="2"/>
        <v>2935.4</v>
      </c>
      <c r="E165" s="124">
        <v>4516</v>
      </c>
    </row>
    <row r="166" spans="1:5" ht="15" customHeight="1" x14ac:dyDescent="0.2">
      <c r="A166" s="122" t="s">
        <v>4349</v>
      </c>
      <c r="B166" s="122" t="s">
        <v>4350</v>
      </c>
      <c r="C166" s="125">
        <v>178</v>
      </c>
      <c r="D166" s="130">
        <f t="shared" si="2"/>
        <v>154.05000000000001</v>
      </c>
      <c r="E166" s="125">
        <v>237</v>
      </c>
    </row>
    <row r="167" spans="1:5" ht="15" customHeight="1" x14ac:dyDescent="0.2">
      <c r="A167" s="122" t="s">
        <v>6821</v>
      </c>
      <c r="B167" s="122" t="s">
        <v>7079</v>
      </c>
      <c r="C167" s="124">
        <v>1147</v>
      </c>
      <c r="D167" s="130">
        <f t="shared" si="2"/>
        <v>993.85</v>
      </c>
      <c r="E167" s="124">
        <v>1529</v>
      </c>
    </row>
    <row r="168" spans="1:5" ht="15" customHeight="1" x14ac:dyDescent="0.2">
      <c r="A168" s="122" t="s">
        <v>4334</v>
      </c>
      <c r="B168" s="122" t="s">
        <v>7731</v>
      </c>
      <c r="C168" s="124">
        <v>1642</v>
      </c>
      <c r="D168" s="130">
        <f t="shared" si="2"/>
        <v>1422.8500000000001</v>
      </c>
      <c r="E168" s="124">
        <v>2189</v>
      </c>
    </row>
    <row r="169" spans="1:5" ht="15" customHeight="1" x14ac:dyDescent="0.2">
      <c r="A169" s="122" t="s">
        <v>6817</v>
      </c>
      <c r="B169" s="122" t="s">
        <v>7732</v>
      </c>
      <c r="C169" s="124">
        <v>1663</v>
      </c>
      <c r="D169" s="130">
        <f t="shared" si="2"/>
        <v>1441.05</v>
      </c>
      <c r="E169" s="124">
        <v>2217</v>
      </c>
    </row>
    <row r="170" spans="1:5" ht="15" customHeight="1" x14ac:dyDescent="0.2">
      <c r="A170" s="122" t="s">
        <v>728</v>
      </c>
      <c r="B170" s="122" t="s">
        <v>4351</v>
      </c>
      <c r="C170" s="125">
        <v>974</v>
      </c>
      <c r="D170" s="130">
        <f t="shared" si="2"/>
        <v>843.7</v>
      </c>
      <c r="E170" s="124">
        <v>1298</v>
      </c>
    </row>
    <row r="171" spans="1:5" ht="15" customHeight="1" x14ac:dyDescent="0.2">
      <c r="A171" s="122" t="s">
        <v>729</v>
      </c>
      <c r="B171" s="122" t="s">
        <v>4352</v>
      </c>
      <c r="C171" s="124">
        <v>1919</v>
      </c>
      <c r="D171" s="130">
        <f t="shared" si="2"/>
        <v>1662.7</v>
      </c>
      <c r="E171" s="124">
        <v>2558</v>
      </c>
    </row>
    <row r="172" spans="1:5" ht="15" customHeight="1" x14ac:dyDescent="0.2">
      <c r="A172" s="122" t="s">
        <v>2298</v>
      </c>
      <c r="B172" s="122" t="s">
        <v>4353</v>
      </c>
      <c r="C172" s="125">
        <v>590</v>
      </c>
      <c r="D172" s="130">
        <f t="shared" si="2"/>
        <v>511.55</v>
      </c>
      <c r="E172" s="125">
        <v>787</v>
      </c>
    </row>
    <row r="173" spans="1:5" ht="15" customHeight="1" x14ac:dyDescent="0.2">
      <c r="A173" s="122" t="s">
        <v>6721</v>
      </c>
      <c r="B173" s="122" t="s">
        <v>6993</v>
      </c>
      <c r="C173" s="125">
        <v>46</v>
      </c>
      <c r="D173" s="130">
        <f t="shared" si="2"/>
        <v>39.65</v>
      </c>
      <c r="E173" s="125">
        <v>61</v>
      </c>
    </row>
    <row r="174" spans="1:5" ht="15" customHeight="1" x14ac:dyDescent="0.2">
      <c r="A174" s="122" t="s">
        <v>6963</v>
      </c>
      <c r="B174" s="122" t="s">
        <v>7120</v>
      </c>
      <c r="C174" s="124">
        <v>2888</v>
      </c>
      <c r="D174" s="130">
        <f t="shared" si="2"/>
        <v>2502.5</v>
      </c>
      <c r="E174" s="124">
        <v>3850</v>
      </c>
    </row>
    <row r="175" spans="1:5" ht="15" customHeight="1" x14ac:dyDescent="0.2">
      <c r="A175" s="122" t="s">
        <v>6806</v>
      </c>
      <c r="B175" s="122" t="s">
        <v>6981</v>
      </c>
      <c r="C175" s="124">
        <v>4414</v>
      </c>
      <c r="D175" s="130">
        <f t="shared" si="2"/>
        <v>3825.25</v>
      </c>
      <c r="E175" s="124">
        <v>5885</v>
      </c>
    </row>
    <row r="176" spans="1:5" ht="15" customHeight="1" x14ac:dyDescent="0.2">
      <c r="A176" s="122" t="s">
        <v>4354</v>
      </c>
      <c r="B176" s="122" t="s">
        <v>7733</v>
      </c>
      <c r="C176" s="125">
        <v>970</v>
      </c>
      <c r="D176" s="130">
        <f t="shared" si="2"/>
        <v>840.45</v>
      </c>
      <c r="E176" s="124">
        <v>1293</v>
      </c>
    </row>
    <row r="177" spans="1:5" ht="15" customHeight="1" x14ac:dyDescent="0.2">
      <c r="A177" s="122" t="s">
        <v>4355</v>
      </c>
      <c r="B177" s="122" t="s">
        <v>7734</v>
      </c>
      <c r="C177" s="125">
        <v>974</v>
      </c>
      <c r="D177" s="130">
        <f t="shared" si="2"/>
        <v>843.7</v>
      </c>
      <c r="E177" s="124">
        <v>1298</v>
      </c>
    </row>
    <row r="178" spans="1:5" ht="15" customHeight="1" x14ac:dyDescent="0.2">
      <c r="A178" s="122" t="s">
        <v>6850</v>
      </c>
      <c r="B178" s="122" t="s">
        <v>7108</v>
      </c>
      <c r="C178" s="124">
        <v>1052</v>
      </c>
      <c r="D178" s="130">
        <f t="shared" si="2"/>
        <v>911.95</v>
      </c>
      <c r="E178" s="124">
        <v>1403</v>
      </c>
    </row>
    <row r="179" spans="1:5" ht="15" customHeight="1" x14ac:dyDescent="0.2">
      <c r="A179" s="122" t="s">
        <v>508</v>
      </c>
      <c r="B179" s="122" t="s">
        <v>509</v>
      </c>
      <c r="C179" s="124">
        <v>1073</v>
      </c>
      <c r="D179" s="130">
        <f t="shared" si="2"/>
        <v>929.5</v>
      </c>
      <c r="E179" s="124">
        <v>1430</v>
      </c>
    </row>
    <row r="180" spans="1:5" ht="15" customHeight="1" x14ac:dyDescent="0.2">
      <c r="A180" s="122" t="s">
        <v>510</v>
      </c>
      <c r="B180" s="122" t="s">
        <v>511</v>
      </c>
      <c r="C180" s="124">
        <v>1073</v>
      </c>
      <c r="D180" s="130">
        <f t="shared" si="2"/>
        <v>929.5</v>
      </c>
      <c r="E180" s="124">
        <v>1430</v>
      </c>
    </row>
    <row r="181" spans="1:5" ht="15" customHeight="1" x14ac:dyDescent="0.2">
      <c r="A181" s="122" t="s">
        <v>6964</v>
      </c>
      <c r="B181" s="122" t="s">
        <v>7121</v>
      </c>
      <c r="C181" s="124">
        <v>1444</v>
      </c>
      <c r="D181" s="130">
        <f t="shared" si="2"/>
        <v>1251.25</v>
      </c>
      <c r="E181" s="124">
        <v>1925</v>
      </c>
    </row>
    <row r="182" spans="1:5" ht="15" customHeight="1" x14ac:dyDescent="0.2">
      <c r="A182" s="122" t="s">
        <v>556</v>
      </c>
      <c r="B182" s="122" t="s">
        <v>7735</v>
      </c>
      <c r="C182" s="124">
        <v>2042</v>
      </c>
      <c r="D182" s="130">
        <f t="shared" si="2"/>
        <v>1769.95</v>
      </c>
      <c r="E182" s="124">
        <v>2723</v>
      </c>
    </row>
    <row r="183" spans="1:5" ht="15" customHeight="1" x14ac:dyDescent="0.2">
      <c r="A183" s="122" t="s">
        <v>512</v>
      </c>
      <c r="B183" s="122" t="s">
        <v>513</v>
      </c>
      <c r="C183" s="124">
        <v>3593</v>
      </c>
      <c r="D183" s="130">
        <f t="shared" si="2"/>
        <v>3114.15</v>
      </c>
      <c r="E183" s="124">
        <v>4791</v>
      </c>
    </row>
    <row r="184" spans="1:5" ht="15" customHeight="1" x14ac:dyDescent="0.2">
      <c r="A184" s="122" t="s">
        <v>4356</v>
      </c>
      <c r="B184" s="122" t="s">
        <v>7736</v>
      </c>
      <c r="C184" s="125">
        <v>701</v>
      </c>
      <c r="D184" s="130">
        <f t="shared" si="2"/>
        <v>607.75</v>
      </c>
      <c r="E184" s="125">
        <v>935</v>
      </c>
    </row>
    <row r="185" spans="1:5" ht="15" customHeight="1" x14ac:dyDescent="0.2">
      <c r="A185" s="122" t="s">
        <v>514</v>
      </c>
      <c r="B185" s="122" t="s">
        <v>515</v>
      </c>
      <c r="C185" s="125">
        <v>627</v>
      </c>
      <c r="D185" s="130">
        <f t="shared" si="2"/>
        <v>543.4</v>
      </c>
      <c r="E185" s="125">
        <v>836</v>
      </c>
    </row>
    <row r="186" spans="1:5" ht="15" customHeight="1" x14ac:dyDescent="0.2">
      <c r="A186" s="122" t="s">
        <v>6842</v>
      </c>
      <c r="B186" s="122" t="s">
        <v>7100</v>
      </c>
      <c r="C186" s="125">
        <v>619</v>
      </c>
      <c r="D186" s="130">
        <f t="shared" si="2"/>
        <v>536.25</v>
      </c>
      <c r="E186" s="125">
        <v>825</v>
      </c>
    </row>
    <row r="187" spans="1:5" ht="15" customHeight="1" x14ac:dyDescent="0.2">
      <c r="A187" s="122" t="s">
        <v>6843</v>
      </c>
      <c r="B187" s="122" t="s">
        <v>7099</v>
      </c>
      <c r="C187" s="125">
        <v>590</v>
      </c>
      <c r="D187" s="130">
        <f t="shared" si="2"/>
        <v>511.55</v>
      </c>
      <c r="E187" s="125">
        <v>787</v>
      </c>
    </row>
    <row r="188" spans="1:5" ht="15" customHeight="1" x14ac:dyDescent="0.2">
      <c r="A188" s="122" t="s">
        <v>6844</v>
      </c>
      <c r="B188" s="122" t="s">
        <v>7098</v>
      </c>
      <c r="C188" s="125">
        <v>590</v>
      </c>
      <c r="D188" s="130">
        <f t="shared" si="2"/>
        <v>511.55</v>
      </c>
      <c r="E188" s="125">
        <v>787</v>
      </c>
    </row>
    <row r="189" spans="1:5" ht="15" customHeight="1" x14ac:dyDescent="0.2">
      <c r="A189" s="122" t="s">
        <v>6827</v>
      </c>
      <c r="B189" s="122" t="s">
        <v>7737</v>
      </c>
      <c r="C189" s="124">
        <v>1073</v>
      </c>
      <c r="D189" s="130">
        <f t="shared" si="2"/>
        <v>929.5</v>
      </c>
      <c r="E189" s="124">
        <v>1430</v>
      </c>
    </row>
    <row r="190" spans="1:5" ht="15" customHeight="1" x14ac:dyDescent="0.2">
      <c r="A190" s="122" t="s">
        <v>6831</v>
      </c>
      <c r="B190" s="122" t="s">
        <v>7090</v>
      </c>
      <c r="C190" s="125">
        <v>734</v>
      </c>
      <c r="D190" s="130">
        <f t="shared" si="2"/>
        <v>636.35</v>
      </c>
      <c r="E190" s="125">
        <v>979</v>
      </c>
    </row>
    <row r="191" spans="1:5" ht="15" customHeight="1" x14ac:dyDescent="0.2">
      <c r="A191" s="122" t="s">
        <v>6830</v>
      </c>
      <c r="B191" s="122" t="s">
        <v>7091</v>
      </c>
      <c r="C191" s="124">
        <v>1011</v>
      </c>
      <c r="D191" s="130">
        <f t="shared" si="2"/>
        <v>876.2</v>
      </c>
      <c r="E191" s="124">
        <v>1348</v>
      </c>
    </row>
    <row r="192" spans="1:5" ht="15" customHeight="1" x14ac:dyDescent="0.2">
      <c r="A192" s="122" t="s">
        <v>6828</v>
      </c>
      <c r="B192" s="122" t="s">
        <v>7093</v>
      </c>
      <c r="C192" s="125">
        <v>640</v>
      </c>
      <c r="D192" s="130">
        <f t="shared" si="2"/>
        <v>554.45000000000005</v>
      </c>
      <c r="E192" s="125">
        <v>853</v>
      </c>
    </row>
    <row r="193" spans="1:5" ht="15" customHeight="1" x14ac:dyDescent="0.2">
      <c r="A193" s="122" t="s">
        <v>4357</v>
      </c>
      <c r="B193" s="122" t="s">
        <v>7738</v>
      </c>
      <c r="C193" s="124">
        <v>1696</v>
      </c>
      <c r="D193" s="130">
        <f t="shared" si="2"/>
        <v>1469.65</v>
      </c>
      <c r="E193" s="124">
        <v>2261</v>
      </c>
    </row>
    <row r="194" spans="1:5" ht="15" customHeight="1" x14ac:dyDescent="0.2">
      <c r="A194" s="122" t="s">
        <v>4358</v>
      </c>
      <c r="B194" s="122" t="s">
        <v>7739</v>
      </c>
      <c r="C194" s="125">
        <v>508</v>
      </c>
      <c r="D194" s="130">
        <f t="shared" si="2"/>
        <v>440.05</v>
      </c>
      <c r="E194" s="125">
        <v>677</v>
      </c>
    </row>
    <row r="195" spans="1:5" ht="15" customHeight="1" x14ac:dyDescent="0.2">
      <c r="A195" s="122" t="s">
        <v>516</v>
      </c>
      <c r="B195" s="122" t="s">
        <v>7740</v>
      </c>
      <c r="C195" s="124">
        <v>2150</v>
      </c>
      <c r="D195" s="130">
        <f t="shared" si="2"/>
        <v>1862.9</v>
      </c>
      <c r="E195" s="124">
        <v>2866</v>
      </c>
    </row>
    <row r="196" spans="1:5" ht="15" customHeight="1" x14ac:dyDescent="0.2">
      <c r="A196" s="122" t="s">
        <v>517</v>
      </c>
      <c r="B196" s="122" t="s">
        <v>518</v>
      </c>
      <c r="C196" s="124">
        <v>1688</v>
      </c>
      <c r="D196" s="130">
        <f t="shared" si="2"/>
        <v>1462.5</v>
      </c>
      <c r="E196" s="124">
        <v>2250</v>
      </c>
    </row>
    <row r="197" spans="1:5" ht="15" customHeight="1" x14ac:dyDescent="0.2">
      <c r="A197" s="122" t="s">
        <v>519</v>
      </c>
      <c r="B197" s="122" t="s">
        <v>520</v>
      </c>
      <c r="C197" s="124">
        <v>1733</v>
      </c>
      <c r="D197" s="130">
        <f t="shared" ref="D197:D260" si="3">E197*0.65</f>
        <v>1501.5</v>
      </c>
      <c r="E197" s="124">
        <v>2310</v>
      </c>
    </row>
    <row r="198" spans="1:5" ht="15" customHeight="1" x14ac:dyDescent="0.2">
      <c r="A198" s="122" t="s">
        <v>521</v>
      </c>
      <c r="B198" s="122" t="s">
        <v>522</v>
      </c>
      <c r="C198" s="124">
        <v>1733</v>
      </c>
      <c r="D198" s="130">
        <f t="shared" si="3"/>
        <v>1501.5</v>
      </c>
      <c r="E198" s="124">
        <v>2310</v>
      </c>
    </row>
    <row r="199" spans="1:5" ht="15" customHeight="1" x14ac:dyDescent="0.2">
      <c r="A199" s="122" t="s">
        <v>523</v>
      </c>
      <c r="B199" s="122" t="s">
        <v>524</v>
      </c>
      <c r="C199" s="124">
        <v>1733</v>
      </c>
      <c r="D199" s="130">
        <f t="shared" si="3"/>
        <v>1501.5</v>
      </c>
      <c r="E199" s="124">
        <v>2310</v>
      </c>
    </row>
    <row r="200" spans="1:5" ht="15" customHeight="1" x14ac:dyDescent="0.2">
      <c r="A200" s="122" t="s">
        <v>525</v>
      </c>
      <c r="B200" s="122" t="s">
        <v>526</v>
      </c>
      <c r="C200" s="124">
        <v>1188</v>
      </c>
      <c r="D200" s="130">
        <f t="shared" si="3"/>
        <v>1029.6000000000001</v>
      </c>
      <c r="E200" s="124">
        <v>1584</v>
      </c>
    </row>
    <row r="201" spans="1:5" ht="15" customHeight="1" x14ac:dyDescent="0.2">
      <c r="A201" s="122" t="s">
        <v>527</v>
      </c>
      <c r="B201" s="122" t="s">
        <v>4359</v>
      </c>
      <c r="C201" s="124">
        <v>1188</v>
      </c>
      <c r="D201" s="130">
        <f t="shared" si="3"/>
        <v>1029.6000000000001</v>
      </c>
      <c r="E201" s="124">
        <v>1584</v>
      </c>
    </row>
    <row r="202" spans="1:5" ht="15" customHeight="1" x14ac:dyDescent="0.2">
      <c r="A202" s="122" t="s">
        <v>528</v>
      </c>
      <c r="B202" s="122" t="s">
        <v>529</v>
      </c>
      <c r="C202" s="124">
        <v>1151</v>
      </c>
      <c r="D202" s="130">
        <f t="shared" si="3"/>
        <v>997.75</v>
      </c>
      <c r="E202" s="124">
        <v>1535</v>
      </c>
    </row>
    <row r="203" spans="1:5" ht="15" customHeight="1" x14ac:dyDescent="0.2">
      <c r="A203" s="122" t="s">
        <v>530</v>
      </c>
      <c r="B203" s="122" t="s">
        <v>531</v>
      </c>
      <c r="C203" s="124">
        <v>1498</v>
      </c>
      <c r="D203" s="130">
        <f t="shared" si="3"/>
        <v>1298.05</v>
      </c>
      <c r="E203" s="124">
        <v>1997</v>
      </c>
    </row>
    <row r="204" spans="1:5" ht="15" customHeight="1" x14ac:dyDescent="0.2">
      <c r="A204" s="122" t="s">
        <v>532</v>
      </c>
      <c r="B204" s="122" t="s">
        <v>533</v>
      </c>
      <c r="C204" s="124">
        <v>1275</v>
      </c>
      <c r="D204" s="130">
        <f t="shared" si="3"/>
        <v>1105</v>
      </c>
      <c r="E204" s="124">
        <v>1700</v>
      </c>
    </row>
    <row r="205" spans="1:5" ht="15" customHeight="1" x14ac:dyDescent="0.2">
      <c r="A205" s="122" t="s">
        <v>540</v>
      </c>
      <c r="B205" s="122" t="s">
        <v>4360</v>
      </c>
      <c r="C205" s="124">
        <v>1275</v>
      </c>
      <c r="D205" s="130">
        <f t="shared" si="3"/>
        <v>1105</v>
      </c>
      <c r="E205" s="124">
        <v>1700</v>
      </c>
    </row>
    <row r="206" spans="1:5" ht="15" customHeight="1" x14ac:dyDescent="0.2">
      <c r="A206" s="122" t="s">
        <v>534</v>
      </c>
      <c r="B206" s="122" t="s">
        <v>535</v>
      </c>
      <c r="C206" s="124">
        <v>1427</v>
      </c>
      <c r="D206" s="130">
        <f t="shared" si="3"/>
        <v>1236.95</v>
      </c>
      <c r="E206" s="124">
        <v>1903</v>
      </c>
    </row>
    <row r="207" spans="1:5" ht="15" customHeight="1" x14ac:dyDescent="0.2">
      <c r="A207" s="122" t="s">
        <v>4361</v>
      </c>
      <c r="B207" s="122" t="s">
        <v>4362</v>
      </c>
      <c r="C207" s="125">
        <v>924</v>
      </c>
      <c r="D207" s="130">
        <f t="shared" si="3"/>
        <v>800.80000000000007</v>
      </c>
      <c r="E207" s="124">
        <v>1232</v>
      </c>
    </row>
    <row r="208" spans="1:5" ht="15" customHeight="1" x14ac:dyDescent="0.2">
      <c r="A208" s="122" t="s">
        <v>4363</v>
      </c>
      <c r="B208" s="122" t="s">
        <v>4364</v>
      </c>
      <c r="C208" s="125">
        <v>924</v>
      </c>
      <c r="D208" s="130">
        <f t="shared" si="3"/>
        <v>800.80000000000007</v>
      </c>
      <c r="E208" s="124">
        <v>1232</v>
      </c>
    </row>
    <row r="209" spans="1:5" ht="15" customHeight="1" x14ac:dyDescent="0.2">
      <c r="A209" s="122" t="s">
        <v>4365</v>
      </c>
      <c r="B209" s="122" t="s">
        <v>4366</v>
      </c>
      <c r="C209" s="125">
        <v>924</v>
      </c>
      <c r="D209" s="130">
        <f t="shared" si="3"/>
        <v>800.80000000000007</v>
      </c>
      <c r="E209" s="124">
        <v>1232</v>
      </c>
    </row>
    <row r="210" spans="1:5" ht="15" customHeight="1" x14ac:dyDescent="0.2">
      <c r="A210" s="122" t="s">
        <v>4367</v>
      </c>
      <c r="B210" s="122" t="s">
        <v>4368</v>
      </c>
      <c r="C210" s="125">
        <v>924</v>
      </c>
      <c r="D210" s="130">
        <f t="shared" si="3"/>
        <v>800.80000000000007</v>
      </c>
      <c r="E210" s="124">
        <v>1232</v>
      </c>
    </row>
    <row r="211" spans="1:5" ht="15" customHeight="1" x14ac:dyDescent="0.2">
      <c r="A211" s="122" t="s">
        <v>6847</v>
      </c>
      <c r="B211" s="122" t="s">
        <v>7104</v>
      </c>
      <c r="C211" s="125">
        <v>925</v>
      </c>
      <c r="D211" s="130">
        <f t="shared" si="3"/>
        <v>801.45</v>
      </c>
      <c r="E211" s="124">
        <v>1233</v>
      </c>
    </row>
    <row r="212" spans="1:5" ht="15" customHeight="1" x14ac:dyDescent="0.2">
      <c r="A212" s="122" t="s">
        <v>6846</v>
      </c>
      <c r="B212" s="122" t="s">
        <v>7105</v>
      </c>
      <c r="C212" s="125">
        <v>925</v>
      </c>
      <c r="D212" s="130">
        <f t="shared" si="3"/>
        <v>801.45</v>
      </c>
      <c r="E212" s="124">
        <v>1233</v>
      </c>
    </row>
    <row r="213" spans="1:5" ht="15" customHeight="1" x14ac:dyDescent="0.2">
      <c r="A213" s="122" t="s">
        <v>4369</v>
      </c>
      <c r="B213" s="122" t="s">
        <v>4370</v>
      </c>
      <c r="C213" s="125">
        <v>289</v>
      </c>
      <c r="D213" s="130">
        <f t="shared" si="3"/>
        <v>250.25</v>
      </c>
      <c r="E213" s="125">
        <v>385</v>
      </c>
    </row>
    <row r="214" spans="1:5" ht="15" customHeight="1" x14ac:dyDescent="0.2">
      <c r="A214" s="122" t="s">
        <v>4371</v>
      </c>
      <c r="B214" s="122" t="s">
        <v>536</v>
      </c>
      <c r="C214" s="125">
        <v>244</v>
      </c>
      <c r="D214" s="130">
        <f t="shared" si="3"/>
        <v>211.25</v>
      </c>
      <c r="E214" s="125">
        <v>325</v>
      </c>
    </row>
    <row r="215" spans="1:5" ht="15" customHeight="1" x14ac:dyDescent="0.2">
      <c r="A215" s="122" t="s">
        <v>537</v>
      </c>
      <c r="B215" s="122" t="s">
        <v>7741</v>
      </c>
      <c r="C215" s="124">
        <v>1188</v>
      </c>
      <c r="D215" s="130">
        <f t="shared" si="3"/>
        <v>1029.6000000000001</v>
      </c>
      <c r="E215" s="124">
        <v>1584</v>
      </c>
    </row>
    <row r="216" spans="1:5" ht="15" customHeight="1" x14ac:dyDescent="0.2">
      <c r="A216" s="122" t="s">
        <v>538</v>
      </c>
      <c r="B216" s="122" t="s">
        <v>539</v>
      </c>
      <c r="C216" s="124">
        <v>1188</v>
      </c>
      <c r="D216" s="130">
        <f t="shared" si="3"/>
        <v>1029.6000000000001</v>
      </c>
      <c r="E216" s="124">
        <v>1584</v>
      </c>
    </row>
    <row r="217" spans="1:5" ht="15" customHeight="1" x14ac:dyDescent="0.2">
      <c r="A217" s="122" t="s">
        <v>541</v>
      </c>
      <c r="B217" s="122" t="s">
        <v>542</v>
      </c>
      <c r="C217" s="124">
        <v>1498</v>
      </c>
      <c r="D217" s="130">
        <f t="shared" si="3"/>
        <v>1298.05</v>
      </c>
      <c r="E217" s="124">
        <v>1997</v>
      </c>
    </row>
    <row r="218" spans="1:5" ht="15" customHeight="1" x14ac:dyDescent="0.2">
      <c r="A218" s="122" t="s">
        <v>543</v>
      </c>
      <c r="B218" s="122" t="s">
        <v>4372</v>
      </c>
      <c r="C218" s="124">
        <v>1498</v>
      </c>
      <c r="D218" s="130">
        <f t="shared" si="3"/>
        <v>1298.05</v>
      </c>
      <c r="E218" s="124">
        <v>1997</v>
      </c>
    </row>
    <row r="219" spans="1:5" ht="15" customHeight="1" x14ac:dyDescent="0.2">
      <c r="A219" s="122" t="s">
        <v>544</v>
      </c>
      <c r="B219" s="122" t="s">
        <v>545</v>
      </c>
      <c r="C219" s="125">
        <v>830</v>
      </c>
      <c r="D219" s="130">
        <f t="shared" si="3"/>
        <v>718.9</v>
      </c>
      <c r="E219" s="124">
        <v>1106</v>
      </c>
    </row>
    <row r="220" spans="1:5" ht="15" customHeight="1" x14ac:dyDescent="0.2">
      <c r="A220" s="122" t="s">
        <v>546</v>
      </c>
      <c r="B220" s="122" t="s">
        <v>547</v>
      </c>
      <c r="C220" s="125">
        <v>830</v>
      </c>
      <c r="D220" s="130">
        <f t="shared" si="3"/>
        <v>718.9</v>
      </c>
      <c r="E220" s="124">
        <v>1106</v>
      </c>
    </row>
    <row r="221" spans="1:5" ht="15" customHeight="1" x14ac:dyDescent="0.2">
      <c r="A221" s="122" t="s">
        <v>4374</v>
      </c>
      <c r="B221" s="122" t="s">
        <v>4375</v>
      </c>
      <c r="C221" s="124">
        <v>1778</v>
      </c>
      <c r="D221" s="130">
        <f t="shared" si="3"/>
        <v>1541.15</v>
      </c>
      <c r="E221" s="124">
        <v>2371</v>
      </c>
    </row>
    <row r="222" spans="1:5" ht="15" customHeight="1" x14ac:dyDescent="0.2">
      <c r="A222" s="122" t="s">
        <v>6760</v>
      </c>
      <c r="B222" s="122" t="s">
        <v>7033</v>
      </c>
      <c r="C222" s="124">
        <v>1526</v>
      </c>
      <c r="D222" s="130">
        <f t="shared" si="3"/>
        <v>1322.75</v>
      </c>
      <c r="E222" s="124">
        <v>2035</v>
      </c>
    </row>
    <row r="223" spans="1:5" ht="15" customHeight="1" x14ac:dyDescent="0.2">
      <c r="A223" s="122" t="s">
        <v>2299</v>
      </c>
      <c r="B223" s="122" t="s">
        <v>4376</v>
      </c>
      <c r="C223" s="124">
        <v>2632</v>
      </c>
      <c r="D223" s="130">
        <f t="shared" si="3"/>
        <v>2280.85</v>
      </c>
      <c r="E223" s="124">
        <v>3509</v>
      </c>
    </row>
    <row r="224" spans="1:5" ht="15" customHeight="1" x14ac:dyDescent="0.2">
      <c r="A224" s="122" t="s">
        <v>4377</v>
      </c>
      <c r="B224" s="122" t="s">
        <v>4378</v>
      </c>
      <c r="C224" s="124">
        <v>1275</v>
      </c>
      <c r="D224" s="130">
        <f t="shared" si="3"/>
        <v>1105</v>
      </c>
      <c r="E224" s="124">
        <v>1700</v>
      </c>
    </row>
    <row r="225" spans="1:5" ht="15" customHeight="1" x14ac:dyDescent="0.2">
      <c r="A225" s="122" t="s">
        <v>548</v>
      </c>
      <c r="B225" s="122" t="s">
        <v>549</v>
      </c>
      <c r="C225" s="124">
        <v>1250</v>
      </c>
      <c r="D225" s="130">
        <f t="shared" si="3"/>
        <v>1083.55</v>
      </c>
      <c r="E225" s="124">
        <v>1667</v>
      </c>
    </row>
    <row r="226" spans="1:5" ht="15" customHeight="1" x14ac:dyDescent="0.2">
      <c r="A226" s="122" t="s">
        <v>4379</v>
      </c>
      <c r="B226" s="122" t="s">
        <v>4380</v>
      </c>
      <c r="C226" s="124">
        <v>1275</v>
      </c>
      <c r="D226" s="130">
        <f t="shared" si="3"/>
        <v>1105</v>
      </c>
      <c r="E226" s="124">
        <v>1700</v>
      </c>
    </row>
    <row r="227" spans="1:5" ht="15" customHeight="1" x14ac:dyDescent="0.2">
      <c r="A227" s="122" t="s">
        <v>4381</v>
      </c>
      <c r="B227" s="122" t="s">
        <v>4382</v>
      </c>
      <c r="C227" s="124">
        <v>1073</v>
      </c>
      <c r="D227" s="130">
        <f t="shared" si="3"/>
        <v>929.5</v>
      </c>
      <c r="E227" s="124">
        <v>1430</v>
      </c>
    </row>
    <row r="228" spans="1:5" ht="15" customHeight="1" x14ac:dyDescent="0.2">
      <c r="A228" s="122" t="s">
        <v>550</v>
      </c>
      <c r="B228" s="122" t="s">
        <v>551</v>
      </c>
      <c r="C228" s="124">
        <v>1073</v>
      </c>
      <c r="D228" s="130">
        <f t="shared" si="3"/>
        <v>929.5</v>
      </c>
      <c r="E228" s="124">
        <v>1430</v>
      </c>
    </row>
    <row r="229" spans="1:5" ht="15" customHeight="1" x14ac:dyDescent="0.2">
      <c r="A229" s="122" t="s">
        <v>4383</v>
      </c>
      <c r="B229" s="122" t="s">
        <v>4384</v>
      </c>
      <c r="C229" s="124">
        <v>1073</v>
      </c>
      <c r="D229" s="130">
        <f t="shared" si="3"/>
        <v>929.5</v>
      </c>
      <c r="E229" s="124">
        <v>1430</v>
      </c>
    </row>
    <row r="230" spans="1:5" ht="15" customHeight="1" x14ac:dyDescent="0.2">
      <c r="A230" s="122" t="s">
        <v>552</v>
      </c>
      <c r="B230" s="122" t="s">
        <v>553</v>
      </c>
      <c r="C230" s="125">
        <v>904</v>
      </c>
      <c r="D230" s="130">
        <f t="shared" si="3"/>
        <v>783.25</v>
      </c>
      <c r="E230" s="124">
        <v>1205</v>
      </c>
    </row>
    <row r="231" spans="1:5" ht="15" customHeight="1" x14ac:dyDescent="0.2">
      <c r="A231" s="122" t="s">
        <v>554</v>
      </c>
      <c r="B231" s="122" t="s">
        <v>555</v>
      </c>
      <c r="C231" s="125">
        <v>767</v>
      </c>
      <c r="D231" s="130">
        <f t="shared" si="3"/>
        <v>664.95</v>
      </c>
      <c r="E231" s="124">
        <v>1023</v>
      </c>
    </row>
    <row r="232" spans="1:5" ht="15" customHeight="1" x14ac:dyDescent="0.2">
      <c r="A232" s="122" t="s">
        <v>1270</v>
      </c>
      <c r="B232" s="122" t="s">
        <v>7742</v>
      </c>
      <c r="C232" s="124">
        <v>1551</v>
      </c>
      <c r="D232" s="130">
        <f t="shared" si="3"/>
        <v>1344.2</v>
      </c>
      <c r="E232" s="124">
        <v>2068</v>
      </c>
    </row>
    <row r="233" spans="1:5" ht="15" customHeight="1" x14ac:dyDescent="0.2">
      <c r="A233" s="122" t="s">
        <v>6829</v>
      </c>
      <c r="B233" s="122" t="s">
        <v>7092</v>
      </c>
      <c r="C233" s="125">
        <v>640</v>
      </c>
      <c r="D233" s="130">
        <f t="shared" si="3"/>
        <v>554.45000000000005</v>
      </c>
      <c r="E233" s="125">
        <v>853</v>
      </c>
    </row>
    <row r="234" spans="1:5" ht="15" customHeight="1" x14ac:dyDescent="0.2">
      <c r="A234" s="122" t="s">
        <v>6719</v>
      </c>
      <c r="B234" s="122" t="s">
        <v>6995</v>
      </c>
      <c r="C234" s="124">
        <v>10313</v>
      </c>
      <c r="D234" s="130">
        <f t="shared" si="3"/>
        <v>8937.5</v>
      </c>
      <c r="E234" s="124">
        <v>13750</v>
      </c>
    </row>
    <row r="235" spans="1:5" ht="15" customHeight="1" x14ac:dyDescent="0.2">
      <c r="A235" s="122" t="s">
        <v>6718</v>
      </c>
      <c r="B235" s="122" t="s">
        <v>6996</v>
      </c>
      <c r="C235" s="124">
        <v>4950</v>
      </c>
      <c r="D235" s="130">
        <f t="shared" si="3"/>
        <v>4290</v>
      </c>
      <c r="E235" s="124">
        <v>6600</v>
      </c>
    </row>
    <row r="236" spans="1:5" ht="15" customHeight="1" x14ac:dyDescent="0.2">
      <c r="A236" s="122" t="s">
        <v>4385</v>
      </c>
      <c r="B236" s="122" t="s">
        <v>4386</v>
      </c>
      <c r="C236" s="124">
        <v>1952</v>
      </c>
      <c r="D236" s="130">
        <f t="shared" si="3"/>
        <v>1691.3</v>
      </c>
      <c r="E236" s="124">
        <v>2602</v>
      </c>
    </row>
    <row r="237" spans="1:5" ht="15" customHeight="1" x14ac:dyDescent="0.2">
      <c r="A237" s="122" t="s">
        <v>6894</v>
      </c>
      <c r="B237" s="122" t="s">
        <v>7169</v>
      </c>
      <c r="C237" s="124">
        <v>1898</v>
      </c>
      <c r="D237" s="130">
        <f t="shared" si="3"/>
        <v>1644.5</v>
      </c>
      <c r="E237" s="124">
        <v>2530</v>
      </c>
    </row>
    <row r="238" spans="1:5" ht="15" customHeight="1" x14ac:dyDescent="0.2">
      <c r="A238" s="122" t="s">
        <v>1363</v>
      </c>
      <c r="B238" s="122" t="s">
        <v>1364</v>
      </c>
      <c r="C238" s="125">
        <v>404</v>
      </c>
      <c r="D238" s="130">
        <f t="shared" si="3"/>
        <v>350.35</v>
      </c>
      <c r="E238" s="125">
        <v>539</v>
      </c>
    </row>
    <row r="239" spans="1:5" ht="15" customHeight="1" x14ac:dyDescent="0.2">
      <c r="A239" s="122" t="s">
        <v>6895</v>
      </c>
      <c r="B239" s="122" t="s">
        <v>7168</v>
      </c>
      <c r="C239" s="124">
        <v>1898</v>
      </c>
      <c r="D239" s="130">
        <f t="shared" si="3"/>
        <v>1644.5</v>
      </c>
      <c r="E239" s="124">
        <v>2530</v>
      </c>
    </row>
    <row r="240" spans="1:5" ht="15" customHeight="1" x14ac:dyDescent="0.2">
      <c r="A240" s="122" t="s">
        <v>1365</v>
      </c>
      <c r="B240" s="122" t="s">
        <v>1366</v>
      </c>
      <c r="C240" s="124">
        <v>1106</v>
      </c>
      <c r="D240" s="130">
        <f t="shared" si="3"/>
        <v>958.1</v>
      </c>
      <c r="E240" s="124">
        <v>1474</v>
      </c>
    </row>
    <row r="241" spans="1:5" ht="15" customHeight="1" x14ac:dyDescent="0.2">
      <c r="A241" s="122" t="s">
        <v>1367</v>
      </c>
      <c r="B241" s="122" t="s">
        <v>1368</v>
      </c>
      <c r="C241" s="124">
        <v>1106</v>
      </c>
      <c r="D241" s="130">
        <f t="shared" si="3"/>
        <v>958.1</v>
      </c>
      <c r="E241" s="124">
        <v>1474</v>
      </c>
    </row>
    <row r="242" spans="1:5" ht="15" customHeight="1" x14ac:dyDescent="0.2">
      <c r="A242" s="122" t="s">
        <v>1369</v>
      </c>
      <c r="B242" s="122" t="s">
        <v>1370</v>
      </c>
      <c r="C242" s="124">
        <v>1106</v>
      </c>
      <c r="D242" s="130">
        <f t="shared" si="3"/>
        <v>958.1</v>
      </c>
      <c r="E242" s="124">
        <v>1474</v>
      </c>
    </row>
    <row r="243" spans="1:5" ht="15" customHeight="1" x14ac:dyDescent="0.2">
      <c r="A243" s="122" t="s">
        <v>4387</v>
      </c>
      <c r="B243" s="122" t="s">
        <v>4388</v>
      </c>
      <c r="C243" s="124">
        <v>1947</v>
      </c>
      <c r="D243" s="130">
        <f t="shared" si="3"/>
        <v>1687.4</v>
      </c>
      <c r="E243" s="124">
        <v>2596</v>
      </c>
    </row>
    <row r="244" spans="1:5" ht="15" customHeight="1" x14ac:dyDescent="0.2">
      <c r="A244" s="122" t="s">
        <v>1371</v>
      </c>
      <c r="B244" s="122" t="s">
        <v>1372</v>
      </c>
      <c r="C244" s="125">
        <v>404</v>
      </c>
      <c r="D244" s="130">
        <f t="shared" si="3"/>
        <v>350.35</v>
      </c>
      <c r="E244" s="125">
        <v>539</v>
      </c>
    </row>
    <row r="245" spans="1:5" ht="15" customHeight="1" x14ac:dyDescent="0.2">
      <c r="A245" s="122" t="s">
        <v>6897</v>
      </c>
      <c r="B245" s="122" t="s">
        <v>7743</v>
      </c>
      <c r="C245" s="124">
        <v>2867</v>
      </c>
      <c r="D245" s="130">
        <f t="shared" si="3"/>
        <v>2484.9500000000003</v>
      </c>
      <c r="E245" s="124">
        <v>3823</v>
      </c>
    </row>
    <row r="246" spans="1:5" ht="15" customHeight="1" x14ac:dyDescent="0.2">
      <c r="A246" s="122" t="s">
        <v>2300</v>
      </c>
      <c r="B246" s="122" t="s">
        <v>4389</v>
      </c>
      <c r="C246" s="124">
        <v>6328</v>
      </c>
      <c r="D246" s="130">
        <f t="shared" si="3"/>
        <v>5484.05</v>
      </c>
      <c r="E246" s="124">
        <v>8437</v>
      </c>
    </row>
    <row r="247" spans="1:5" ht="15" customHeight="1" x14ac:dyDescent="0.2">
      <c r="A247" s="122" t="s">
        <v>1373</v>
      </c>
      <c r="B247" s="122" t="s">
        <v>1374</v>
      </c>
      <c r="C247" s="125">
        <v>528</v>
      </c>
      <c r="D247" s="130">
        <f t="shared" si="3"/>
        <v>457.6</v>
      </c>
      <c r="E247" s="125">
        <v>704</v>
      </c>
    </row>
    <row r="248" spans="1:5" ht="15" customHeight="1" x14ac:dyDescent="0.2">
      <c r="A248" s="122" t="s">
        <v>6810</v>
      </c>
      <c r="B248" s="122" t="s">
        <v>7070</v>
      </c>
      <c r="C248" s="125">
        <v>248</v>
      </c>
      <c r="D248" s="130">
        <f t="shared" si="3"/>
        <v>214.5</v>
      </c>
      <c r="E248" s="125">
        <v>330</v>
      </c>
    </row>
    <row r="249" spans="1:5" ht="15" customHeight="1" x14ac:dyDescent="0.2">
      <c r="A249" s="122" t="s">
        <v>6811</v>
      </c>
      <c r="B249" s="122" t="s">
        <v>7069</v>
      </c>
      <c r="C249" s="125">
        <v>219</v>
      </c>
      <c r="D249" s="130">
        <f t="shared" si="3"/>
        <v>189.8</v>
      </c>
      <c r="E249" s="125">
        <v>292</v>
      </c>
    </row>
    <row r="250" spans="1:5" ht="15" customHeight="1" x14ac:dyDescent="0.2">
      <c r="A250" s="122" t="s">
        <v>1375</v>
      </c>
      <c r="B250" s="122" t="s">
        <v>1376</v>
      </c>
      <c r="C250" s="125">
        <v>305</v>
      </c>
      <c r="D250" s="130">
        <f t="shared" si="3"/>
        <v>264.55</v>
      </c>
      <c r="E250" s="125">
        <v>407</v>
      </c>
    </row>
    <row r="251" spans="1:5" ht="15" customHeight="1" x14ac:dyDescent="0.2">
      <c r="A251" s="122" t="s">
        <v>4390</v>
      </c>
      <c r="B251" s="122" t="s">
        <v>4391</v>
      </c>
      <c r="C251" s="125">
        <v>665</v>
      </c>
      <c r="D251" s="130">
        <f t="shared" si="3"/>
        <v>575.9</v>
      </c>
      <c r="E251" s="125">
        <v>886</v>
      </c>
    </row>
    <row r="252" spans="1:5" ht="15" customHeight="1" x14ac:dyDescent="0.2">
      <c r="A252" s="122" t="s">
        <v>4392</v>
      </c>
      <c r="B252" s="122" t="s">
        <v>4393</v>
      </c>
      <c r="C252" s="125">
        <v>809</v>
      </c>
      <c r="D252" s="130">
        <f t="shared" si="3"/>
        <v>700.7</v>
      </c>
      <c r="E252" s="124">
        <v>1078</v>
      </c>
    </row>
    <row r="253" spans="1:5" ht="15" customHeight="1" x14ac:dyDescent="0.2">
      <c r="A253" s="122" t="s">
        <v>1377</v>
      </c>
      <c r="B253" s="122" t="s">
        <v>4394</v>
      </c>
      <c r="C253" s="124">
        <v>1028</v>
      </c>
      <c r="D253" s="130">
        <f t="shared" si="3"/>
        <v>890.5</v>
      </c>
      <c r="E253" s="124">
        <v>1370</v>
      </c>
    </row>
    <row r="254" spans="1:5" ht="15" customHeight="1" x14ac:dyDescent="0.2">
      <c r="A254" s="122" t="s">
        <v>1378</v>
      </c>
      <c r="B254" s="122" t="s">
        <v>4395</v>
      </c>
      <c r="C254" s="124">
        <v>1028</v>
      </c>
      <c r="D254" s="130">
        <f t="shared" si="3"/>
        <v>890.5</v>
      </c>
      <c r="E254" s="124">
        <v>1370</v>
      </c>
    </row>
    <row r="255" spans="1:5" ht="15" customHeight="1" x14ac:dyDescent="0.2">
      <c r="A255" s="122" t="s">
        <v>1379</v>
      </c>
      <c r="B255" s="122" t="s">
        <v>4396</v>
      </c>
      <c r="C255" s="124">
        <v>1028</v>
      </c>
      <c r="D255" s="130">
        <f t="shared" si="3"/>
        <v>890.5</v>
      </c>
      <c r="E255" s="124">
        <v>1370</v>
      </c>
    </row>
    <row r="256" spans="1:5" ht="15" customHeight="1" x14ac:dyDescent="0.2">
      <c r="A256" s="122" t="s">
        <v>1380</v>
      </c>
      <c r="B256" s="122" t="s">
        <v>4397</v>
      </c>
      <c r="C256" s="124">
        <v>1028</v>
      </c>
      <c r="D256" s="130">
        <f t="shared" si="3"/>
        <v>890.5</v>
      </c>
      <c r="E256" s="124">
        <v>1370</v>
      </c>
    </row>
    <row r="257" spans="1:5" ht="15" customHeight="1" x14ac:dyDescent="0.2">
      <c r="A257" s="122" t="s">
        <v>1381</v>
      </c>
      <c r="B257" s="122" t="s">
        <v>1382</v>
      </c>
      <c r="C257" s="124">
        <v>1028</v>
      </c>
      <c r="D257" s="130">
        <f t="shared" si="3"/>
        <v>890.5</v>
      </c>
      <c r="E257" s="124">
        <v>1370</v>
      </c>
    </row>
    <row r="258" spans="1:5" ht="15" customHeight="1" x14ac:dyDescent="0.2">
      <c r="A258" s="122" t="s">
        <v>6722</v>
      </c>
      <c r="B258" s="122" t="s">
        <v>6997</v>
      </c>
      <c r="C258" s="124">
        <v>1663</v>
      </c>
      <c r="D258" s="130">
        <f t="shared" si="3"/>
        <v>1441.05</v>
      </c>
      <c r="E258" s="124">
        <v>2217</v>
      </c>
    </row>
    <row r="259" spans="1:5" ht="15" customHeight="1" x14ac:dyDescent="0.2">
      <c r="A259" s="122" t="s">
        <v>4398</v>
      </c>
      <c r="B259" s="122" t="s">
        <v>4399</v>
      </c>
      <c r="C259" s="124">
        <v>1663</v>
      </c>
      <c r="D259" s="130">
        <f t="shared" si="3"/>
        <v>1441.05</v>
      </c>
      <c r="E259" s="124">
        <v>2217</v>
      </c>
    </row>
    <row r="260" spans="1:5" ht="15" customHeight="1" x14ac:dyDescent="0.2">
      <c r="A260" s="122" t="s">
        <v>6724</v>
      </c>
      <c r="B260" s="122" t="s">
        <v>6998</v>
      </c>
      <c r="C260" s="124">
        <v>1663</v>
      </c>
      <c r="D260" s="130">
        <f t="shared" si="3"/>
        <v>1441.05</v>
      </c>
      <c r="E260" s="124">
        <v>2217</v>
      </c>
    </row>
    <row r="261" spans="1:5" ht="15" customHeight="1" x14ac:dyDescent="0.2">
      <c r="A261" s="122" t="s">
        <v>6723</v>
      </c>
      <c r="B261" s="122" t="s">
        <v>7744</v>
      </c>
      <c r="C261" s="124">
        <v>1663</v>
      </c>
      <c r="D261" s="130">
        <f t="shared" ref="D261:D324" si="4">E261*0.65</f>
        <v>1441.05</v>
      </c>
      <c r="E261" s="124">
        <v>2217</v>
      </c>
    </row>
    <row r="262" spans="1:5" ht="15" customHeight="1" x14ac:dyDescent="0.2">
      <c r="A262" s="122" t="s">
        <v>4400</v>
      </c>
      <c r="B262" s="122" t="s">
        <v>4401</v>
      </c>
      <c r="C262" s="124">
        <v>1663</v>
      </c>
      <c r="D262" s="130">
        <f t="shared" si="4"/>
        <v>1441.05</v>
      </c>
      <c r="E262" s="124">
        <v>2217</v>
      </c>
    </row>
    <row r="263" spans="1:5" ht="15" customHeight="1" x14ac:dyDescent="0.2">
      <c r="A263" s="122" t="s">
        <v>4402</v>
      </c>
      <c r="B263" s="122" t="s">
        <v>4403</v>
      </c>
      <c r="C263" s="124">
        <v>1663</v>
      </c>
      <c r="D263" s="130">
        <f t="shared" si="4"/>
        <v>1441.05</v>
      </c>
      <c r="E263" s="124">
        <v>2217</v>
      </c>
    </row>
    <row r="264" spans="1:5" ht="15" customHeight="1" x14ac:dyDescent="0.2">
      <c r="A264" s="122" t="s">
        <v>1383</v>
      </c>
      <c r="B264" s="122" t="s">
        <v>1384</v>
      </c>
      <c r="C264" s="124">
        <v>6559</v>
      </c>
      <c r="D264" s="130">
        <f t="shared" si="4"/>
        <v>5684.25</v>
      </c>
      <c r="E264" s="124">
        <v>8745</v>
      </c>
    </row>
    <row r="265" spans="1:5" ht="15" customHeight="1" x14ac:dyDescent="0.2">
      <c r="A265" s="122" t="s">
        <v>1385</v>
      </c>
      <c r="B265" s="122" t="s">
        <v>1386</v>
      </c>
      <c r="C265" s="124">
        <v>2739</v>
      </c>
      <c r="D265" s="130">
        <f t="shared" si="4"/>
        <v>2373.8000000000002</v>
      </c>
      <c r="E265" s="124">
        <v>3652</v>
      </c>
    </row>
    <row r="266" spans="1:5" ht="15" customHeight="1" x14ac:dyDescent="0.2">
      <c r="A266" s="122" t="s">
        <v>4411</v>
      </c>
      <c r="B266" s="122" t="s">
        <v>7745</v>
      </c>
      <c r="C266" s="124">
        <v>2054</v>
      </c>
      <c r="D266" s="130">
        <f t="shared" si="4"/>
        <v>1780.3500000000001</v>
      </c>
      <c r="E266" s="124">
        <v>2739</v>
      </c>
    </row>
    <row r="267" spans="1:5" ht="15" customHeight="1" x14ac:dyDescent="0.2">
      <c r="A267" s="122" t="s">
        <v>1105</v>
      </c>
      <c r="B267" s="122" t="s">
        <v>7746</v>
      </c>
      <c r="C267" s="124">
        <v>1382</v>
      </c>
      <c r="D267" s="130">
        <f t="shared" si="4"/>
        <v>1197.95</v>
      </c>
      <c r="E267" s="124">
        <v>1843</v>
      </c>
    </row>
    <row r="268" spans="1:5" ht="15" customHeight="1" x14ac:dyDescent="0.2">
      <c r="A268" s="122" t="s">
        <v>2332</v>
      </c>
      <c r="B268" s="122" t="s">
        <v>7747</v>
      </c>
      <c r="C268" s="124">
        <v>1625</v>
      </c>
      <c r="D268" s="130">
        <f t="shared" si="4"/>
        <v>1408.55</v>
      </c>
      <c r="E268" s="124">
        <v>2167</v>
      </c>
    </row>
    <row r="269" spans="1:5" ht="15" customHeight="1" x14ac:dyDescent="0.2">
      <c r="A269" s="122" t="s">
        <v>2333</v>
      </c>
      <c r="B269" s="122" t="s">
        <v>7748</v>
      </c>
      <c r="C269" s="124">
        <v>1114</v>
      </c>
      <c r="D269" s="130">
        <f t="shared" si="4"/>
        <v>965.25</v>
      </c>
      <c r="E269" s="124">
        <v>1485</v>
      </c>
    </row>
    <row r="270" spans="1:5" ht="15" customHeight="1" x14ac:dyDescent="0.2">
      <c r="A270" s="122" t="s">
        <v>2334</v>
      </c>
      <c r="B270" s="122" t="s">
        <v>7749</v>
      </c>
      <c r="C270" s="124">
        <v>1795</v>
      </c>
      <c r="D270" s="130">
        <f t="shared" si="4"/>
        <v>1555.45</v>
      </c>
      <c r="E270" s="124">
        <v>2393</v>
      </c>
    </row>
    <row r="271" spans="1:5" ht="15" customHeight="1" x14ac:dyDescent="0.2">
      <c r="A271" s="122" t="s">
        <v>2335</v>
      </c>
      <c r="B271" s="122" t="s">
        <v>7750</v>
      </c>
      <c r="C271" s="124">
        <v>2739</v>
      </c>
      <c r="D271" s="130">
        <f t="shared" si="4"/>
        <v>2373.8000000000002</v>
      </c>
      <c r="E271" s="124">
        <v>3652</v>
      </c>
    </row>
    <row r="272" spans="1:5" ht="15" customHeight="1" x14ac:dyDescent="0.2">
      <c r="A272" s="122" t="s">
        <v>4412</v>
      </c>
      <c r="B272" s="122" t="s">
        <v>7751</v>
      </c>
      <c r="C272" s="124">
        <v>1460</v>
      </c>
      <c r="D272" s="130">
        <f t="shared" si="4"/>
        <v>1265.55</v>
      </c>
      <c r="E272" s="124">
        <v>1947</v>
      </c>
    </row>
    <row r="273" spans="1:5" ht="15" customHeight="1" x14ac:dyDescent="0.2">
      <c r="A273" s="122" t="s">
        <v>4413</v>
      </c>
      <c r="B273" s="122" t="s">
        <v>7752</v>
      </c>
      <c r="C273" s="124">
        <v>1460</v>
      </c>
      <c r="D273" s="130">
        <f t="shared" si="4"/>
        <v>1265.55</v>
      </c>
      <c r="E273" s="124">
        <v>1947</v>
      </c>
    </row>
    <row r="274" spans="1:5" ht="15" customHeight="1" x14ac:dyDescent="0.2">
      <c r="A274" s="122" t="s">
        <v>4414</v>
      </c>
      <c r="B274" s="122" t="s">
        <v>7753</v>
      </c>
      <c r="C274" s="124">
        <v>1589</v>
      </c>
      <c r="D274" s="130">
        <f t="shared" si="4"/>
        <v>1376.7</v>
      </c>
      <c r="E274" s="124">
        <v>2118</v>
      </c>
    </row>
    <row r="275" spans="1:5" ht="15" customHeight="1" x14ac:dyDescent="0.2">
      <c r="A275" s="122" t="s">
        <v>4415</v>
      </c>
      <c r="B275" s="122" t="s">
        <v>7754</v>
      </c>
      <c r="C275" s="124">
        <v>1589</v>
      </c>
      <c r="D275" s="130">
        <f t="shared" si="4"/>
        <v>1376.7</v>
      </c>
      <c r="E275" s="124">
        <v>2118</v>
      </c>
    </row>
    <row r="276" spans="1:5" ht="15" customHeight="1" x14ac:dyDescent="0.2">
      <c r="A276" s="122" t="s">
        <v>2336</v>
      </c>
      <c r="B276" s="122" t="s">
        <v>7755</v>
      </c>
      <c r="C276" s="124">
        <v>1568</v>
      </c>
      <c r="D276" s="130">
        <f t="shared" si="4"/>
        <v>1358.5</v>
      </c>
      <c r="E276" s="124">
        <v>2090</v>
      </c>
    </row>
    <row r="277" spans="1:5" ht="15" customHeight="1" x14ac:dyDescent="0.2">
      <c r="A277" s="122" t="s">
        <v>2337</v>
      </c>
      <c r="B277" s="122" t="s">
        <v>7756</v>
      </c>
      <c r="C277" s="124">
        <v>1382</v>
      </c>
      <c r="D277" s="130">
        <f t="shared" si="4"/>
        <v>1197.95</v>
      </c>
      <c r="E277" s="124">
        <v>1843</v>
      </c>
    </row>
    <row r="278" spans="1:5" ht="15" customHeight="1" x14ac:dyDescent="0.2">
      <c r="A278" s="122" t="s">
        <v>2338</v>
      </c>
      <c r="B278" s="122" t="s">
        <v>7757</v>
      </c>
      <c r="C278" s="124">
        <v>1407</v>
      </c>
      <c r="D278" s="130">
        <f t="shared" si="4"/>
        <v>1219.4000000000001</v>
      </c>
      <c r="E278" s="124">
        <v>1876</v>
      </c>
    </row>
    <row r="279" spans="1:5" ht="15" customHeight="1" x14ac:dyDescent="0.2">
      <c r="A279" s="122" t="s">
        <v>2339</v>
      </c>
      <c r="B279" s="122" t="s">
        <v>7758</v>
      </c>
      <c r="C279" s="124">
        <v>1259</v>
      </c>
      <c r="D279" s="130">
        <f t="shared" si="4"/>
        <v>1090.7</v>
      </c>
      <c r="E279" s="124">
        <v>1678</v>
      </c>
    </row>
    <row r="280" spans="1:5" ht="15" customHeight="1" x14ac:dyDescent="0.2">
      <c r="A280" s="122" t="s">
        <v>2340</v>
      </c>
      <c r="B280" s="122" t="s">
        <v>7759</v>
      </c>
      <c r="C280" s="124">
        <v>1568</v>
      </c>
      <c r="D280" s="130">
        <f t="shared" si="4"/>
        <v>1358.5</v>
      </c>
      <c r="E280" s="124">
        <v>2090</v>
      </c>
    </row>
    <row r="281" spans="1:5" ht="15" customHeight="1" x14ac:dyDescent="0.2">
      <c r="A281" s="122" t="s">
        <v>2341</v>
      </c>
      <c r="B281" s="122" t="s">
        <v>7760</v>
      </c>
      <c r="C281" s="124">
        <v>1250</v>
      </c>
      <c r="D281" s="130">
        <f t="shared" si="4"/>
        <v>1083.55</v>
      </c>
      <c r="E281" s="124">
        <v>1667</v>
      </c>
    </row>
    <row r="282" spans="1:5" ht="15" customHeight="1" x14ac:dyDescent="0.2">
      <c r="A282" s="122" t="s">
        <v>2343</v>
      </c>
      <c r="B282" s="122" t="s">
        <v>7761</v>
      </c>
      <c r="C282" s="124">
        <v>1382</v>
      </c>
      <c r="D282" s="130">
        <f t="shared" si="4"/>
        <v>1197.95</v>
      </c>
      <c r="E282" s="124">
        <v>1843</v>
      </c>
    </row>
    <row r="283" spans="1:5" ht="15" customHeight="1" x14ac:dyDescent="0.2">
      <c r="A283" s="122" t="s">
        <v>1106</v>
      </c>
      <c r="B283" s="122" t="s">
        <v>7762</v>
      </c>
      <c r="C283" s="124">
        <v>2265</v>
      </c>
      <c r="D283" s="130">
        <f t="shared" si="4"/>
        <v>1963</v>
      </c>
      <c r="E283" s="124">
        <v>3020</v>
      </c>
    </row>
    <row r="284" spans="1:5" ht="15" customHeight="1" x14ac:dyDescent="0.2">
      <c r="A284" s="122" t="s">
        <v>1107</v>
      </c>
      <c r="B284" s="122" t="s">
        <v>7763</v>
      </c>
      <c r="C284" s="124">
        <v>1391</v>
      </c>
      <c r="D284" s="130">
        <f t="shared" si="4"/>
        <v>1205.1000000000001</v>
      </c>
      <c r="E284" s="124">
        <v>1854</v>
      </c>
    </row>
    <row r="285" spans="1:5" ht="15" customHeight="1" x14ac:dyDescent="0.2">
      <c r="A285" s="122" t="s">
        <v>1108</v>
      </c>
      <c r="B285" s="122" t="s">
        <v>7764</v>
      </c>
      <c r="C285" s="124">
        <v>1259</v>
      </c>
      <c r="D285" s="130">
        <f t="shared" si="4"/>
        <v>1090.7</v>
      </c>
      <c r="E285" s="124">
        <v>1678</v>
      </c>
    </row>
    <row r="286" spans="1:5" ht="15" customHeight="1" x14ac:dyDescent="0.2">
      <c r="A286" s="122" t="s">
        <v>1109</v>
      </c>
      <c r="B286" s="122" t="s">
        <v>7765</v>
      </c>
      <c r="C286" s="124">
        <v>1391</v>
      </c>
      <c r="D286" s="130">
        <f t="shared" si="4"/>
        <v>1205.1000000000001</v>
      </c>
      <c r="E286" s="124">
        <v>1854</v>
      </c>
    </row>
    <row r="287" spans="1:5" ht="15" customHeight="1" x14ac:dyDescent="0.2">
      <c r="A287" s="122" t="s">
        <v>1110</v>
      </c>
      <c r="B287" s="122" t="s">
        <v>7766</v>
      </c>
      <c r="C287" s="124">
        <v>1568</v>
      </c>
      <c r="D287" s="130">
        <f t="shared" si="4"/>
        <v>1358.5</v>
      </c>
      <c r="E287" s="124">
        <v>2090</v>
      </c>
    </row>
    <row r="288" spans="1:5" ht="15" customHeight="1" x14ac:dyDescent="0.2">
      <c r="A288" s="122" t="s">
        <v>1111</v>
      </c>
      <c r="B288" s="122" t="s">
        <v>7767</v>
      </c>
      <c r="C288" s="124">
        <v>1964</v>
      </c>
      <c r="D288" s="130">
        <f t="shared" si="4"/>
        <v>1701.7</v>
      </c>
      <c r="E288" s="124">
        <v>2618</v>
      </c>
    </row>
    <row r="289" spans="1:5" ht="15" customHeight="1" x14ac:dyDescent="0.2">
      <c r="A289" s="122" t="s">
        <v>4416</v>
      </c>
      <c r="B289" s="122" t="s">
        <v>7768</v>
      </c>
      <c r="C289" s="124">
        <v>2409</v>
      </c>
      <c r="D289" s="130">
        <f t="shared" si="4"/>
        <v>2087.8000000000002</v>
      </c>
      <c r="E289" s="124">
        <v>3212</v>
      </c>
    </row>
    <row r="290" spans="1:5" ht="15" customHeight="1" x14ac:dyDescent="0.2">
      <c r="A290" s="122" t="s">
        <v>1112</v>
      </c>
      <c r="B290" s="122" t="s">
        <v>7769</v>
      </c>
      <c r="C290" s="124">
        <v>1568</v>
      </c>
      <c r="D290" s="130">
        <f t="shared" si="4"/>
        <v>1358.5</v>
      </c>
      <c r="E290" s="124">
        <v>2090</v>
      </c>
    </row>
    <row r="291" spans="1:5" ht="15" customHeight="1" x14ac:dyDescent="0.2">
      <c r="A291" s="122" t="s">
        <v>1113</v>
      </c>
      <c r="B291" s="122" t="s">
        <v>4404</v>
      </c>
      <c r="C291" s="124">
        <v>1795</v>
      </c>
      <c r="D291" s="130">
        <f t="shared" si="4"/>
        <v>1555.45</v>
      </c>
      <c r="E291" s="124">
        <v>2393</v>
      </c>
    </row>
    <row r="292" spans="1:5" ht="15" customHeight="1" x14ac:dyDescent="0.2">
      <c r="A292" s="122" t="s">
        <v>1114</v>
      </c>
      <c r="B292" s="122" t="s">
        <v>7770</v>
      </c>
      <c r="C292" s="124">
        <v>1419</v>
      </c>
      <c r="D292" s="130">
        <f t="shared" si="4"/>
        <v>1229.8</v>
      </c>
      <c r="E292" s="124">
        <v>1892</v>
      </c>
    </row>
    <row r="293" spans="1:5" ht="15" customHeight="1" x14ac:dyDescent="0.2">
      <c r="A293" s="122" t="s">
        <v>1115</v>
      </c>
      <c r="B293" s="122" t="s">
        <v>7771</v>
      </c>
      <c r="C293" s="124">
        <v>2265</v>
      </c>
      <c r="D293" s="130">
        <f t="shared" si="4"/>
        <v>1963</v>
      </c>
      <c r="E293" s="124">
        <v>3020</v>
      </c>
    </row>
    <row r="294" spans="1:5" ht="15" customHeight="1" x14ac:dyDescent="0.2">
      <c r="A294" s="122" t="s">
        <v>1116</v>
      </c>
      <c r="B294" s="122" t="s">
        <v>7772</v>
      </c>
      <c r="C294" s="124">
        <v>1568</v>
      </c>
      <c r="D294" s="130">
        <f t="shared" si="4"/>
        <v>1358.5</v>
      </c>
      <c r="E294" s="124">
        <v>2090</v>
      </c>
    </row>
    <row r="295" spans="1:5" ht="15" customHeight="1" x14ac:dyDescent="0.2">
      <c r="A295" s="122" t="s">
        <v>1117</v>
      </c>
      <c r="B295" s="122" t="s">
        <v>7773</v>
      </c>
      <c r="C295" s="124">
        <v>1733</v>
      </c>
      <c r="D295" s="130">
        <f t="shared" si="4"/>
        <v>1501.5</v>
      </c>
      <c r="E295" s="124">
        <v>2310</v>
      </c>
    </row>
    <row r="296" spans="1:5" ht="15" customHeight="1" x14ac:dyDescent="0.2">
      <c r="A296" s="122" t="s">
        <v>1118</v>
      </c>
      <c r="B296" s="122" t="s">
        <v>7774</v>
      </c>
      <c r="C296" s="124">
        <v>1733</v>
      </c>
      <c r="D296" s="130">
        <f t="shared" si="4"/>
        <v>1501.5</v>
      </c>
      <c r="E296" s="124">
        <v>2310</v>
      </c>
    </row>
    <row r="297" spans="1:5" ht="15" customHeight="1" x14ac:dyDescent="0.2">
      <c r="A297" s="122" t="s">
        <v>1119</v>
      </c>
      <c r="B297" s="122" t="s">
        <v>7775</v>
      </c>
      <c r="C297" s="124">
        <v>1733</v>
      </c>
      <c r="D297" s="130">
        <f t="shared" si="4"/>
        <v>1501.5</v>
      </c>
      <c r="E297" s="124">
        <v>2310</v>
      </c>
    </row>
    <row r="298" spans="1:5" ht="15" customHeight="1" x14ac:dyDescent="0.2">
      <c r="A298" s="122" t="s">
        <v>1120</v>
      </c>
      <c r="B298" s="122" t="s">
        <v>4405</v>
      </c>
      <c r="C298" s="124">
        <v>1337</v>
      </c>
      <c r="D298" s="130">
        <f t="shared" si="4"/>
        <v>1158.3</v>
      </c>
      <c r="E298" s="124">
        <v>1782</v>
      </c>
    </row>
    <row r="299" spans="1:5" ht="15" customHeight="1" x14ac:dyDescent="0.2">
      <c r="A299" s="122" t="s">
        <v>1121</v>
      </c>
      <c r="B299" s="122" t="s">
        <v>7776</v>
      </c>
      <c r="C299" s="124">
        <v>1650</v>
      </c>
      <c r="D299" s="130">
        <f t="shared" si="4"/>
        <v>1430</v>
      </c>
      <c r="E299" s="124">
        <v>2200</v>
      </c>
    </row>
    <row r="300" spans="1:5" ht="15" customHeight="1" x14ac:dyDescent="0.2">
      <c r="A300" s="122" t="s">
        <v>4406</v>
      </c>
      <c r="B300" s="122" t="s">
        <v>4407</v>
      </c>
      <c r="C300" s="124">
        <v>1642</v>
      </c>
      <c r="D300" s="130">
        <f t="shared" si="4"/>
        <v>1422.8500000000001</v>
      </c>
      <c r="E300" s="124">
        <v>2189</v>
      </c>
    </row>
    <row r="301" spans="1:5" ht="15" customHeight="1" x14ac:dyDescent="0.2">
      <c r="A301" s="122" t="s">
        <v>1122</v>
      </c>
      <c r="B301" s="122" t="s">
        <v>7777</v>
      </c>
      <c r="C301" s="124">
        <v>1836</v>
      </c>
      <c r="D301" s="130">
        <f t="shared" si="4"/>
        <v>1591.2</v>
      </c>
      <c r="E301" s="124">
        <v>2448</v>
      </c>
    </row>
    <row r="302" spans="1:5" ht="15" customHeight="1" x14ac:dyDescent="0.2">
      <c r="A302" s="122" t="s">
        <v>1123</v>
      </c>
      <c r="B302" s="122" t="s">
        <v>7778</v>
      </c>
      <c r="C302" s="124">
        <v>1679</v>
      </c>
      <c r="D302" s="130">
        <f t="shared" si="4"/>
        <v>1455.3500000000001</v>
      </c>
      <c r="E302" s="124">
        <v>2239</v>
      </c>
    </row>
    <row r="303" spans="1:5" ht="15" customHeight="1" x14ac:dyDescent="0.2">
      <c r="A303" s="122" t="s">
        <v>1124</v>
      </c>
      <c r="B303" s="122" t="s">
        <v>7779</v>
      </c>
      <c r="C303" s="124">
        <v>1679</v>
      </c>
      <c r="D303" s="130">
        <f t="shared" si="4"/>
        <v>1455.3500000000001</v>
      </c>
      <c r="E303" s="124">
        <v>2239</v>
      </c>
    </row>
    <row r="304" spans="1:5" ht="15" customHeight="1" x14ac:dyDescent="0.2">
      <c r="A304" s="122" t="s">
        <v>1125</v>
      </c>
      <c r="B304" s="122" t="s">
        <v>7780</v>
      </c>
      <c r="C304" s="124">
        <v>2265</v>
      </c>
      <c r="D304" s="130">
        <f t="shared" si="4"/>
        <v>1963</v>
      </c>
      <c r="E304" s="124">
        <v>3020</v>
      </c>
    </row>
    <row r="305" spans="1:5" ht="15" customHeight="1" x14ac:dyDescent="0.2">
      <c r="A305" s="122" t="s">
        <v>4408</v>
      </c>
      <c r="B305" s="122" t="s">
        <v>4409</v>
      </c>
      <c r="C305" s="124">
        <v>1250</v>
      </c>
      <c r="D305" s="130">
        <f t="shared" si="4"/>
        <v>1083.55</v>
      </c>
      <c r="E305" s="124">
        <v>1667</v>
      </c>
    </row>
    <row r="306" spans="1:5" ht="15" customHeight="1" x14ac:dyDescent="0.2">
      <c r="A306" s="122" t="s">
        <v>1126</v>
      </c>
      <c r="B306" s="122" t="s">
        <v>4410</v>
      </c>
      <c r="C306" s="124">
        <v>1444</v>
      </c>
      <c r="D306" s="130">
        <f t="shared" si="4"/>
        <v>1251.25</v>
      </c>
      <c r="E306" s="124">
        <v>1925</v>
      </c>
    </row>
    <row r="307" spans="1:5" ht="15" customHeight="1" x14ac:dyDescent="0.2">
      <c r="A307" s="122" t="s">
        <v>2342</v>
      </c>
      <c r="B307" s="122" t="s">
        <v>7781</v>
      </c>
      <c r="C307" s="124">
        <v>2302</v>
      </c>
      <c r="D307" s="130">
        <f t="shared" si="4"/>
        <v>1994.8500000000001</v>
      </c>
      <c r="E307" s="124">
        <v>3069</v>
      </c>
    </row>
    <row r="308" spans="1:5" ht="15" customHeight="1" x14ac:dyDescent="0.2">
      <c r="A308" s="122" t="s">
        <v>4417</v>
      </c>
      <c r="B308" s="122" t="s">
        <v>7782</v>
      </c>
      <c r="C308" s="124">
        <v>3300</v>
      </c>
      <c r="D308" s="130">
        <f t="shared" si="4"/>
        <v>2860</v>
      </c>
      <c r="E308" s="124">
        <v>4400</v>
      </c>
    </row>
    <row r="309" spans="1:5" ht="15" customHeight="1" x14ac:dyDescent="0.2">
      <c r="A309" s="122" t="s">
        <v>4418</v>
      </c>
      <c r="B309" s="122" t="s">
        <v>7783</v>
      </c>
      <c r="C309" s="124">
        <v>3300</v>
      </c>
      <c r="D309" s="130">
        <f t="shared" si="4"/>
        <v>2860</v>
      </c>
      <c r="E309" s="124">
        <v>4400</v>
      </c>
    </row>
    <row r="310" spans="1:5" ht="15" customHeight="1" x14ac:dyDescent="0.2">
      <c r="A310" s="122" t="s">
        <v>6780</v>
      </c>
      <c r="B310" s="122" t="s">
        <v>7046</v>
      </c>
      <c r="C310" s="125">
        <v>887</v>
      </c>
      <c r="D310" s="130">
        <f t="shared" si="4"/>
        <v>768.95</v>
      </c>
      <c r="E310" s="124">
        <v>1183</v>
      </c>
    </row>
    <row r="311" spans="1:5" ht="15" customHeight="1" x14ac:dyDescent="0.2">
      <c r="A311" s="122" t="s">
        <v>2303</v>
      </c>
      <c r="B311" s="122" t="s">
        <v>4419</v>
      </c>
      <c r="C311" s="124">
        <v>3321</v>
      </c>
      <c r="D311" s="130">
        <f t="shared" si="4"/>
        <v>2878.2000000000003</v>
      </c>
      <c r="E311" s="124">
        <v>4428</v>
      </c>
    </row>
    <row r="312" spans="1:5" ht="15" customHeight="1" x14ac:dyDescent="0.2">
      <c r="A312" s="122" t="s">
        <v>2304</v>
      </c>
      <c r="B312" s="122" t="s">
        <v>4420</v>
      </c>
      <c r="C312" s="124">
        <v>2558</v>
      </c>
      <c r="D312" s="130">
        <f t="shared" si="4"/>
        <v>2216.5</v>
      </c>
      <c r="E312" s="124">
        <v>3410</v>
      </c>
    </row>
    <row r="313" spans="1:5" ht="15" customHeight="1" x14ac:dyDescent="0.2">
      <c r="A313" s="122" t="s">
        <v>2301</v>
      </c>
      <c r="B313" s="122" t="s">
        <v>4421</v>
      </c>
      <c r="C313" s="124">
        <v>1910</v>
      </c>
      <c r="D313" s="130">
        <f t="shared" si="4"/>
        <v>1655.55</v>
      </c>
      <c r="E313" s="124">
        <v>2547</v>
      </c>
    </row>
    <row r="314" spans="1:5" ht="15" customHeight="1" x14ac:dyDescent="0.2">
      <c r="A314" s="122" t="s">
        <v>4422</v>
      </c>
      <c r="B314" s="122" t="s">
        <v>4423</v>
      </c>
      <c r="C314" s="124">
        <v>2978</v>
      </c>
      <c r="D314" s="130">
        <f t="shared" si="4"/>
        <v>2581.15</v>
      </c>
      <c r="E314" s="124">
        <v>3971</v>
      </c>
    </row>
    <row r="315" spans="1:5" ht="15" customHeight="1" x14ac:dyDescent="0.2">
      <c r="A315" s="122" t="s">
        <v>6779</v>
      </c>
      <c r="B315" s="122" t="s">
        <v>7045</v>
      </c>
      <c r="C315" s="125">
        <v>887</v>
      </c>
      <c r="D315" s="130">
        <f t="shared" si="4"/>
        <v>768.95</v>
      </c>
      <c r="E315" s="124">
        <v>1183</v>
      </c>
    </row>
    <row r="316" spans="1:5" ht="15" customHeight="1" x14ac:dyDescent="0.2">
      <c r="A316" s="122" t="s">
        <v>6778</v>
      </c>
      <c r="B316" s="122" t="s">
        <v>7047</v>
      </c>
      <c r="C316" s="124">
        <v>2372</v>
      </c>
      <c r="D316" s="130">
        <f t="shared" si="4"/>
        <v>2055.9500000000003</v>
      </c>
      <c r="E316" s="124">
        <v>3163</v>
      </c>
    </row>
    <row r="317" spans="1:5" ht="15" customHeight="1" x14ac:dyDescent="0.2">
      <c r="A317" s="122" t="s">
        <v>2305</v>
      </c>
      <c r="B317" s="122" t="s">
        <v>4424</v>
      </c>
      <c r="C317" s="124">
        <v>2978</v>
      </c>
      <c r="D317" s="130">
        <f t="shared" si="4"/>
        <v>2581.15</v>
      </c>
      <c r="E317" s="124">
        <v>3971</v>
      </c>
    </row>
    <row r="318" spans="1:5" ht="15" customHeight="1" x14ac:dyDescent="0.2">
      <c r="A318" s="122" t="s">
        <v>2306</v>
      </c>
      <c r="B318" s="122" t="s">
        <v>4425</v>
      </c>
      <c r="C318" s="124">
        <v>1135</v>
      </c>
      <c r="D318" s="130">
        <f t="shared" si="4"/>
        <v>983.45</v>
      </c>
      <c r="E318" s="124">
        <v>1513</v>
      </c>
    </row>
    <row r="319" spans="1:5" ht="15" customHeight="1" x14ac:dyDescent="0.2">
      <c r="A319" s="122" t="s">
        <v>2307</v>
      </c>
      <c r="B319" s="122" t="s">
        <v>7784</v>
      </c>
      <c r="C319" s="124">
        <v>3077</v>
      </c>
      <c r="D319" s="130">
        <f t="shared" si="4"/>
        <v>2666.9500000000003</v>
      </c>
      <c r="E319" s="124">
        <v>4103</v>
      </c>
    </row>
    <row r="320" spans="1:5" ht="15" customHeight="1" x14ac:dyDescent="0.2">
      <c r="A320" s="122" t="s">
        <v>2308</v>
      </c>
      <c r="B320" s="122" t="s">
        <v>4426</v>
      </c>
      <c r="C320" s="124">
        <v>2348</v>
      </c>
      <c r="D320" s="130">
        <f t="shared" si="4"/>
        <v>2034.5</v>
      </c>
      <c r="E320" s="124">
        <v>3130</v>
      </c>
    </row>
    <row r="321" spans="1:5" ht="15" customHeight="1" x14ac:dyDescent="0.2">
      <c r="A321" s="122" t="s">
        <v>2309</v>
      </c>
      <c r="B321" s="122" t="s">
        <v>4427</v>
      </c>
      <c r="C321" s="125">
        <v>891</v>
      </c>
      <c r="D321" s="130">
        <f t="shared" si="4"/>
        <v>772.2</v>
      </c>
      <c r="E321" s="124">
        <v>1188</v>
      </c>
    </row>
    <row r="322" spans="1:5" ht="15" customHeight="1" x14ac:dyDescent="0.2">
      <c r="A322" s="122" t="s">
        <v>2310</v>
      </c>
      <c r="B322" s="122" t="s">
        <v>4428</v>
      </c>
      <c r="C322" s="124">
        <v>1902</v>
      </c>
      <c r="D322" s="130">
        <f t="shared" si="4"/>
        <v>1648.4</v>
      </c>
      <c r="E322" s="124">
        <v>2536</v>
      </c>
    </row>
    <row r="323" spans="1:5" ht="15" customHeight="1" x14ac:dyDescent="0.2">
      <c r="A323" s="122" t="s">
        <v>6792</v>
      </c>
      <c r="B323" s="122" t="s">
        <v>7064</v>
      </c>
      <c r="C323" s="124">
        <v>4208</v>
      </c>
      <c r="D323" s="130">
        <f t="shared" si="4"/>
        <v>3646.5</v>
      </c>
      <c r="E323" s="124">
        <v>5610</v>
      </c>
    </row>
    <row r="324" spans="1:5" ht="15" customHeight="1" x14ac:dyDescent="0.2">
      <c r="A324" s="122" t="s">
        <v>2311</v>
      </c>
      <c r="B324" s="122" t="s">
        <v>7785</v>
      </c>
      <c r="C324" s="124">
        <v>2739</v>
      </c>
      <c r="D324" s="130">
        <f t="shared" si="4"/>
        <v>2373.8000000000002</v>
      </c>
      <c r="E324" s="124">
        <v>3652</v>
      </c>
    </row>
    <row r="325" spans="1:5" ht="15" customHeight="1" x14ac:dyDescent="0.2">
      <c r="A325" s="122" t="s">
        <v>4429</v>
      </c>
      <c r="B325" s="122" t="s">
        <v>4430</v>
      </c>
      <c r="C325" s="124">
        <v>2673</v>
      </c>
      <c r="D325" s="130">
        <f t="shared" ref="D325:D388" si="5">E325*0.65</f>
        <v>2316.6</v>
      </c>
      <c r="E325" s="124">
        <v>3564</v>
      </c>
    </row>
    <row r="326" spans="1:5" ht="15" customHeight="1" x14ac:dyDescent="0.2">
      <c r="A326" s="122" t="s">
        <v>2313</v>
      </c>
      <c r="B326" s="122" t="s">
        <v>4431</v>
      </c>
      <c r="C326" s="124">
        <v>1498</v>
      </c>
      <c r="D326" s="130">
        <f t="shared" si="5"/>
        <v>1298.05</v>
      </c>
      <c r="E326" s="124">
        <v>1997</v>
      </c>
    </row>
    <row r="327" spans="1:5" ht="15" customHeight="1" x14ac:dyDescent="0.2">
      <c r="A327" s="122" t="s">
        <v>2312</v>
      </c>
      <c r="B327" s="122" t="s">
        <v>4432</v>
      </c>
      <c r="C327" s="124">
        <v>4117</v>
      </c>
      <c r="D327" s="130">
        <f t="shared" si="5"/>
        <v>3567.85</v>
      </c>
      <c r="E327" s="124">
        <v>5489</v>
      </c>
    </row>
    <row r="328" spans="1:5" ht="15" customHeight="1" x14ac:dyDescent="0.2">
      <c r="A328" s="122" t="s">
        <v>2314</v>
      </c>
      <c r="B328" s="122" t="s">
        <v>4433</v>
      </c>
      <c r="C328" s="124">
        <v>2150</v>
      </c>
      <c r="D328" s="130">
        <f t="shared" si="5"/>
        <v>1862.9</v>
      </c>
      <c r="E328" s="124">
        <v>2866</v>
      </c>
    </row>
    <row r="329" spans="1:5" ht="15" customHeight="1" x14ac:dyDescent="0.2">
      <c r="A329" s="122" t="s">
        <v>2315</v>
      </c>
      <c r="B329" s="122" t="s">
        <v>4434</v>
      </c>
      <c r="C329" s="124">
        <v>1250</v>
      </c>
      <c r="D329" s="130">
        <f t="shared" si="5"/>
        <v>1083.55</v>
      </c>
      <c r="E329" s="124">
        <v>1667</v>
      </c>
    </row>
    <row r="330" spans="1:5" ht="15" customHeight="1" x14ac:dyDescent="0.2">
      <c r="A330" s="122" t="s">
        <v>2316</v>
      </c>
      <c r="B330" s="122" t="s">
        <v>4435</v>
      </c>
      <c r="C330" s="124">
        <v>1250</v>
      </c>
      <c r="D330" s="130">
        <f t="shared" si="5"/>
        <v>1083.55</v>
      </c>
      <c r="E330" s="124">
        <v>1667</v>
      </c>
    </row>
    <row r="331" spans="1:5" ht="15" customHeight="1" x14ac:dyDescent="0.2">
      <c r="A331" s="122" t="s">
        <v>2317</v>
      </c>
      <c r="B331" s="122" t="s">
        <v>4436</v>
      </c>
      <c r="C331" s="124">
        <v>1650</v>
      </c>
      <c r="D331" s="130">
        <f t="shared" si="5"/>
        <v>1430</v>
      </c>
      <c r="E331" s="124">
        <v>2200</v>
      </c>
    </row>
    <row r="332" spans="1:5" ht="15" customHeight="1" x14ac:dyDescent="0.2">
      <c r="A332" s="122" t="s">
        <v>2318</v>
      </c>
      <c r="B332" s="122" t="s">
        <v>4437</v>
      </c>
      <c r="C332" s="124">
        <v>2978</v>
      </c>
      <c r="D332" s="130">
        <f t="shared" si="5"/>
        <v>2581.15</v>
      </c>
      <c r="E332" s="124">
        <v>3971</v>
      </c>
    </row>
    <row r="333" spans="1:5" ht="15" customHeight="1" x14ac:dyDescent="0.2">
      <c r="A333" s="122" t="s">
        <v>2319</v>
      </c>
      <c r="B333" s="122" t="s">
        <v>4438</v>
      </c>
      <c r="C333" s="125">
        <v>689</v>
      </c>
      <c r="D333" s="130">
        <f t="shared" si="5"/>
        <v>597.35</v>
      </c>
      <c r="E333" s="125">
        <v>919</v>
      </c>
    </row>
    <row r="334" spans="1:5" ht="15" customHeight="1" x14ac:dyDescent="0.2">
      <c r="A334" s="122" t="s">
        <v>2320</v>
      </c>
      <c r="B334" s="122" t="s">
        <v>7786</v>
      </c>
      <c r="C334" s="124">
        <v>1180</v>
      </c>
      <c r="D334" s="130">
        <f t="shared" si="5"/>
        <v>1022.45</v>
      </c>
      <c r="E334" s="124">
        <v>1573</v>
      </c>
    </row>
    <row r="335" spans="1:5" ht="15" customHeight="1" x14ac:dyDescent="0.2">
      <c r="A335" s="122" t="s">
        <v>2321</v>
      </c>
      <c r="B335" s="122" t="s">
        <v>4439</v>
      </c>
      <c r="C335" s="124">
        <v>2978</v>
      </c>
      <c r="D335" s="130">
        <f t="shared" si="5"/>
        <v>2581.15</v>
      </c>
      <c r="E335" s="124">
        <v>3971</v>
      </c>
    </row>
    <row r="336" spans="1:5" ht="15" customHeight="1" x14ac:dyDescent="0.2">
      <c r="A336" s="122" t="s">
        <v>6781</v>
      </c>
      <c r="B336" s="122" t="s">
        <v>7044</v>
      </c>
      <c r="C336" s="125">
        <v>887</v>
      </c>
      <c r="D336" s="130">
        <f t="shared" si="5"/>
        <v>768.95</v>
      </c>
      <c r="E336" s="124">
        <v>1183</v>
      </c>
    </row>
    <row r="337" spans="1:5" ht="15" customHeight="1" x14ac:dyDescent="0.2">
      <c r="A337" s="122" t="s">
        <v>7787</v>
      </c>
      <c r="B337" s="122" t="s">
        <v>7788</v>
      </c>
      <c r="C337" s="124">
        <v>1011</v>
      </c>
      <c r="D337" s="130">
        <f t="shared" si="5"/>
        <v>876.2</v>
      </c>
      <c r="E337" s="124">
        <v>1348</v>
      </c>
    </row>
    <row r="338" spans="1:5" ht="15" customHeight="1" x14ac:dyDescent="0.2">
      <c r="A338" s="122" t="s">
        <v>2322</v>
      </c>
      <c r="B338" s="122" t="s">
        <v>4440</v>
      </c>
      <c r="C338" s="124">
        <v>3041</v>
      </c>
      <c r="D338" s="130">
        <f t="shared" si="5"/>
        <v>2635.1</v>
      </c>
      <c r="E338" s="124">
        <v>4054</v>
      </c>
    </row>
    <row r="339" spans="1:5" ht="15" customHeight="1" x14ac:dyDescent="0.2">
      <c r="A339" s="122" t="s">
        <v>2323</v>
      </c>
      <c r="B339" s="122" t="s">
        <v>4441</v>
      </c>
      <c r="C339" s="124">
        <v>2636</v>
      </c>
      <c r="D339" s="130">
        <f t="shared" si="5"/>
        <v>2284.75</v>
      </c>
      <c r="E339" s="124">
        <v>3515</v>
      </c>
    </row>
    <row r="340" spans="1:5" ht="15" customHeight="1" x14ac:dyDescent="0.2">
      <c r="A340" s="122" t="s">
        <v>6791</v>
      </c>
      <c r="B340" s="122" t="s">
        <v>7065</v>
      </c>
      <c r="C340" s="124">
        <v>8951</v>
      </c>
      <c r="D340" s="130">
        <f t="shared" si="5"/>
        <v>7757.75</v>
      </c>
      <c r="E340" s="124">
        <v>11935</v>
      </c>
    </row>
    <row r="341" spans="1:5" ht="15" customHeight="1" x14ac:dyDescent="0.2">
      <c r="A341" s="122" t="s">
        <v>6790</v>
      </c>
      <c r="B341" s="122" t="s">
        <v>7066</v>
      </c>
      <c r="C341" s="124">
        <v>4971</v>
      </c>
      <c r="D341" s="130">
        <f t="shared" si="5"/>
        <v>4308.2</v>
      </c>
      <c r="E341" s="124">
        <v>6628</v>
      </c>
    </row>
    <row r="342" spans="1:5" ht="15" customHeight="1" x14ac:dyDescent="0.2">
      <c r="A342" s="122" t="s">
        <v>6789</v>
      </c>
      <c r="B342" s="122" t="s">
        <v>7067</v>
      </c>
      <c r="C342" s="124">
        <v>5631</v>
      </c>
      <c r="D342" s="130">
        <f t="shared" si="5"/>
        <v>4880.2</v>
      </c>
      <c r="E342" s="124">
        <v>7508</v>
      </c>
    </row>
    <row r="343" spans="1:5" ht="15" customHeight="1" x14ac:dyDescent="0.2">
      <c r="A343" s="122" t="s">
        <v>6788</v>
      </c>
      <c r="B343" s="122" t="s">
        <v>7068</v>
      </c>
      <c r="C343" s="124">
        <v>3424</v>
      </c>
      <c r="D343" s="130">
        <f t="shared" si="5"/>
        <v>2967.25</v>
      </c>
      <c r="E343" s="124">
        <v>4565</v>
      </c>
    </row>
    <row r="344" spans="1:5" ht="15" customHeight="1" x14ac:dyDescent="0.2">
      <c r="A344" s="122" t="s">
        <v>6807</v>
      </c>
      <c r="B344" s="122" t="s">
        <v>7063</v>
      </c>
      <c r="C344" s="124">
        <v>6402</v>
      </c>
      <c r="D344" s="130">
        <f t="shared" si="5"/>
        <v>5548.4000000000005</v>
      </c>
      <c r="E344" s="124">
        <v>8536</v>
      </c>
    </row>
    <row r="345" spans="1:5" ht="15" customHeight="1" x14ac:dyDescent="0.2">
      <c r="A345" s="122" t="s">
        <v>2324</v>
      </c>
      <c r="B345" s="122" t="s">
        <v>4442</v>
      </c>
      <c r="C345" s="124">
        <v>1180</v>
      </c>
      <c r="D345" s="130">
        <f t="shared" si="5"/>
        <v>1022.45</v>
      </c>
      <c r="E345" s="124">
        <v>1573</v>
      </c>
    </row>
    <row r="346" spans="1:5" ht="15" customHeight="1" x14ac:dyDescent="0.2">
      <c r="A346" s="122" t="s">
        <v>6784</v>
      </c>
      <c r="B346" s="122" t="s">
        <v>7041</v>
      </c>
      <c r="C346" s="125">
        <v>866</v>
      </c>
      <c r="D346" s="130">
        <f t="shared" si="5"/>
        <v>750.75</v>
      </c>
      <c r="E346" s="124">
        <v>1155</v>
      </c>
    </row>
    <row r="347" spans="1:5" ht="15" customHeight="1" x14ac:dyDescent="0.2">
      <c r="A347" s="122" t="s">
        <v>6782</v>
      </c>
      <c r="B347" s="122" t="s">
        <v>7043</v>
      </c>
      <c r="C347" s="124">
        <v>2228</v>
      </c>
      <c r="D347" s="130">
        <f t="shared" si="5"/>
        <v>1930.5</v>
      </c>
      <c r="E347" s="124">
        <v>2970</v>
      </c>
    </row>
    <row r="348" spans="1:5" ht="15" customHeight="1" x14ac:dyDescent="0.2">
      <c r="A348" s="122" t="s">
        <v>6783</v>
      </c>
      <c r="B348" s="122" t="s">
        <v>7042</v>
      </c>
      <c r="C348" s="124">
        <v>2228</v>
      </c>
      <c r="D348" s="130">
        <f t="shared" si="5"/>
        <v>1930.5</v>
      </c>
      <c r="E348" s="124">
        <v>2970</v>
      </c>
    </row>
    <row r="349" spans="1:5" ht="15" customHeight="1" x14ac:dyDescent="0.2">
      <c r="A349" s="122" t="s">
        <v>2325</v>
      </c>
      <c r="B349" s="122" t="s">
        <v>4443</v>
      </c>
      <c r="C349" s="124">
        <v>2096</v>
      </c>
      <c r="D349" s="130">
        <f t="shared" si="5"/>
        <v>1816.1000000000001</v>
      </c>
      <c r="E349" s="124">
        <v>2794</v>
      </c>
    </row>
    <row r="350" spans="1:5" ht="15" customHeight="1" x14ac:dyDescent="0.2">
      <c r="A350" s="122" t="s">
        <v>2302</v>
      </c>
      <c r="B350" s="122" t="s">
        <v>4444</v>
      </c>
      <c r="C350" s="124">
        <v>1782</v>
      </c>
      <c r="D350" s="130">
        <f t="shared" si="5"/>
        <v>1544.4</v>
      </c>
      <c r="E350" s="124">
        <v>2376</v>
      </c>
    </row>
    <row r="351" spans="1:5" ht="15" customHeight="1" x14ac:dyDescent="0.2">
      <c r="A351" s="122" t="s">
        <v>2326</v>
      </c>
      <c r="B351" s="122" t="s">
        <v>4445</v>
      </c>
      <c r="C351" s="124">
        <v>3663</v>
      </c>
      <c r="D351" s="130">
        <f t="shared" si="5"/>
        <v>3174.6</v>
      </c>
      <c r="E351" s="124">
        <v>4884</v>
      </c>
    </row>
    <row r="352" spans="1:5" ht="15" customHeight="1" x14ac:dyDescent="0.2">
      <c r="A352" s="122" t="s">
        <v>6785</v>
      </c>
      <c r="B352" s="122" t="s">
        <v>7789</v>
      </c>
      <c r="C352" s="124">
        <v>2104</v>
      </c>
      <c r="D352" s="130">
        <f t="shared" si="5"/>
        <v>1823.25</v>
      </c>
      <c r="E352" s="124">
        <v>2805</v>
      </c>
    </row>
    <row r="353" spans="1:5" ht="15" customHeight="1" x14ac:dyDescent="0.2">
      <c r="A353" s="122" t="s">
        <v>7790</v>
      </c>
      <c r="B353" s="122" t="s">
        <v>7791</v>
      </c>
      <c r="C353" s="124">
        <v>1083</v>
      </c>
      <c r="D353" s="130">
        <f t="shared" si="5"/>
        <v>0</v>
      </c>
      <c r="E353" s="123"/>
    </row>
    <row r="354" spans="1:5" ht="15" customHeight="1" x14ac:dyDescent="0.2">
      <c r="A354" s="122" t="s">
        <v>2328</v>
      </c>
      <c r="B354" s="122" t="s">
        <v>4446</v>
      </c>
      <c r="C354" s="124">
        <v>1865</v>
      </c>
      <c r="D354" s="130">
        <f t="shared" si="5"/>
        <v>1615.9</v>
      </c>
      <c r="E354" s="124">
        <v>2486</v>
      </c>
    </row>
    <row r="355" spans="1:5" ht="15" customHeight="1" x14ac:dyDescent="0.2">
      <c r="A355" s="122" t="s">
        <v>2329</v>
      </c>
      <c r="B355" s="122" t="s">
        <v>4447</v>
      </c>
      <c r="C355" s="124">
        <v>1820</v>
      </c>
      <c r="D355" s="130">
        <f t="shared" si="5"/>
        <v>1576.9</v>
      </c>
      <c r="E355" s="124">
        <v>2426</v>
      </c>
    </row>
    <row r="356" spans="1:5" ht="15" customHeight="1" x14ac:dyDescent="0.2">
      <c r="A356" s="122" t="s">
        <v>2331</v>
      </c>
      <c r="B356" s="122" t="s">
        <v>4448</v>
      </c>
      <c r="C356" s="124">
        <v>1820</v>
      </c>
      <c r="D356" s="130">
        <f t="shared" si="5"/>
        <v>1576.9</v>
      </c>
      <c r="E356" s="124">
        <v>2426</v>
      </c>
    </row>
    <row r="357" spans="1:5" ht="15" customHeight="1" x14ac:dyDescent="0.2">
      <c r="A357" s="122" t="s">
        <v>6764</v>
      </c>
      <c r="B357" s="122" t="s">
        <v>7035</v>
      </c>
      <c r="C357" s="124">
        <v>1320</v>
      </c>
      <c r="D357" s="130">
        <f t="shared" si="5"/>
        <v>1144</v>
      </c>
      <c r="E357" s="124">
        <v>1760</v>
      </c>
    </row>
    <row r="358" spans="1:5" ht="15" customHeight="1" x14ac:dyDescent="0.2">
      <c r="A358" s="122" t="s">
        <v>6765</v>
      </c>
      <c r="B358" s="122" t="s">
        <v>7034</v>
      </c>
      <c r="C358" s="124">
        <v>1353</v>
      </c>
      <c r="D358" s="130">
        <f t="shared" si="5"/>
        <v>1172.6000000000001</v>
      </c>
      <c r="E358" s="124">
        <v>1804</v>
      </c>
    </row>
    <row r="359" spans="1:5" ht="15" customHeight="1" x14ac:dyDescent="0.2">
      <c r="A359" s="122" t="s">
        <v>6763</v>
      </c>
      <c r="B359" s="122" t="s">
        <v>7036</v>
      </c>
      <c r="C359" s="124">
        <v>1609</v>
      </c>
      <c r="D359" s="130">
        <f t="shared" si="5"/>
        <v>1394.25</v>
      </c>
      <c r="E359" s="124">
        <v>2145</v>
      </c>
    </row>
    <row r="360" spans="1:5" ht="15" customHeight="1" x14ac:dyDescent="0.2">
      <c r="A360" s="122" t="s">
        <v>1387</v>
      </c>
      <c r="B360" s="122" t="s">
        <v>1388</v>
      </c>
      <c r="C360" s="124">
        <v>1757</v>
      </c>
      <c r="D360" s="130">
        <f t="shared" si="5"/>
        <v>1522.95</v>
      </c>
      <c r="E360" s="124">
        <v>2343</v>
      </c>
    </row>
    <row r="361" spans="1:5" ht="15" customHeight="1" x14ac:dyDescent="0.2">
      <c r="A361" s="122" t="s">
        <v>2330</v>
      </c>
      <c r="B361" s="122" t="s">
        <v>7792</v>
      </c>
      <c r="C361" s="124">
        <v>1820</v>
      </c>
      <c r="D361" s="130">
        <f t="shared" si="5"/>
        <v>1576.9</v>
      </c>
      <c r="E361" s="124">
        <v>2426</v>
      </c>
    </row>
    <row r="362" spans="1:5" ht="15" customHeight="1" x14ac:dyDescent="0.2">
      <c r="A362" s="122" t="s">
        <v>6808</v>
      </c>
      <c r="B362" s="122" t="s">
        <v>7062</v>
      </c>
      <c r="C362" s="124">
        <v>4414</v>
      </c>
      <c r="D362" s="130">
        <f t="shared" si="5"/>
        <v>3825.25</v>
      </c>
      <c r="E362" s="124">
        <v>5885</v>
      </c>
    </row>
    <row r="363" spans="1:5" ht="15" customHeight="1" x14ac:dyDescent="0.2">
      <c r="A363" s="122" t="s">
        <v>6786</v>
      </c>
      <c r="B363" s="122" t="s">
        <v>7040</v>
      </c>
      <c r="C363" s="124">
        <v>2653</v>
      </c>
      <c r="D363" s="130">
        <f t="shared" si="5"/>
        <v>2299.0500000000002</v>
      </c>
      <c r="E363" s="124">
        <v>3537</v>
      </c>
    </row>
    <row r="364" spans="1:5" ht="15" customHeight="1" x14ac:dyDescent="0.2">
      <c r="A364" s="122" t="s">
        <v>6787</v>
      </c>
      <c r="B364" s="122" t="s">
        <v>7039</v>
      </c>
      <c r="C364" s="124">
        <v>2653</v>
      </c>
      <c r="D364" s="130">
        <f t="shared" si="5"/>
        <v>2299.0500000000002</v>
      </c>
      <c r="E364" s="124">
        <v>3537</v>
      </c>
    </row>
    <row r="365" spans="1:5" ht="15" customHeight="1" x14ac:dyDescent="0.2">
      <c r="A365" s="122" t="s">
        <v>6809</v>
      </c>
      <c r="B365" s="122" t="s">
        <v>7061</v>
      </c>
      <c r="C365" s="124">
        <v>4971</v>
      </c>
      <c r="D365" s="130">
        <f t="shared" si="5"/>
        <v>4308.2</v>
      </c>
      <c r="E365" s="124">
        <v>6628</v>
      </c>
    </row>
    <row r="366" spans="1:5" ht="15" customHeight="1" x14ac:dyDescent="0.2">
      <c r="A366" s="122" t="s">
        <v>6776</v>
      </c>
      <c r="B366" s="122" t="s">
        <v>7049</v>
      </c>
      <c r="C366" s="124">
        <v>1217</v>
      </c>
      <c r="D366" s="130">
        <f t="shared" si="5"/>
        <v>1054.95</v>
      </c>
      <c r="E366" s="124">
        <v>1623</v>
      </c>
    </row>
    <row r="367" spans="1:5" ht="15" customHeight="1" x14ac:dyDescent="0.2">
      <c r="A367" s="122" t="s">
        <v>6774</v>
      </c>
      <c r="B367" s="122" t="s">
        <v>7051</v>
      </c>
      <c r="C367" s="124">
        <v>1217</v>
      </c>
      <c r="D367" s="130">
        <f t="shared" si="5"/>
        <v>1054.95</v>
      </c>
      <c r="E367" s="124">
        <v>1623</v>
      </c>
    </row>
    <row r="368" spans="1:5" ht="15" customHeight="1" x14ac:dyDescent="0.2">
      <c r="A368" s="122" t="s">
        <v>6770</v>
      </c>
      <c r="B368" s="122" t="s">
        <v>7056</v>
      </c>
      <c r="C368" s="124">
        <v>1238</v>
      </c>
      <c r="D368" s="130">
        <f t="shared" si="5"/>
        <v>1072.5</v>
      </c>
      <c r="E368" s="124">
        <v>1650</v>
      </c>
    </row>
    <row r="369" spans="1:5" ht="15" customHeight="1" x14ac:dyDescent="0.2">
      <c r="A369" s="122" t="s">
        <v>6772</v>
      </c>
      <c r="B369" s="122" t="s">
        <v>7053</v>
      </c>
      <c r="C369" s="124">
        <v>1217</v>
      </c>
      <c r="D369" s="130">
        <f t="shared" si="5"/>
        <v>1054.95</v>
      </c>
      <c r="E369" s="124">
        <v>1623</v>
      </c>
    </row>
    <row r="370" spans="1:5" ht="15" customHeight="1" x14ac:dyDescent="0.2">
      <c r="A370" s="122" t="s">
        <v>6773</v>
      </c>
      <c r="B370" s="122" t="s">
        <v>7052</v>
      </c>
      <c r="C370" s="124">
        <v>1217</v>
      </c>
      <c r="D370" s="130">
        <f t="shared" si="5"/>
        <v>1054.95</v>
      </c>
      <c r="E370" s="124">
        <v>1623</v>
      </c>
    </row>
    <row r="371" spans="1:5" ht="15" customHeight="1" x14ac:dyDescent="0.2">
      <c r="A371" s="122" t="s">
        <v>6777</v>
      </c>
      <c r="B371" s="122" t="s">
        <v>7048</v>
      </c>
      <c r="C371" s="124">
        <v>1217</v>
      </c>
      <c r="D371" s="130">
        <f t="shared" si="5"/>
        <v>1054.95</v>
      </c>
      <c r="E371" s="124">
        <v>1623</v>
      </c>
    </row>
    <row r="372" spans="1:5" ht="15" customHeight="1" x14ac:dyDescent="0.2">
      <c r="A372" s="122" t="s">
        <v>6771</v>
      </c>
      <c r="B372" s="122" t="s">
        <v>7054</v>
      </c>
      <c r="C372" s="124">
        <v>1238</v>
      </c>
      <c r="D372" s="130">
        <f t="shared" si="5"/>
        <v>1072.5</v>
      </c>
      <c r="E372" s="124">
        <v>1650</v>
      </c>
    </row>
    <row r="373" spans="1:5" ht="15" customHeight="1" x14ac:dyDescent="0.2">
      <c r="A373" s="122" t="s">
        <v>6775</v>
      </c>
      <c r="B373" s="122" t="s">
        <v>7050</v>
      </c>
      <c r="C373" s="124">
        <v>1217</v>
      </c>
      <c r="D373" s="130">
        <f t="shared" si="5"/>
        <v>1054.95</v>
      </c>
      <c r="E373" s="124">
        <v>1623</v>
      </c>
    </row>
    <row r="374" spans="1:5" ht="15" customHeight="1" x14ac:dyDescent="0.2">
      <c r="A374" s="122" t="s">
        <v>6767</v>
      </c>
      <c r="B374" s="122" t="s">
        <v>7058</v>
      </c>
      <c r="C374" s="124">
        <v>1361</v>
      </c>
      <c r="D374" s="130">
        <f t="shared" si="5"/>
        <v>1179.75</v>
      </c>
      <c r="E374" s="124">
        <v>1815</v>
      </c>
    </row>
    <row r="375" spans="1:5" ht="15" customHeight="1" x14ac:dyDescent="0.2">
      <c r="A375" s="122" t="s">
        <v>6768</v>
      </c>
      <c r="B375" s="122" t="s">
        <v>7057</v>
      </c>
      <c r="C375" s="124">
        <v>1691</v>
      </c>
      <c r="D375" s="130">
        <f t="shared" si="5"/>
        <v>1465.75</v>
      </c>
      <c r="E375" s="124">
        <v>2255</v>
      </c>
    </row>
    <row r="376" spans="1:5" ht="15" customHeight="1" x14ac:dyDescent="0.2">
      <c r="A376" s="122" t="s">
        <v>6769</v>
      </c>
      <c r="B376" s="122" t="s">
        <v>7055</v>
      </c>
      <c r="C376" s="124">
        <v>1526</v>
      </c>
      <c r="D376" s="130">
        <f t="shared" si="5"/>
        <v>1322.75</v>
      </c>
      <c r="E376" s="124">
        <v>2035</v>
      </c>
    </row>
    <row r="377" spans="1:5" ht="15" customHeight="1" x14ac:dyDescent="0.2">
      <c r="A377" s="122" t="s">
        <v>6766</v>
      </c>
      <c r="B377" s="122" t="s">
        <v>7059</v>
      </c>
      <c r="C377" s="124">
        <v>2249</v>
      </c>
      <c r="D377" s="130">
        <f t="shared" si="5"/>
        <v>1948.7</v>
      </c>
      <c r="E377" s="124">
        <v>2998</v>
      </c>
    </row>
    <row r="378" spans="1:5" ht="15" customHeight="1" x14ac:dyDescent="0.2">
      <c r="A378" s="122" t="s">
        <v>4449</v>
      </c>
      <c r="B378" s="122" t="s">
        <v>4450</v>
      </c>
      <c r="C378" s="124">
        <v>1205</v>
      </c>
      <c r="D378" s="130">
        <f t="shared" si="5"/>
        <v>1043.9000000000001</v>
      </c>
      <c r="E378" s="124">
        <v>1606</v>
      </c>
    </row>
    <row r="379" spans="1:5" ht="15" customHeight="1" x14ac:dyDescent="0.2">
      <c r="A379" s="122" t="s">
        <v>4451</v>
      </c>
      <c r="B379" s="122" t="s">
        <v>4452</v>
      </c>
      <c r="C379" s="124">
        <v>2005</v>
      </c>
      <c r="D379" s="130">
        <f t="shared" si="5"/>
        <v>1737.45</v>
      </c>
      <c r="E379" s="124">
        <v>2673</v>
      </c>
    </row>
    <row r="380" spans="1:5" ht="15" customHeight="1" x14ac:dyDescent="0.2">
      <c r="A380" s="122" t="s">
        <v>4453</v>
      </c>
      <c r="B380" s="122" t="s">
        <v>4454</v>
      </c>
      <c r="C380" s="124">
        <v>1778</v>
      </c>
      <c r="D380" s="130">
        <f t="shared" si="5"/>
        <v>1541.15</v>
      </c>
      <c r="E380" s="124">
        <v>2371</v>
      </c>
    </row>
    <row r="381" spans="1:5" ht="15" customHeight="1" x14ac:dyDescent="0.2">
      <c r="A381" s="122" t="s">
        <v>6845</v>
      </c>
      <c r="B381" s="122" t="s">
        <v>7101</v>
      </c>
      <c r="C381" s="125">
        <v>619</v>
      </c>
      <c r="D381" s="130">
        <f t="shared" si="5"/>
        <v>536.25</v>
      </c>
      <c r="E381" s="125">
        <v>825</v>
      </c>
    </row>
    <row r="382" spans="1:5" ht="15" customHeight="1" x14ac:dyDescent="0.2">
      <c r="A382" s="122" t="s">
        <v>4455</v>
      </c>
      <c r="B382" s="122" t="s">
        <v>4456</v>
      </c>
      <c r="C382" s="124">
        <v>6856</v>
      </c>
      <c r="D382" s="130">
        <f t="shared" si="5"/>
        <v>5941.6500000000005</v>
      </c>
      <c r="E382" s="124">
        <v>9141</v>
      </c>
    </row>
    <row r="383" spans="1:5" ht="15" customHeight="1" x14ac:dyDescent="0.2">
      <c r="A383" s="122" t="s">
        <v>4457</v>
      </c>
      <c r="B383" s="122" t="s">
        <v>4458</v>
      </c>
      <c r="C383" s="124">
        <v>4641</v>
      </c>
      <c r="D383" s="130">
        <f t="shared" si="5"/>
        <v>4022.2000000000003</v>
      </c>
      <c r="E383" s="124">
        <v>6188</v>
      </c>
    </row>
    <row r="384" spans="1:5" ht="15" customHeight="1" x14ac:dyDescent="0.2">
      <c r="A384" s="122" t="s">
        <v>4459</v>
      </c>
      <c r="B384" s="122" t="s">
        <v>4460</v>
      </c>
      <c r="C384" s="124">
        <v>2925</v>
      </c>
      <c r="D384" s="130">
        <f t="shared" si="5"/>
        <v>2535</v>
      </c>
      <c r="E384" s="124">
        <v>3900</v>
      </c>
    </row>
    <row r="385" spans="1:5" ht="15" customHeight="1" x14ac:dyDescent="0.2">
      <c r="A385" s="122" t="s">
        <v>6887</v>
      </c>
      <c r="B385" s="122" t="s">
        <v>7793</v>
      </c>
      <c r="C385" s="124">
        <v>1547</v>
      </c>
      <c r="D385" s="130">
        <f t="shared" si="5"/>
        <v>1340.95</v>
      </c>
      <c r="E385" s="124">
        <v>2063</v>
      </c>
    </row>
    <row r="386" spans="1:5" ht="15" customHeight="1" x14ac:dyDescent="0.2">
      <c r="A386" s="122" t="s">
        <v>6813</v>
      </c>
      <c r="B386" s="122" t="s">
        <v>7071</v>
      </c>
      <c r="C386" s="124">
        <v>4158</v>
      </c>
      <c r="D386" s="130">
        <f t="shared" si="5"/>
        <v>3603.6</v>
      </c>
      <c r="E386" s="124">
        <v>5544</v>
      </c>
    </row>
    <row r="387" spans="1:5" ht="15" customHeight="1" x14ac:dyDescent="0.2">
      <c r="A387" s="122" t="s">
        <v>4464</v>
      </c>
      <c r="B387" s="122" t="s">
        <v>7794</v>
      </c>
      <c r="C387" s="124">
        <v>1902</v>
      </c>
      <c r="D387" s="130">
        <f t="shared" si="5"/>
        <v>1648.4</v>
      </c>
      <c r="E387" s="124">
        <v>2536</v>
      </c>
    </row>
    <row r="388" spans="1:5" ht="15" customHeight="1" x14ac:dyDescent="0.2">
      <c r="A388" s="122" t="s">
        <v>1127</v>
      </c>
      <c r="B388" s="122" t="s">
        <v>4461</v>
      </c>
      <c r="C388" s="124">
        <v>3341</v>
      </c>
      <c r="D388" s="130">
        <f t="shared" si="5"/>
        <v>2895.75</v>
      </c>
      <c r="E388" s="124">
        <v>4455</v>
      </c>
    </row>
    <row r="389" spans="1:5" ht="15" customHeight="1" x14ac:dyDescent="0.2">
      <c r="A389" s="122" t="s">
        <v>4462</v>
      </c>
      <c r="B389" s="122" t="s">
        <v>4463</v>
      </c>
      <c r="C389" s="124">
        <v>5214</v>
      </c>
      <c r="D389" s="130">
        <f t="shared" ref="D389:D452" si="6">E389*0.65</f>
        <v>4518.8</v>
      </c>
      <c r="E389" s="124">
        <v>6952</v>
      </c>
    </row>
    <row r="390" spans="1:5" ht="15" customHeight="1" x14ac:dyDescent="0.2">
      <c r="A390" s="122" t="s">
        <v>1389</v>
      </c>
      <c r="B390" s="122" t="s">
        <v>559</v>
      </c>
      <c r="C390" s="124">
        <v>5045</v>
      </c>
      <c r="D390" s="130">
        <f t="shared" si="6"/>
        <v>4372.55</v>
      </c>
      <c r="E390" s="124">
        <v>6727</v>
      </c>
    </row>
    <row r="391" spans="1:5" ht="15" customHeight="1" x14ac:dyDescent="0.2">
      <c r="A391" s="122" t="s">
        <v>560</v>
      </c>
      <c r="B391" s="122" t="s">
        <v>561</v>
      </c>
      <c r="C391" s="124">
        <v>3003</v>
      </c>
      <c r="D391" s="130">
        <f t="shared" si="6"/>
        <v>2602.6</v>
      </c>
      <c r="E391" s="124">
        <v>4004</v>
      </c>
    </row>
    <row r="392" spans="1:5" ht="15" customHeight="1" x14ac:dyDescent="0.2">
      <c r="A392" s="122" t="s">
        <v>4465</v>
      </c>
      <c r="B392" s="122" t="s">
        <v>7181</v>
      </c>
      <c r="C392" s="124">
        <v>3506</v>
      </c>
      <c r="D392" s="130">
        <f t="shared" si="6"/>
        <v>3038.75</v>
      </c>
      <c r="E392" s="124">
        <v>4675</v>
      </c>
    </row>
    <row r="393" spans="1:5" ht="15" customHeight="1" x14ac:dyDescent="0.2">
      <c r="A393" s="122" t="s">
        <v>562</v>
      </c>
      <c r="B393" s="122" t="s">
        <v>563</v>
      </c>
      <c r="C393" s="124">
        <v>2381</v>
      </c>
      <c r="D393" s="130">
        <f t="shared" si="6"/>
        <v>2063.1</v>
      </c>
      <c r="E393" s="124">
        <v>3174</v>
      </c>
    </row>
    <row r="394" spans="1:5" ht="15" customHeight="1" x14ac:dyDescent="0.2">
      <c r="A394" s="122" t="s">
        <v>564</v>
      </c>
      <c r="B394" s="122" t="s">
        <v>565</v>
      </c>
      <c r="C394" s="124">
        <v>1304</v>
      </c>
      <c r="D394" s="130">
        <f t="shared" si="6"/>
        <v>1129.7</v>
      </c>
      <c r="E394" s="124">
        <v>1738</v>
      </c>
    </row>
    <row r="395" spans="1:5" ht="15" customHeight="1" x14ac:dyDescent="0.2">
      <c r="A395" s="122" t="s">
        <v>566</v>
      </c>
      <c r="B395" s="122" t="s">
        <v>567</v>
      </c>
      <c r="C395" s="124">
        <v>1304</v>
      </c>
      <c r="D395" s="130">
        <f t="shared" si="6"/>
        <v>1129.7</v>
      </c>
      <c r="E395" s="124">
        <v>1738</v>
      </c>
    </row>
    <row r="396" spans="1:5" ht="15" customHeight="1" x14ac:dyDescent="0.2">
      <c r="A396" s="122" t="s">
        <v>568</v>
      </c>
      <c r="B396" s="122" t="s">
        <v>569</v>
      </c>
      <c r="C396" s="125">
        <v>957</v>
      </c>
      <c r="D396" s="130">
        <f t="shared" si="6"/>
        <v>829.4</v>
      </c>
      <c r="E396" s="124">
        <v>1276</v>
      </c>
    </row>
    <row r="397" spans="1:5" ht="15" customHeight="1" x14ac:dyDescent="0.2">
      <c r="A397" s="122" t="s">
        <v>570</v>
      </c>
      <c r="B397" s="122" t="s">
        <v>571</v>
      </c>
      <c r="C397" s="124">
        <v>1143</v>
      </c>
      <c r="D397" s="130">
        <f t="shared" si="6"/>
        <v>990.6</v>
      </c>
      <c r="E397" s="124">
        <v>1524</v>
      </c>
    </row>
    <row r="398" spans="1:5" ht="15" customHeight="1" x14ac:dyDescent="0.2">
      <c r="A398" s="122" t="s">
        <v>572</v>
      </c>
      <c r="B398" s="122" t="s">
        <v>573</v>
      </c>
      <c r="C398" s="125">
        <v>957</v>
      </c>
      <c r="D398" s="130">
        <f t="shared" si="6"/>
        <v>829.4</v>
      </c>
      <c r="E398" s="124">
        <v>1276</v>
      </c>
    </row>
    <row r="399" spans="1:5" ht="15" customHeight="1" x14ac:dyDescent="0.2">
      <c r="A399" s="122" t="s">
        <v>574</v>
      </c>
      <c r="B399" s="122" t="s">
        <v>575</v>
      </c>
      <c r="C399" s="124">
        <v>1427</v>
      </c>
      <c r="D399" s="130">
        <f t="shared" si="6"/>
        <v>1236.95</v>
      </c>
      <c r="E399" s="124">
        <v>1903</v>
      </c>
    </row>
    <row r="400" spans="1:5" ht="15" customHeight="1" x14ac:dyDescent="0.2">
      <c r="A400" s="122" t="s">
        <v>4466</v>
      </c>
      <c r="B400" s="122" t="s">
        <v>4467</v>
      </c>
      <c r="C400" s="124">
        <v>1823</v>
      </c>
      <c r="D400" s="130">
        <f t="shared" si="6"/>
        <v>1580.15</v>
      </c>
      <c r="E400" s="124">
        <v>2431</v>
      </c>
    </row>
    <row r="401" spans="1:5" ht="15" customHeight="1" x14ac:dyDescent="0.2">
      <c r="A401" s="122" t="s">
        <v>4468</v>
      </c>
      <c r="B401" s="122" t="s">
        <v>4469</v>
      </c>
      <c r="C401" s="124">
        <v>1823</v>
      </c>
      <c r="D401" s="130">
        <f t="shared" si="6"/>
        <v>1580.15</v>
      </c>
      <c r="E401" s="124">
        <v>2431</v>
      </c>
    </row>
    <row r="402" spans="1:5" ht="15" customHeight="1" x14ac:dyDescent="0.2">
      <c r="A402" s="122" t="s">
        <v>6888</v>
      </c>
      <c r="B402" s="122" t="s">
        <v>7176</v>
      </c>
      <c r="C402" s="124">
        <v>1824</v>
      </c>
      <c r="D402" s="130">
        <f t="shared" si="6"/>
        <v>1580.8</v>
      </c>
      <c r="E402" s="124">
        <v>2432</v>
      </c>
    </row>
    <row r="403" spans="1:5" ht="15" customHeight="1" x14ac:dyDescent="0.2">
      <c r="A403" s="122" t="s">
        <v>4470</v>
      </c>
      <c r="B403" s="122" t="s">
        <v>4471</v>
      </c>
      <c r="C403" s="124">
        <v>1823</v>
      </c>
      <c r="D403" s="130">
        <f t="shared" si="6"/>
        <v>1580.15</v>
      </c>
      <c r="E403" s="124">
        <v>2431</v>
      </c>
    </row>
    <row r="404" spans="1:5" ht="15" customHeight="1" x14ac:dyDescent="0.2">
      <c r="A404" s="122" t="s">
        <v>576</v>
      </c>
      <c r="B404" s="122" t="s">
        <v>577</v>
      </c>
      <c r="C404" s="124">
        <v>3461</v>
      </c>
      <c r="D404" s="130">
        <f t="shared" si="6"/>
        <v>2999.75</v>
      </c>
      <c r="E404" s="124">
        <v>4615</v>
      </c>
    </row>
    <row r="405" spans="1:5" ht="15" customHeight="1" x14ac:dyDescent="0.2">
      <c r="A405" s="122" t="s">
        <v>578</v>
      </c>
      <c r="B405" s="122" t="s">
        <v>7795</v>
      </c>
      <c r="C405" s="124">
        <v>2624</v>
      </c>
      <c r="D405" s="130">
        <f t="shared" si="6"/>
        <v>2273.7000000000003</v>
      </c>
      <c r="E405" s="124">
        <v>3498</v>
      </c>
    </row>
    <row r="406" spans="1:5" ht="15" customHeight="1" x14ac:dyDescent="0.2">
      <c r="A406" s="122" t="s">
        <v>579</v>
      </c>
      <c r="B406" s="122" t="s">
        <v>580</v>
      </c>
      <c r="C406" s="124">
        <v>1427</v>
      </c>
      <c r="D406" s="130">
        <f t="shared" si="6"/>
        <v>1236.95</v>
      </c>
      <c r="E406" s="124">
        <v>1903</v>
      </c>
    </row>
    <row r="407" spans="1:5" ht="15" customHeight="1" x14ac:dyDescent="0.2">
      <c r="A407" s="122" t="s">
        <v>581</v>
      </c>
      <c r="B407" s="122" t="s">
        <v>582</v>
      </c>
      <c r="C407" s="124">
        <v>2624</v>
      </c>
      <c r="D407" s="130">
        <f t="shared" si="6"/>
        <v>2273.7000000000003</v>
      </c>
      <c r="E407" s="124">
        <v>3498</v>
      </c>
    </row>
    <row r="408" spans="1:5" ht="15" customHeight="1" x14ac:dyDescent="0.2">
      <c r="A408" s="122" t="s">
        <v>4472</v>
      </c>
      <c r="B408" s="122" t="s">
        <v>7182</v>
      </c>
      <c r="C408" s="124">
        <v>2405</v>
      </c>
      <c r="D408" s="130">
        <f t="shared" si="6"/>
        <v>2084.5500000000002</v>
      </c>
      <c r="E408" s="124">
        <v>3207</v>
      </c>
    </row>
    <row r="409" spans="1:5" ht="15" customHeight="1" x14ac:dyDescent="0.2">
      <c r="A409" s="122" t="s">
        <v>593</v>
      </c>
      <c r="B409" s="122" t="s">
        <v>4473</v>
      </c>
      <c r="C409" s="124">
        <v>3779</v>
      </c>
      <c r="D409" s="130">
        <f t="shared" si="6"/>
        <v>3274.7000000000003</v>
      </c>
      <c r="E409" s="124">
        <v>5038</v>
      </c>
    </row>
    <row r="410" spans="1:5" ht="15" customHeight="1" x14ac:dyDescent="0.2">
      <c r="A410" s="122" t="s">
        <v>583</v>
      </c>
      <c r="B410" s="122" t="s">
        <v>584</v>
      </c>
      <c r="C410" s="124">
        <v>2381</v>
      </c>
      <c r="D410" s="130">
        <f t="shared" si="6"/>
        <v>2063.1</v>
      </c>
      <c r="E410" s="124">
        <v>3174</v>
      </c>
    </row>
    <row r="411" spans="1:5" ht="15" customHeight="1" x14ac:dyDescent="0.2">
      <c r="A411" s="122" t="s">
        <v>6884</v>
      </c>
      <c r="B411" s="122" t="s">
        <v>7179</v>
      </c>
      <c r="C411" s="124">
        <v>2145</v>
      </c>
      <c r="D411" s="130">
        <f t="shared" si="6"/>
        <v>1859</v>
      </c>
      <c r="E411" s="124">
        <v>2860</v>
      </c>
    </row>
    <row r="412" spans="1:5" ht="15" customHeight="1" x14ac:dyDescent="0.2">
      <c r="A412" s="122" t="s">
        <v>6883</v>
      </c>
      <c r="B412" s="122" t="s">
        <v>7180</v>
      </c>
      <c r="C412" s="124">
        <v>4084</v>
      </c>
      <c r="D412" s="130">
        <f t="shared" si="6"/>
        <v>3539.25</v>
      </c>
      <c r="E412" s="124">
        <v>5445</v>
      </c>
    </row>
    <row r="413" spans="1:5" ht="15" customHeight="1" x14ac:dyDescent="0.2">
      <c r="A413" s="122" t="s">
        <v>495</v>
      </c>
      <c r="B413" s="122" t="s">
        <v>4474</v>
      </c>
      <c r="C413" s="124">
        <v>4010</v>
      </c>
      <c r="D413" s="130">
        <f t="shared" si="6"/>
        <v>3474.9</v>
      </c>
      <c r="E413" s="124">
        <v>5346</v>
      </c>
    </row>
    <row r="414" spans="1:5" ht="15" customHeight="1" x14ac:dyDescent="0.2">
      <c r="A414" s="122" t="s">
        <v>585</v>
      </c>
      <c r="B414" s="122" t="s">
        <v>586</v>
      </c>
      <c r="C414" s="124">
        <v>1997</v>
      </c>
      <c r="D414" s="130">
        <f t="shared" si="6"/>
        <v>1730.3</v>
      </c>
      <c r="E414" s="124">
        <v>2662</v>
      </c>
    </row>
    <row r="415" spans="1:5" ht="15" customHeight="1" x14ac:dyDescent="0.2">
      <c r="A415" s="122" t="s">
        <v>1128</v>
      </c>
      <c r="B415" s="122" t="s">
        <v>4475</v>
      </c>
      <c r="C415" s="124">
        <v>1073</v>
      </c>
      <c r="D415" s="130">
        <f t="shared" si="6"/>
        <v>929.5</v>
      </c>
      <c r="E415" s="124">
        <v>1430</v>
      </c>
    </row>
    <row r="416" spans="1:5" ht="15" customHeight="1" x14ac:dyDescent="0.2">
      <c r="A416" s="122" t="s">
        <v>587</v>
      </c>
      <c r="B416" s="122" t="s">
        <v>588</v>
      </c>
      <c r="C416" s="124">
        <v>1143</v>
      </c>
      <c r="D416" s="130">
        <f t="shared" si="6"/>
        <v>990.6</v>
      </c>
      <c r="E416" s="124">
        <v>1524</v>
      </c>
    </row>
    <row r="417" spans="1:5" ht="15" customHeight="1" x14ac:dyDescent="0.2">
      <c r="A417" s="122" t="s">
        <v>589</v>
      </c>
      <c r="B417" s="122" t="s">
        <v>590</v>
      </c>
      <c r="C417" s="125">
        <v>635</v>
      </c>
      <c r="D417" s="130">
        <f t="shared" si="6"/>
        <v>550.55000000000007</v>
      </c>
      <c r="E417" s="125">
        <v>847</v>
      </c>
    </row>
    <row r="418" spans="1:5" ht="15" customHeight="1" x14ac:dyDescent="0.2">
      <c r="A418" s="122" t="s">
        <v>6876</v>
      </c>
      <c r="B418" s="122" t="s">
        <v>7188</v>
      </c>
      <c r="C418" s="125">
        <v>644</v>
      </c>
      <c r="D418" s="130">
        <f t="shared" si="6"/>
        <v>557.70000000000005</v>
      </c>
      <c r="E418" s="125">
        <v>858</v>
      </c>
    </row>
    <row r="419" spans="1:5" ht="15" customHeight="1" x14ac:dyDescent="0.2">
      <c r="A419" s="122" t="s">
        <v>591</v>
      </c>
      <c r="B419" s="122" t="s">
        <v>592</v>
      </c>
      <c r="C419" s="125">
        <v>491</v>
      </c>
      <c r="D419" s="130">
        <f t="shared" si="6"/>
        <v>425.75</v>
      </c>
      <c r="E419" s="125">
        <v>655</v>
      </c>
    </row>
    <row r="420" spans="1:5" ht="15" customHeight="1" x14ac:dyDescent="0.2">
      <c r="A420" s="122" t="s">
        <v>6864</v>
      </c>
      <c r="B420" s="122" t="s">
        <v>7200</v>
      </c>
      <c r="C420" s="125">
        <v>908</v>
      </c>
      <c r="D420" s="130">
        <f t="shared" si="6"/>
        <v>786.5</v>
      </c>
      <c r="E420" s="124">
        <v>1210</v>
      </c>
    </row>
    <row r="421" spans="1:5" ht="15" customHeight="1" x14ac:dyDescent="0.2">
      <c r="A421" s="122" t="s">
        <v>6866</v>
      </c>
      <c r="B421" s="122" t="s">
        <v>7198</v>
      </c>
      <c r="C421" s="125">
        <v>269</v>
      </c>
      <c r="D421" s="130">
        <f t="shared" si="6"/>
        <v>232.70000000000002</v>
      </c>
      <c r="E421" s="125">
        <v>358</v>
      </c>
    </row>
    <row r="422" spans="1:5" ht="15" customHeight="1" x14ac:dyDescent="0.2">
      <c r="A422" s="122" t="s">
        <v>6867</v>
      </c>
      <c r="B422" s="122" t="s">
        <v>7197</v>
      </c>
      <c r="C422" s="125">
        <v>446</v>
      </c>
      <c r="D422" s="130">
        <f t="shared" si="6"/>
        <v>386.1</v>
      </c>
      <c r="E422" s="125">
        <v>594</v>
      </c>
    </row>
    <row r="423" spans="1:5" ht="15" customHeight="1" x14ac:dyDescent="0.2">
      <c r="A423" s="122" t="s">
        <v>6868</v>
      </c>
      <c r="B423" s="122" t="s">
        <v>7196</v>
      </c>
      <c r="C423" s="125">
        <v>660</v>
      </c>
      <c r="D423" s="130">
        <f t="shared" si="6"/>
        <v>572</v>
      </c>
      <c r="E423" s="125">
        <v>880</v>
      </c>
    </row>
    <row r="424" spans="1:5" ht="15" customHeight="1" x14ac:dyDescent="0.2">
      <c r="A424" s="122" t="s">
        <v>6855</v>
      </c>
      <c r="B424" s="122" t="s">
        <v>7796</v>
      </c>
      <c r="C424" s="124">
        <v>3878</v>
      </c>
      <c r="D424" s="130">
        <f t="shared" si="6"/>
        <v>3360.5</v>
      </c>
      <c r="E424" s="124">
        <v>5170</v>
      </c>
    </row>
    <row r="425" spans="1:5" ht="15" customHeight="1" x14ac:dyDescent="0.2">
      <c r="A425" s="122" t="s">
        <v>6840</v>
      </c>
      <c r="B425" s="122" t="s">
        <v>7075</v>
      </c>
      <c r="C425" s="124">
        <v>1073</v>
      </c>
      <c r="D425" s="130">
        <f t="shared" si="6"/>
        <v>929.5</v>
      </c>
      <c r="E425" s="124">
        <v>1430</v>
      </c>
    </row>
    <row r="426" spans="1:5" ht="15" customHeight="1" x14ac:dyDescent="0.2">
      <c r="A426" s="122" t="s">
        <v>6902</v>
      </c>
      <c r="B426" s="122" t="s">
        <v>7160</v>
      </c>
      <c r="C426" s="124">
        <v>1031</v>
      </c>
      <c r="D426" s="130">
        <f t="shared" si="6"/>
        <v>893.75</v>
      </c>
      <c r="E426" s="124">
        <v>1375</v>
      </c>
    </row>
    <row r="427" spans="1:5" ht="15" customHeight="1" x14ac:dyDescent="0.2">
      <c r="A427" s="122" t="s">
        <v>6900</v>
      </c>
      <c r="B427" s="122" t="s">
        <v>7162</v>
      </c>
      <c r="C427" s="124">
        <v>1031</v>
      </c>
      <c r="D427" s="130">
        <f t="shared" si="6"/>
        <v>893.75</v>
      </c>
      <c r="E427" s="124">
        <v>1375</v>
      </c>
    </row>
    <row r="428" spans="1:5" ht="15" customHeight="1" x14ac:dyDescent="0.2">
      <c r="A428" s="122" t="s">
        <v>6901</v>
      </c>
      <c r="B428" s="122" t="s">
        <v>7161</v>
      </c>
      <c r="C428" s="124">
        <v>1031</v>
      </c>
      <c r="D428" s="130">
        <f t="shared" si="6"/>
        <v>893.75</v>
      </c>
      <c r="E428" s="124">
        <v>1375</v>
      </c>
    </row>
    <row r="429" spans="1:5" ht="15" customHeight="1" x14ac:dyDescent="0.2">
      <c r="A429" s="122" t="s">
        <v>6898</v>
      </c>
      <c r="B429" s="122" t="s">
        <v>7164</v>
      </c>
      <c r="C429" s="124">
        <v>1031</v>
      </c>
      <c r="D429" s="130">
        <f t="shared" si="6"/>
        <v>893.75</v>
      </c>
      <c r="E429" s="124">
        <v>1375</v>
      </c>
    </row>
    <row r="430" spans="1:5" ht="15" customHeight="1" x14ac:dyDescent="0.2">
      <c r="A430" s="122" t="s">
        <v>6899</v>
      </c>
      <c r="B430" s="122" t="s">
        <v>7163</v>
      </c>
      <c r="C430" s="124">
        <v>1031</v>
      </c>
      <c r="D430" s="130">
        <f t="shared" si="6"/>
        <v>893.75</v>
      </c>
      <c r="E430" s="124">
        <v>1375</v>
      </c>
    </row>
    <row r="431" spans="1:5" ht="15" customHeight="1" x14ac:dyDescent="0.2">
      <c r="A431" s="122" t="s">
        <v>594</v>
      </c>
      <c r="B431" s="122" t="s">
        <v>595</v>
      </c>
      <c r="C431" s="124">
        <v>1143</v>
      </c>
      <c r="D431" s="130">
        <f t="shared" si="6"/>
        <v>990.6</v>
      </c>
      <c r="E431" s="124">
        <v>1524</v>
      </c>
    </row>
    <row r="432" spans="1:5" ht="15" customHeight="1" x14ac:dyDescent="0.2">
      <c r="A432" s="122" t="s">
        <v>596</v>
      </c>
      <c r="B432" s="122" t="s">
        <v>597</v>
      </c>
      <c r="C432" s="125">
        <v>635</v>
      </c>
      <c r="D432" s="130">
        <f t="shared" si="6"/>
        <v>550.55000000000007</v>
      </c>
      <c r="E432" s="125">
        <v>847</v>
      </c>
    </row>
    <row r="433" spans="1:5" ht="15" customHeight="1" x14ac:dyDescent="0.2">
      <c r="A433" s="122" t="s">
        <v>4476</v>
      </c>
      <c r="B433" s="122" t="s">
        <v>4477</v>
      </c>
      <c r="C433" s="124">
        <v>2422</v>
      </c>
      <c r="D433" s="130">
        <f t="shared" si="6"/>
        <v>2098.85</v>
      </c>
      <c r="E433" s="124">
        <v>3229</v>
      </c>
    </row>
    <row r="434" spans="1:5" ht="15" customHeight="1" x14ac:dyDescent="0.2">
      <c r="A434" s="122" t="s">
        <v>4478</v>
      </c>
      <c r="B434" s="122" t="s">
        <v>4479</v>
      </c>
      <c r="C434" s="124">
        <v>1320</v>
      </c>
      <c r="D434" s="130">
        <f t="shared" si="6"/>
        <v>1144</v>
      </c>
      <c r="E434" s="124">
        <v>1760</v>
      </c>
    </row>
    <row r="435" spans="1:5" ht="15" customHeight="1" x14ac:dyDescent="0.2">
      <c r="A435" s="122" t="s">
        <v>4480</v>
      </c>
      <c r="B435" s="122" t="s">
        <v>4481</v>
      </c>
      <c r="C435" s="124">
        <v>1308</v>
      </c>
      <c r="D435" s="130">
        <f t="shared" si="6"/>
        <v>1133.6000000000001</v>
      </c>
      <c r="E435" s="124">
        <v>1744</v>
      </c>
    </row>
    <row r="436" spans="1:5" ht="15" customHeight="1" x14ac:dyDescent="0.2">
      <c r="A436" s="122" t="s">
        <v>6812</v>
      </c>
      <c r="B436" s="122" t="s">
        <v>7797</v>
      </c>
      <c r="C436" s="124">
        <v>4290</v>
      </c>
      <c r="D436" s="130">
        <f t="shared" si="6"/>
        <v>3718</v>
      </c>
      <c r="E436" s="124">
        <v>5720</v>
      </c>
    </row>
    <row r="437" spans="1:5" ht="15" customHeight="1" x14ac:dyDescent="0.2">
      <c r="A437" s="122" t="s">
        <v>598</v>
      </c>
      <c r="B437" s="122" t="s">
        <v>599</v>
      </c>
      <c r="C437" s="124">
        <v>2042</v>
      </c>
      <c r="D437" s="130">
        <f t="shared" si="6"/>
        <v>1769.95</v>
      </c>
      <c r="E437" s="124">
        <v>2723</v>
      </c>
    </row>
    <row r="438" spans="1:5" ht="15" customHeight="1" x14ac:dyDescent="0.2">
      <c r="A438" s="122" t="s">
        <v>4482</v>
      </c>
      <c r="B438" s="122" t="s">
        <v>7798</v>
      </c>
      <c r="C438" s="124">
        <v>6072</v>
      </c>
      <c r="D438" s="130">
        <f t="shared" si="6"/>
        <v>5262.4000000000005</v>
      </c>
      <c r="E438" s="124">
        <v>8096</v>
      </c>
    </row>
    <row r="439" spans="1:5" ht="15" customHeight="1" x14ac:dyDescent="0.2">
      <c r="A439" s="122" t="s">
        <v>1129</v>
      </c>
      <c r="B439" s="122" t="s">
        <v>4483</v>
      </c>
      <c r="C439" s="124">
        <v>2665</v>
      </c>
      <c r="D439" s="130">
        <f t="shared" si="6"/>
        <v>2309.4500000000003</v>
      </c>
      <c r="E439" s="124">
        <v>3553</v>
      </c>
    </row>
    <row r="440" spans="1:5" ht="15" customHeight="1" x14ac:dyDescent="0.2">
      <c r="A440" s="122" t="s">
        <v>4484</v>
      </c>
      <c r="B440" s="122" t="s">
        <v>7799</v>
      </c>
      <c r="C440" s="124">
        <v>1427</v>
      </c>
      <c r="D440" s="130">
        <f t="shared" si="6"/>
        <v>1236.95</v>
      </c>
      <c r="E440" s="124">
        <v>1903</v>
      </c>
    </row>
    <row r="441" spans="1:5" ht="15" customHeight="1" x14ac:dyDescent="0.2">
      <c r="A441" s="122" t="s">
        <v>4485</v>
      </c>
      <c r="B441" s="122" t="s">
        <v>7800</v>
      </c>
      <c r="C441" s="124">
        <v>1312</v>
      </c>
      <c r="D441" s="130">
        <f t="shared" si="6"/>
        <v>1136.8500000000001</v>
      </c>
      <c r="E441" s="124">
        <v>1749</v>
      </c>
    </row>
    <row r="442" spans="1:5" ht="15" customHeight="1" x14ac:dyDescent="0.2">
      <c r="A442" s="122" t="s">
        <v>4486</v>
      </c>
      <c r="B442" s="122" t="s">
        <v>7801</v>
      </c>
      <c r="C442" s="124">
        <v>1856</v>
      </c>
      <c r="D442" s="130">
        <f t="shared" si="6"/>
        <v>1608.75</v>
      </c>
      <c r="E442" s="124">
        <v>2475</v>
      </c>
    </row>
    <row r="443" spans="1:5" ht="15" customHeight="1" x14ac:dyDescent="0.2">
      <c r="A443" s="122" t="s">
        <v>1130</v>
      </c>
      <c r="B443" s="122" t="s">
        <v>4487</v>
      </c>
      <c r="C443" s="124">
        <v>1168</v>
      </c>
      <c r="D443" s="130">
        <f t="shared" si="6"/>
        <v>1012.0500000000001</v>
      </c>
      <c r="E443" s="124">
        <v>1557</v>
      </c>
    </row>
    <row r="444" spans="1:5" ht="15" customHeight="1" x14ac:dyDescent="0.2">
      <c r="A444" s="122" t="s">
        <v>1131</v>
      </c>
      <c r="B444" s="122" t="s">
        <v>4488</v>
      </c>
      <c r="C444" s="124">
        <v>1820</v>
      </c>
      <c r="D444" s="130">
        <f t="shared" si="6"/>
        <v>1576.9</v>
      </c>
      <c r="E444" s="124">
        <v>2426</v>
      </c>
    </row>
    <row r="445" spans="1:5" ht="15" customHeight="1" x14ac:dyDescent="0.2">
      <c r="A445" s="122" t="s">
        <v>600</v>
      </c>
      <c r="B445" s="122" t="s">
        <v>601</v>
      </c>
      <c r="C445" s="124">
        <v>1733</v>
      </c>
      <c r="D445" s="130">
        <f t="shared" si="6"/>
        <v>1501.5</v>
      </c>
      <c r="E445" s="124">
        <v>2310</v>
      </c>
    </row>
    <row r="446" spans="1:5" ht="15" customHeight="1" x14ac:dyDescent="0.2">
      <c r="A446" s="122" t="s">
        <v>602</v>
      </c>
      <c r="B446" s="122" t="s">
        <v>603</v>
      </c>
      <c r="C446" s="124">
        <v>1733</v>
      </c>
      <c r="D446" s="130">
        <f t="shared" si="6"/>
        <v>1501.5</v>
      </c>
      <c r="E446" s="124">
        <v>2310</v>
      </c>
    </row>
    <row r="447" spans="1:5" ht="15" customHeight="1" x14ac:dyDescent="0.2">
      <c r="A447" s="122" t="s">
        <v>604</v>
      </c>
      <c r="B447" s="122" t="s">
        <v>605</v>
      </c>
      <c r="C447" s="124">
        <v>2488</v>
      </c>
      <c r="D447" s="130">
        <f t="shared" si="6"/>
        <v>2156.0500000000002</v>
      </c>
      <c r="E447" s="124">
        <v>3317</v>
      </c>
    </row>
    <row r="448" spans="1:5" ht="15" customHeight="1" x14ac:dyDescent="0.2">
      <c r="A448" s="122" t="s">
        <v>606</v>
      </c>
      <c r="B448" s="122" t="s">
        <v>607</v>
      </c>
      <c r="C448" s="124">
        <v>1337</v>
      </c>
      <c r="D448" s="130">
        <f t="shared" si="6"/>
        <v>1158.3</v>
      </c>
      <c r="E448" s="124">
        <v>1782</v>
      </c>
    </row>
    <row r="449" spans="1:5" ht="15" customHeight="1" x14ac:dyDescent="0.2">
      <c r="A449" s="122" t="s">
        <v>608</v>
      </c>
      <c r="B449" s="122" t="s">
        <v>609</v>
      </c>
      <c r="C449" s="125">
        <v>607</v>
      </c>
      <c r="D449" s="130">
        <f t="shared" si="6"/>
        <v>525.85</v>
      </c>
      <c r="E449" s="125">
        <v>809</v>
      </c>
    </row>
    <row r="450" spans="1:5" ht="15" customHeight="1" x14ac:dyDescent="0.2">
      <c r="A450" s="122" t="s">
        <v>1132</v>
      </c>
      <c r="B450" s="122" t="s">
        <v>7802</v>
      </c>
      <c r="C450" s="124">
        <v>1444</v>
      </c>
      <c r="D450" s="130">
        <f t="shared" si="6"/>
        <v>1251.25</v>
      </c>
      <c r="E450" s="124">
        <v>1925</v>
      </c>
    </row>
    <row r="451" spans="1:5" ht="15" customHeight="1" x14ac:dyDescent="0.2">
      <c r="A451" s="122" t="s">
        <v>610</v>
      </c>
      <c r="B451" s="122" t="s">
        <v>611</v>
      </c>
      <c r="C451" s="124">
        <v>2265</v>
      </c>
      <c r="D451" s="130">
        <f t="shared" si="6"/>
        <v>1963</v>
      </c>
      <c r="E451" s="124">
        <v>3020</v>
      </c>
    </row>
    <row r="452" spans="1:5" ht="15" customHeight="1" x14ac:dyDescent="0.2">
      <c r="A452" s="122" t="s">
        <v>4489</v>
      </c>
      <c r="B452" s="122" t="s">
        <v>7803</v>
      </c>
      <c r="C452" s="124">
        <v>2117</v>
      </c>
      <c r="D452" s="130">
        <f t="shared" si="6"/>
        <v>1834.3</v>
      </c>
      <c r="E452" s="124">
        <v>2822</v>
      </c>
    </row>
    <row r="453" spans="1:5" ht="15" customHeight="1" x14ac:dyDescent="0.2">
      <c r="A453" s="122" t="s">
        <v>616</v>
      </c>
      <c r="B453" s="122" t="s">
        <v>7804</v>
      </c>
      <c r="C453" s="125">
        <v>957</v>
      </c>
      <c r="D453" s="130">
        <f t="shared" ref="D453:D516" si="7">E453*0.65</f>
        <v>829.4</v>
      </c>
      <c r="E453" s="124">
        <v>1276</v>
      </c>
    </row>
    <row r="454" spans="1:5" ht="15" customHeight="1" x14ac:dyDescent="0.2">
      <c r="A454" s="122" t="s">
        <v>612</v>
      </c>
      <c r="B454" s="122" t="s">
        <v>613</v>
      </c>
      <c r="C454" s="125">
        <v>635</v>
      </c>
      <c r="D454" s="130">
        <f t="shared" si="7"/>
        <v>550.55000000000007</v>
      </c>
      <c r="E454" s="125">
        <v>847</v>
      </c>
    </row>
    <row r="455" spans="1:5" ht="15" customHeight="1" x14ac:dyDescent="0.2">
      <c r="A455" s="122" t="s">
        <v>614</v>
      </c>
      <c r="B455" s="122" t="s">
        <v>615</v>
      </c>
      <c r="C455" s="125">
        <v>635</v>
      </c>
      <c r="D455" s="130">
        <f t="shared" si="7"/>
        <v>550.55000000000007</v>
      </c>
      <c r="E455" s="125">
        <v>847</v>
      </c>
    </row>
    <row r="456" spans="1:5" ht="15" customHeight="1" x14ac:dyDescent="0.2">
      <c r="A456" s="122" t="s">
        <v>6835</v>
      </c>
      <c r="B456" s="122" t="s">
        <v>7086</v>
      </c>
      <c r="C456" s="125">
        <v>887</v>
      </c>
      <c r="D456" s="130">
        <f t="shared" si="7"/>
        <v>768.95</v>
      </c>
      <c r="E456" s="124">
        <v>1183</v>
      </c>
    </row>
    <row r="457" spans="1:5" ht="15" customHeight="1" x14ac:dyDescent="0.2">
      <c r="A457" s="122" t="s">
        <v>4490</v>
      </c>
      <c r="B457" s="122" t="s">
        <v>618</v>
      </c>
      <c r="C457" s="124">
        <v>1077</v>
      </c>
      <c r="D457" s="130">
        <f t="shared" si="7"/>
        <v>933.4</v>
      </c>
      <c r="E457" s="124">
        <v>1436</v>
      </c>
    </row>
    <row r="458" spans="1:5" ht="15" customHeight="1" x14ac:dyDescent="0.2">
      <c r="A458" s="122" t="s">
        <v>6851</v>
      </c>
      <c r="B458" s="122" t="s">
        <v>7107</v>
      </c>
      <c r="C458" s="124">
        <v>1052</v>
      </c>
      <c r="D458" s="130">
        <f t="shared" si="7"/>
        <v>911.95</v>
      </c>
      <c r="E458" s="124">
        <v>1403</v>
      </c>
    </row>
    <row r="459" spans="1:5" ht="15" customHeight="1" x14ac:dyDescent="0.2">
      <c r="A459" s="122" t="s">
        <v>6853</v>
      </c>
      <c r="B459" s="122" t="s">
        <v>7111</v>
      </c>
      <c r="C459" s="124">
        <v>3148</v>
      </c>
      <c r="D459" s="130">
        <f t="shared" si="7"/>
        <v>2728.05</v>
      </c>
      <c r="E459" s="124">
        <v>4197</v>
      </c>
    </row>
    <row r="460" spans="1:5" ht="15" customHeight="1" x14ac:dyDescent="0.2">
      <c r="A460" s="122" t="s">
        <v>4491</v>
      </c>
      <c r="B460" s="122" t="s">
        <v>7805</v>
      </c>
      <c r="C460" s="125">
        <v>825</v>
      </c>
      <c r="D460" s="130">
        <f t="shared" si="7"/>
        <v>715</v>
      </c>
      <c r="E460" s="124">
        <v>1100</v>
      </c>
    </row>
    <row r="461" spans="1:5" ht="15" customHeight="1" x14ac:dyDescent="0.2">
      <c r="A461" s="122" t="s">
        <v>6852</v>
      </c>
      <c r="B461" s="122" t="s">
        <v>7109</v>
      </c>
      <c r="C461" s="125">
        <v>776</v>
      </c>
      <c r="D461" s="130">
        <f t="shared" si="7"/>
        <v>672.1</v>
      </c>
      <c r="E461" s="124">
        <v>1034</v>
      </c>
    </row>
    <row r="462" spans="1:5" ht="15" customHeight="1" x14ac:dyDescent="0.2">
      <c r="A462" s="122" t="s">
        <v>6946</v>
      </c>
      <c r="B462" s="122" t="s">
        <v>7122</v>
      </c>
      <c r="C462" s="125">
        <v>660</v>
      </c>
      <c r="D462" s="130">
        <f t="shared" si="7"/>
        <v>572</v>
      </c>
      <c r="E462" s="125">
        <v>880</v>
      </c>
    </row>
    <row r="463" spans="1:5" ht="15" customHeight="1" x14ac:dyDescent="0.2">
      <c r="A463" s="122" t="s">
        <v>6945</v>
      </c>
      <c r="B463" s="122" t="s">
        <v>7123</v>
      </c>
      <c r="C463" s="125">
        <v>660</v>
      </c>
      <c r="D463" s="130">
        <f t="shared" si="7"/>
        <v>572</v>
      </c>
      <c r="E463" s="125">
        <v>880</v>
      </c>
    </row>
    <row r="464" spans="1:5" ht="15" customHeight="1" x14ac:dyDescent="0.2">
      <c r="A464" s="122" t="s">
        <v>620</v>
      </c>
      <c r="B464" s="122" t="s">
        <v>621</v>
      </c>
      <c r="C464" s="125">
        <v>660</v>
      </c>
      <c r="D464" s="130">
        <f t="shared" si="7"/>
        <v>572</v>
      </c>
      <c r="E464" s="125">
        <v>880</v>
      </c>
    </row>
    <row r="465" spans="1:5" ht="15" customHeight="1" x14ac:dyDescent="0.2">
      <c r="A465" s="122" t="s">
        <v>4492</v>
      </c>
      <c r="B465" s="122" t="s">
        <v>7124</v>
      </c>
      <c r="C465" s="125">
        <v>714</v>
      </c>
      <c r="D465" s="130">
        <f t="shared" si="7"/>
        <v>618.80000000000007</v>
      </c>
      <c r="E465" s="125">
        <v>952</v>
      </c>
    </row>
    <row r="466" spans="1:5" ht="15" customHeight="1" x14ac:dyDescent="0.2">
      <c r="A466" s="122" t="s">
        <v>622</v>
      </c>
      <c r="B466" s="122" t="s">
        <v>623</v>
      </c>
      <c r="C466" s="125">
        <v>627</v>
      </c>
      <c r="D466" s="130">
        <f t="shared" si="7"/>
        <v>543.4</v>
      </c>
      <c r="E466" s="125">
        <v>836</v>
      </c>
    </row>
    <row r="467" spans="1:5" ht="15" customHeight="1" x14ac:dyDescent="0.2">
      <c r="A467" s="122" t="s">
        <v>624</v>
      </c>
      <c r="B467" s="122" t="s">
        <v>625</v>
      </c>
      <c r="C467" s="125">
        <v>590</v>
      </c>
      <c r="D467" s="130">
        <f t="shared" si="7"/>
        <v>511.55</v>
      </c>
      <c r="E467" s="125">
        <v>787</v>
      </c>
    </row>
    <row r="468" spans="1:5" ht="15" customHeight="1" x14ac:dyDescent="0.2">
      <c r="A468" s="122" t="s">
        <v>4493</v>
      </c>
      <c r="B468" s="122" t="s">
        <v>7125</v>
      </c>
      <c r="C468" s="125">
        <v>714</v>
      </c>
      <c r="D468" s="130">
        <f t="shared" si="7"/>
        <v>618.80000000000007</v>
      </c>
      <c r="E468" s="125">
        <v>952</v>
      </c>
    </row>
    <row r="469" spans="1:5" ht="15" customHeight="1" x14ac:dyDescent="0.2">
      <c r="A469" s="122" t="s">
        <v>626</v>
      </c>
      <c r="B469" s="122" t="s">
        <v>627</v>
      </c>
      <c r="C469" s="125">
        <v>660</v>
      </c>
      <c r="D469" s="130">
        <f t="shared" si="7"/>
        <v>572</v>
      </c>
      <c r="E469" s="125">
        <v>880</v>
      </c>
    </row>
    <row r="470" spans="1:5" ht="15" customHeight="1" x14ac:dyDescent="0.2">
      <c r="A470" s="122" t="s">
        <v>628</v>
      </c>
      <c r="B470" s="122" t="s">
        <v>629</v>
      </c>
      <c r="C470" s="125">
        <v>957</v>
      </c>
      <c r="D470" s="130">
        <f t="shared" si="7"/>
        <v>829.4</v>
      </c>
      <c r="E470" s="124">
        <v>1276</v>
      </c>
    </row>
    <row r="471" spans="1:5" ht="15" customHeight="1" x14ac:dyDescent="0.2">
      <c r="A471" s="122" t="s">
        <v>630</v>
      </c>
      <c r="B471" s="122" t="s">
        <v>631</v>
      </c>
      <c r="C471" s="125">
        <v>590</v>
      </c>
      <c r="D471" s="130">
        <f t="shared" si="7"/>
        <v>511.55</v>
      </c>
      <c r="E471" s="125">
        <v>787</v>
      </c>
    </row>
    <row r="472" spans="1:5" ht="15" customHeight="1" x14ac:dyDescent="0.2">
      <c r="A472" s="122" t="s">
        <v>6918</v>
      </c>
      <c r="B472" s="122" t="s">
        <v>7144</v>
      </c>
      <c r="C472" s="125">
        <v>578</v>
      </c>
      <c r="D472" s="130">
        <f t="shared" si="7"/>
        <v>500.5</v>
      </c>
      <c r="E472" s="125">
        <v>770</v>
      </c>
    </row>
    <row r="473" spans="1:5" ht="15" customHeight="1" x14ac:dyDescent="0.2">
      <c r="A473" s="122" t="s">
        <v>6917</v>
      </c>
      <c r="B473" s="122" t="s">
        <v>7145</v>
      </c>
      <c r="C473" s="125">
        <v>578</v>
      </c>
      <c r="D473" s="130">
        <f t="shared" si="7"/>
        <v>500.5</v>
      </c>
      <c r="E473" s="125">
        <v>770</v>
      </c>
    </row>
    <row r="474" spans="1:5" ht="15" customHeight="1" x14ac:dyDescent="0.2">
      <c r="A474" s="122" t="s">
        <v>632</v>
      </c>
      <c r="B474" s="122" t="s">
        <v>633</v>
      </c>
      <c r="C474" s="124">
        <v>1073</v>
      </c>
      <c r="D474" s="130">
        <f t="shared" si="7"/>
        <v>929.5</v>
      </c>
      <c r="E474" s="124">
        <v>1430</v>
      </c>
    </row>
    <row r="475" spans="1:5" ht="15" customHeight="1" x14ac:dyDescent="0.2">
      <c r="A475" s="122" t="s">
        <v>634</v>
      </c>
      <c r="B475" s="122" t="s">
        <v>635</v>
      </c>
      <c r="C475" s="124">
        <v>1073</v>
      </c>
      <c r="D475" s="130">
        <f t="shared" si="7"/>
        <v>929.5</v>
      </c>
      <c r="E475" s="124">
        <v>1430</v>
      </c>
    </row>
    <row r="476" spans="1:5" ht="15" customHeight="1" x14ac:dyDescent="0.2">
      <c r="A476" s="122" t="s">
        <v>636</v>
      </c>
      <c r="B476" s="122" t="s">
        <v>637</v>
      </c>
      <c r="C476" s="124">
        <v>1073</v>
      </c>
      <c r="D476" s="130">
        <f t="shared" si="7"/>
        <v>929.5</v>
      </c>
      <c r="E476" s="124">
        <v>1430</v>
      </c>
    </row>
    <row r="477" spans="1:5" ht="15" customHeight="1" x14ac:dyDescent="0.2">
      <c r="A477" s="122" t="s">
        <v>638</v>
      </c>
      <c r="B477" s="122" t="s">
        <v>639</v>
      </c>
      <c r="C477" s="124">
        <v>1073</v>
      </c>
      <c r="D477" s="130">
        <f t="shared" si="7"/>
        <v>929.5</v>
      </c>
      <c r="E477" s="124">
        <v>1430</v>
      </c>
    </row>
    <row r="478" spans="1:5" ht="15" customHeight="1" x14ac:dyDescent="0.2">
      <c r="A478" s="122" t="s">
        <v>640</v>
      </c>
      <c r="B478" s="122" t="s">
        <v>641</v>
      </c>
      <c r="C478" s="124">
        <v>1073</v>
      </c>
      <c r="D478" s="130">
        <f t="shared" si="7"/>
        <v>929.5</v>
      </c>
      <c r="E478" s="124">
        <v>1430</v>
      </c>
    </row>
    <row r="479" spans="1:5" ht="15" customHeight="1" x14ac:dyDescent="0.2">
      <c r="A479" s="122" t="s">
        <v>642</v>
      </c>
      <c r="B479" s="122" t="s">
        <v>643</v>
      </c>
      <c r="C479" s="124">
        <v>1073</v>
      </c>
      <c r="D479" s="130">
        <f t="shared" si="7"/>
        <v>929.5</v>
      </c>
      <c r="E479" s="124">
        <v>1430</v>
      </c>
    </row>
    <row r="480" spans="1:5" ht="15" customHeight="1" x14ac:dyDescent="0.2">
      <c r="A480" s="122" t="s">
        <v>644</v>
      </c>
      <c r="B480" s="122" t="s">
        <v>645</v>
      </c>
      <c r="C480" s="124">
        <v>1073</v>
      </c>
      <c r="D480" s="130">
        <f t="shared" si="7"/>
        <v>929.5</v>
      </c>
      <c r="E480" s="124">
        <v>1430</v>
      </c>
    </row>
    <row r="481" spans="1:5" ht="15" customHeight="1" x14ac:dyDescent="0.2">
      <c r="A481" s="122" t="s">
        <v>646</v>
      </c>
      <c r="B481" s="122" t="s">
        <v>647</v>
      </c>
      <c r="C481" s="124">
        <v>1073</v>
      </c>
      <c r="D481" s="130">
        <f t="shared" si="7"/>
        <v>929.5</v>
      </c>
      <c r="E481" s="124">
        <v>1430</v>
      </c>
    </row>
    <row r="482" spans="1:5" ht="15" customHeight="1" x14ac:dyDescent="0.2">
      <c r="A482" s="122" t="s">
        <v>648</v>
      </c>
      <c r="B482" s="122" t="s">
        <v>649</v>
      </c>
      <c r="C482" s="124">
        <v>1073</v>
      </c>
      <c r="D482" s="130">
        <f t="shared" si="7"/>
        <v>929.5</v>
      </c>
      <c r="E482" s="124">
        <v>1430</v>
      </c>
    </row>
    <row r="483" spans="1:5" ht="15" customHeight="1" x14ac:dyDescent="0.2">
      <c r="A483" s="122" t="s">
        <v>650</v>
      </c>
      <c r="B483" s="122" t="s">
        <v>651</v>
      </c>
      <c r="C483" s="124">
        <v>1073</v>
      </c>
      <c r="D483" s="130">
        <f t="shared" si="7"/>
        <v>929.5</v>
      </c>
      <c r="E483" s="124">
        <v>1430</v>
      </c>
    </row>
    <row r="484" spans="1:5" ht="15" customHeight="1" x14ac:dyDescent="0.2">
      <c r="A484" s="122" t="s">
        <v>652</v>
      </c>
      <c r="B484" s="122" t="s">
        <v>653</v>
      </c>
      <c r="C484" s="124">
        <v>1073</v>
      </c>
      <c r="D484" s="130">
        <f t="shared" si="7"/>
        <v>929.5</v>
      </c>
      <c r="E484" s="124">
        <v>1430</v>
      </c>
    </row>
    <row r="485" spans="1:5" ht="15" customHeight="1" x14ac:dyDescent="0.2">
      <c r="A485" s="122" t="s">
        <v>654</v>
      </c>
      <c r="B485" s="122" t="s">
        <v>655</v>
      </c>
      <c r="C485" s="124">
        <v>1073</v>
      </c>
      <c r="D485" s="130">
        <f t="shared" si="7"/>
        <v>929.5</v>
      </c>
      <c r="E485" s="124">
        <v>1430</v>
      </c>
    </row>
    <row r="486" spans="1:5" ht="15" customHeight="1" x14ac:dyDescent="0.2">
      <c r="A486" s="122" t="s">
        <v>656</v>
      </c>
      <c r="B486" s="122" t="s">
        <v>7806</v>
      </c>
      <c r="C486" s="125">
        <v>937</v>
      </c>
      <c r="D486" s="130">
        <f t="shared" si="7"/>
        <v>811.85</v>
      </c>
      <c r="E486" s="124">
        <v>1249</v>
      </c>
    </row>
    <row r="487" spans="1:5" ht="15" customHeight="1" x14ac:dyDescent="0.2">
      <c r="A487" s="122" t="s">
        <v>657</v>
      </c>
      <c r="B487" s="122" t="s">
        <v>658</v>
      </c>
      <c r="C487" s="125">
        <v>590</v>
      </c>
      <c r="D487" s="130">
        <f t="shared" si="7"/>
        <v>511.55</v>
      </c>
      <c r="E487" s="125">
        <v>787</v>
      </c>
    </row>
    <row r="488" spans="1:5" ht="15" customHeight="1" x14ac:dyDescent="0.2">
      <c r="A488" s="122" t="s">
        <v>659</v>
      </c>
      <c r="B488" s="122" t="s">
        <v>660</v>
      </c>
      <c r="C488" s="125">
        <v>776</v>
      </c>
      <c r="D488" s="130">
        <f t="shared" si="7"/>
        <v>672.1</v>
      </c>
      <c r="E488" s="124">
        <v>1034</v>
      </c>
    </row>
    <row r="489" spans="1:5" ht="15" customHeight="1" x14ac:dyDescent="0.2">
      <c r="A489" s="122" t="s">
        <v>661</v>
      </c>
      <c r="B489" s="122" t="s">
        <v>662</v>
      </c>
      <c r="C489" s="124">
        <v>1073</v>
      </c>
      <c r="D489" s="130">
        <f t="shared" si="7"/>
        <v>929.5</v>
      </c>
      <c r="E489" s="124">
        <v>1430</v>
      </c>
    </row>
    <row r="490" spans="1:5" ht="15" customHeight="1" x14ac:dyDescent="0.2">
      <c r="A490" s="122" t="s">
        <v>6934</v>
      </c>
      <c r="B490" s="122" t="s">
        <v>7113</v>
      </c>
      <c r="C490" s="125">
        <v>310</v>
      </c>
      <c r="D490" s="130">
        <f t="shared" si="7"/>
        <v>268.45</v>
      </c>
      <c r="E490" s="125">
        <v>413</v>
      </c>
    </row>
    <row r="491" spans="1:5" ht="15" customHeight="1" x14ac:dyDescent="0.2">
      <c r="A491" s="122" t="s">
        <v>6935</v>
      </c>
      <c r="B491" s="122" t="s">
        <v>7114</v>
      </c>
      <c r="C491" s="125">
        <v>310</v>
      </c>
      <c r="D491" s="130">
        <f t="shared" si="7"/>
        <v>268.45</v>
      </c>
      <c r="E491" s="125">
        <v>413</v>
      </c>
    </row>
    <row r="492" spans="1:5" ht="15" customHeight="1" x14ac:dyDescent="0.2">
      <c r="A492" s="122" t="s">
        <v>6805</v>
      </c>
      <c r="B492" s="122" t="s">
        <v>6979</v>
      </c>
      <c r="C492" s="125">
        <v>322</v>
      </c>
      <c r="D492" s="130">
        <f t="shared" si="7"/>
        <v>278.85000000000002</v>
      </c>
      <c r="E492" s="125">
        <v>429</v>
      </c>
    </row>
    <row r="493" spans="1:5" ht="15" customHeight="1" x14ac:dyDescent="0.2">
      <c r="A493" s="122" t="s">
        <v>6804</v>
      </c>
      <c r="B493" s="122" t="s">
        <v>6978</v>
      </c>
      <c r="C493" s="125">
        <v>322</v>
      </c>
      <c r="D493" s="130">
        <f t="shared" si="7"/>
        <v>278.85000000000002</v>
      </c>
      <c r="E493" s="125">
        <v>429</v>
      </c>
    </row>
    <row r="494" spans="1:5" ht="15" customHeight="1" x14ac:dyDescent="0.2">
      <c r="A494" s="122" t="s">
        <v>6803</v>
      </c>
      <c r="B494" s="122" t="s">
        <v>6977</v>
      </c>
      <c r="C494" s="125">
        <v>322</v>
      </c>
      <c r="D494" s="130">
        <f t="shared" si="7"/>
        <v>278.85000000000002</v>
      </c>
      <c r="E494" s="125">
        <v>429</v>
      </c>
    </row>
    <row r="495" spans="1:5" ht="15" customHeight="1" x14ac:dyDescent="0.2">
      <c r="A495" s="122" t="s">
        <v>1134</v>
      </c>
      <c r="B495" s="122" t="s">
        <v>4494</v>
      </c>
      <c r="C495" s="125">
        <v>813</v>
      </c>
      <c r="D495" s="130">
        <f t="shared" si="7"/>
        <v>704.6</v>
      </c>
      <c r="E495" s="124">
        <v>1084</v>
      </c>
    </row>
    <row r="496" spans="1:5" ht="15" customHeight="1" x14ac:dyDescent="0.2">
      <c r="A496" s="122" t="s">
        <v>1135</v>
      </c>
      <c r="B496" s="122" t="s">
        <v>4495</v>
      </c>
      <c r="C496" s="125">
        <v>813</v>
      </c>
      <c r="D496" s="130">
        <f t="shared" si="7"/>
        <v>704.6</v>
      </c>
      <c r="E496" s="124">
        <v>1084</v>
      </c>
    </row>
    <row r="497" spans="1:5" ht="15" customHeight="1" x14ac:dyDescent="0.2">
      <c r="A497" s="122" t="s">
        <v>1136</v>
      </c>
      <c r="B497" s="122" t="s">
        <v>4496</v>
      </c>
      <c r="C497" s="125">
        <v>813</v>
      </c>
      <c r="D497" s="130">
        <f t="shared" si="7"/>
        <v>704.6</v>
      </c>
      <c r="E497" s="124">
        <v>1084</v>
      </c>
    </row>
    <row r="498" spans="1:5" ht="15" customHeight="1" x14ac:dyDescent="0.2">
      <c r="A498" s="122" t="s">
        <v>1137</v>
      </c>
      <c r="B498" s="122" t="s">
        <v>4497</v>
      </c>
      <c r="C498" s="125">
        <v>813</v>
      </c>
      <c r="D498" s="130">
        <f t="shared" si="7"/>
        <v>704.6</v>
      </c>
      <c r="E498" s="124">
        <v>1084</v>
      </c>
    </row>
    <row r="499" spans="1:5" ht="15" customHeight="1" x14ac:dyDescent="0.2">
      <c r="A499" s="122" t="s">
        <v>1138</v>
      </c>
      <c r="B499" s="122" t="s">
        <v>4498</v>
      </c>
      <c r="C499" s="125">
        <v>813</v>
      </c>
      <c r="D499" s="130">
        <f t="shared" si="7"/>
        <v>704.6</v>
      </c>
      <c r="E499" s="124">
        <v>1084</v>
      </c>
    </row>
    <row r="500" spans="1:5" ht="15" customHeight="1" x14ac:dyDescent="0.2">
      <c r="A500" s="122" t="s">
        <v>1139</v>
      </c>
      <c r="B500" s="122" t="s">
        <v>4499</v>
      </c>
      <c r="C500" s="125">
        <v>830</v>
      </c>
      <c r="D500" s="130">
        <f t="shared" si="7"/>
        <v>718.9</v>
      </c>
      <c r="E500" s="124">
        <v>1106</v>
      </c>
    </row>
    <row r="501" spans="1:5" ht="15" customHeight="1" x14ac:dyDescent="0.2">
      <c r="A501" s="122" t="s">
        <v>1140</v>
      </c>
      <c r="B501" s="122" t="s">
        <v>4500</v>
      </c>
      <c r="C501" s="125">
        <v>813</v>
      </c>
      <c r="D501" s="130">
        <f t="shared" si="7"/>
        <v>704.6</v>
      </c>
      <c r="E501" s="124">
        <v>1084</v>
      </c>
    </row>
    <row r="502" spans="1:5" ht="15" customHeight="1" x14ac:dyDescent="0.2">
      <c r="A502" s="122" t="s">
        <v>1141</v>
      </c>
      <c r="B502" s="122" t="s">
        <v>4501</v>
      </c>
      <c r="C502" s="125">
        <v>813</v>
      </c>
      <c r="D502" s="130">
        <f t="shared" si="7"/>
        <v>704.6</v>
      </c>
      <c r="E502" s="124">
        <v>1084</v>
      </c>
    </row>
    <row r="503" spans="1:5" ht="15" customHeight="1" x14ac:dyDescent="0.2">
      <c r="A503" s="122" t="s">
        <v>1072</v>
      </c>
      <c r="B503" s="122" t="s">
        <v>4502</v>
      </c>
      <c r="C503" s="125">
        <v>813</v>
      </c>
      <c r="D503" s="130">
        <f t="shared" si="7"/>
        <v>704.6</v>
      </c>
      <c r="E503" s="124">
        <v>1084</v>
      </c>
    </row>
    <row r="504" spans="1:5" ht="15" customHeight="1" x14ac:dyDescent="0.2">
      <c r="A504" s="122" t="s">
        <v>1073</v>
      </c>
      <c r="B504" s="122" t="s">
        <v>4503</v>
      </c>
      <c r="C504" s="125">
        <v>813</v>
      </c>
      <c r="D504" s="130">
        <f t="shared" si="7"/>
        <v>704.6</v>
      </c>
      <c r="E504" s="124">
        <v>1084</v>
      </c>
    </row>
    <row r="505" spans="1:5" ht="15" customHeight="1" x14ac:dyDescent="0.2">
      <c r="A505" s="122" t="s">
        <v>1074</v>
      </c>
      <c r="B505" s="122" t="s">
        <v>4504</v>
      </c>
      <c r="C505" s="125">
        <v>858</v>
      </c>
      <c r="D505" s="130">
        <f t="shared" si="7"/>
        <v>743.6</v>
      </c>
      <c r="E505" s="124">
        <v>1144</v>
      </c>
    </row>
    <row r="506" spans="1:5" ht="15" customHeight="1" x14ac:dyDescent="0.2">
      <c r="A506" s="122" t="s">
        <v>1075</v>
      </c>
      <c r="B506" s="122" t="s">
        <v>4505</v>
      </c>
      <c r="C506" s="125">
        <v>813</v>
      </c>
      <c r="D506" s="130">
        <f t="shared" si="7"/>
        <v>704.6</v>
      </c>
      <c r="E506" s="124">
        <v>1084</v>
      </c>
    </row>
    <row r="507" spans="1:5" ht="15" customHeight="1" x14ac:dyDescent="0.2">
      <c r="A507" s="122" t="s">
        <v>1076</v>
      </c>
      <c r="B507" s="122" t="s">
        <v>4506</v>
      </c>
      <c r="C507" s="125">
        <v>813</v>
      </c>
      <c r="D507" s="130">
        <f t="shared" si="7"/>
        <v>704.6</v>
      </c>
      <c r="E507" s="124">
        <v>1084</v>
      </c>
    </row>
    <row r="508" spans="1:5" ht="15" customHeight="1" x14ac:dyDescent="0.2">
      <c r="A508" s="122" t="s">
        <v>1077</v>
      </c>
      <c r="B508" s="122" t="s">
        <v>4507</v>
      </c>
      <c r="C508" s="125">
        <v>813</v>
      </c>
      <c r="D508" s="130">
        <f t="shared" si="7"/>
        <v>704.6</v>
      </c>
      <c r="E508" s="124">
        <v>1084</v>
      </c>
    </row>
    <row r="509" spans="1:5" ht="15" customHeight="1" x14ac:dyDescent="0.2">
      <c r="A509" s="122" t="s">
        <v>1078</v>
      </c>
      <c r="B509" s="122" t="s">
        <v>4508</v>
      </c>
      <c r="C509" s="125">
        <v>813</v>
      </c>
      <c r="D509" s="130">
        <f t="shared" si="7"/>
        <v>704.6</v>
      </c>
      <c r="E509" s="124">
        <v>1084</v>
      </c>
    </row>
    <row r="510" spans="1:5" ht="15" customHeight="1" x14ac:dyDescent="0.2">
      <c r="A510" s="122" t="s">
        <v>1079</v>
      </c>
      <c r="B510" s="122" t="s">
        <v>4509</v>
      </c>
      <c r="C510" s="125">
        <v>813</v>
      </c>
      <c r="D510" s="130">
        <f t="shared" si="7"/>
        <v>704.6</v>
      </c>
      <c r="E510" s="124">
        <v>1084</v>
      </c>
    </row>
    <row r="511" spans="1:5" ht="15" customHeight="1" x14ac:dyDescent="0.2">
      <c r="A511" s="122" t="s">
        <v>1080</v>
      </c>
      <c r="B511" s="122" t="s">
        <v>4510</v>
      </c>
      <c r="C511" s="124">
        <v>1613</v>
      </c>
      <c r="D511" s="130">
        <f t="shared" si="7"/>
        <v>1398.15</v>
      </c>
      <c r="E511" s="124">
        <v>2151</v>
      </c>
    </row>
    <row r="512" spans="1:5" ht="15" customHeight="1" x14ac:dyDescent="0.2">
      <c r="A512" s="122" t="s">
        <v>1081</v>
      </c>
      <c r="B512" s="122" t="s">
        <v>4511</v>
      </c>
      <c r="C512" s="125">
        <v>190</v>
      </c>
      <c r="D512" s="130">
        <f t="shared" si="7"/>
        <v>164.45000000000002</v>
      </c>
      <c r="E512" s="125">
        <v>253</v>
      </c>
    </row>
    <row r="513" spans="1:5" ht="15" customHeight="1" x14ac:dyDescent="0.2">
      <c r="A513" s="122" t="s">
        <v>1082</v>
      </c>
      <c r="B513" s="122" t="s">
        <v>4512</v>
      </c>
      <c r="C513" s="125">
        <v>190</v>
      </c>
      <c r="D513" s="130">
        <f t="shared" si="7"/>
        <v>164.45000000000002</v>
      </c>
      <c r="E513" s="125">
        <v>253</v>
      </c>
    </row>
    <row r="514" spans="1:5" ht="15" customHeight="1" x14ac:dyDescent="0.2">
      <c r="A514" s="122" t="s">
        <v>1083</v>
      </c>
      <c r="B514" s="122" t="s">
        <v>4513</v>
      </c>
      <c r="C514" s="125">
        <v>198</v>
      </c>
      <c r="D514" s="130">
        <f t="shared" si="7"/>
        <v>171.6</v>
      </c>
      <c r="E514" s="125">
        <v>264</v>
      </c>
    </row>
    <row r="515" spans="1:5" ht="15" customHeight="1" x14ac:dyDescent="0.2">
      <c r="A515" s="122" t="s">
        <v>1084</v>
      </c>
      <c r="B515" s="122" t="s">
        <v>4514</v>
      </c>
      <c r="C515" s="125">
        <v>190</v>
      </c>
      <c r="D515" s="130">
        <f t="shared" si="7"/>
        <v>164.45000000000002</v>
      </c>
      <c r="E515" s="125">
        <v>253</v>
      </c>
    </row>
    <row r="516" spans="1:5" ht="15" customHeight="1" x14ac:dyDescent="0.2">
      <c r="A516" s="122" t="s">
        <v>1085</v>
      </c>
      <c r="B516" s="122" t="s">
        <v>4515</v>
      </c>
      <c r="C516" s="125">
        <v>190</v>
      </c>
      <c r="D516" s="130">
        <f t="shared" si="7"/>
        <v>164.45000000000002</v>
      </c>
      <c r="E516" s="125">
        <v>253</v>
      </c>
    </row>
    <row r="517" spans="1:5" ht="15" customHeight="1" x14ac:dyDescent="0.2">
      <c r="A517" s="122" t="s">
        <v>1086</v>
      </c>
      <c r="B517" s="122" t="s">
        <v>4516</v>
      </c>
      <c r="C517" s="125">
        <v>190</v>
      </c>
      <c r="D517" s="130">
        <f t="shared" ref="D517:D580" si="8">E517*0.65</f>
        <v>164.45000000000002</v>
      </c>
      <c r="E517" s="125">
        <v>253</v>
      </c>
    </row>
    <row r="518" spans="1:5" ht="15" customHeight="1" x14ac:dyDescent="0.2">
      <c r="A518" s="122" t="s">
        <v>1087</v>
      </c>
      <c r="B518" s="122" t="s">
        <v>4517</v>
      </c>
      <c r="C518" s="125">
        <v>190</v>
      </c>
      <c r="D518" s="130">
        <f t="shared" si="8"/>
        <v>164.45000000000002</v>
      </c>
      <c r="E518" s="125">
        <v>253</v>
      </c>
    </row>
    <row r="519" spans="1:5" ht="15" customHeight="1" x14ac:dyDescent="0.2">
      <c r="A519" s="122" t="s">
        <v>1088</v>
      </c>
      <c r="B519" s="122" t="s">
        <v>4518</v>
      </c>
      <c r="C519" s="125">
        <v>957</v>
      </c>
      <c r="D519" s="130">
        <f t="shared" si="8"/>
        <v>829.4</v>
      </c>
      <c r="E519" s="124">
        <v>1276</v>
      </c>
    </row>
    <row r="520" spans="1:5" ht="15" customHeight="1" x14ac:dyDescent="0.2">
      <c r="A520" s="122" t="s">
        <v>1089</v>
      </c>
      <c r="B520" s="122" t="s">
        <v>4519</v>
      </c>
      <c r="C520" s="125">
        <v>368</v>
      </c>
      <c r="D520" s="130">
        <f t="shared" si="8"/>
        <v>318.5</v>
      </c>
      <c r="E520" s="125">
        <v>490</v>
      </c>
    </row>
    <row r="521" spans="1:5" ht="15" customHeight="1" x14ac:dyDescent="0.2">
      <c r="A521" s="122" t="s">
        <v>1090</v>
      </c>
      <c r="B521" s="122" t="s">
        <v>6976</v>
      </c>
      <c r="C521" s="125">
        <v>260</v>
      </c>
      <c r="D521" s="130">
        <f t="shared" si="8"/>
        <v>225.55</v>
      </c>
      <c r="E521" s="125">
        <v>347</v>
      </c>
    </row>
    <row r="522" spans="1:5" ht="15" customHeight="1" x14ac:dyDescent="0.2">
      <c r="A522" s="122" t="s">
        <v>1091</v>
      </c>
      <c r="B522" s="122" t="s">
        <v>4520</v>
      </c>
      <c r="C522" s="124">
        <v>2310</v>
      </c>
      <c r="D522" s="130">
        <f t="shared" si="8"/>
        <v>2002</v>
      </c>
      <c r="E522" s="124">
        <v>3080</v>
      </c>
    </row>
    <row r="523" spans="1:5" ht="15" customHeight="1" x14ac:dyDescent="0.2">
      <c r="A523" s="122" t="s">
        <v>1092</v>
      </c>
      <c r="B523" s="122" t="s">
        <v>4521</v>
      </c>
      <c r="C523" s="124">
        <v>1361</v>
      </c>
      <c r="D523" s="130">
        <f t="shared" si="8"/>
        <v>1179.75</v>
      </c>
      <c r="E523" s="124">
        <v>1815</v>
      </c>
    </row>
    <row r="524" spans="1:5" ht="15" customHeight="1" x14ac:dyDescent="0.2">
      <c r="A524" s="122" t="s">
        <v>1093</v>
      </c>
      <c r="B524" s="122" t="s">
        <v>4522</v>
      </c>
      <c r="C524" s="124">
        <v>2310</v>
      </c>
      <c r="D524" s="130">
        <f t="shared" si="8"/>
        <v>2002</v>
      </c>
      <c r="E524" s="124">
        <v>3080</v>
      </c>
    </row>
    <row r="525" spans="1:5" ht="15" customHeight="1" x14ac:dyDescent="0.2">
      <c r="A525" s="122" t="s">
        <v>1094</v>
      </c>
      <c r="B525" s="122" t="s">
        <v>4523</v>
      </c>
      <c r="C525" s="124">
        <v>2310</v>
      </c>
      <c r="D525" s="130">
        <f t="shared" si="8"/>
        <v>2002</v>
      </c>
      <c r="E525" s="124">
        <v>3080</v>
      </c>
    </row>
    <row r="526" spans="1:5" ht="15" customHeight="1" x14ac:dyDescent="0.2">
      <c r="A526" s="122" t="s">
        <v>1095</v>
      </c>
      <c r="B526" s="122" t="s">
        <v>4524</v>
      </c>
      <c r="C526" s="124">
        <v>1073</v>
      </c>
      <c r="D526" s="130">
        <f t="shared" si="8"/>
        <v>929.5</v>
      </c>
      <c r="E526" s="124">
        <v>1430</v>
      </c>
    </row>
    <row r="527" spans="1:5" ht="15" customHeight="1" x14ac:dyDescent="0.2">
      <c r="A527" s="122" t="s">
        <v>1096</v>
      </c>
      <c r="B527" s="122" t="s">
        <v>4525</v>
      </c>
      <c r="C527" s="124">
        <v>1073</v>
      </c>
      <c r="D527" s="130">
        <f t="shared" si="8"/>
        <v>929.5</v>
      </c>
      <c r="E527" s="124">
        <v>1430</v>
      </c>
    </row>
    <row r="528" spans="1:5" ht="15" customHeight="1" x14ac:dyDescent="0.2">
      <c r="A528" s="122" t="s">
        <v>1097</v>
      </c>
      <c r="B528" s="122" t="s">
        <v>4526</v>
      </c>
      <c r="C528" s="124">
        <v>1073</v>
      </c>
      <c r="D528" s="130">
        <f t="shared" si="8"/>
        <v>929.5</v>
      </c>
      <c r="E528" s="124">
        <v>1430</v>
      </c>
    </row>
    <row r="529" spans="1:5" ht="15" customHeight="1" x14ac:dyDescent="0.2">
      <c r="A529" s="122" t="s">
        <v>1098</v>
      </c>
      <c r="B529" s="122" t="s">
        <v>4527</v>
      </c>
      <c r="C529" s="124">
        <v>1073</v>
      </c>
      <c r="D529" s="130">
        <f t="shared" si="8"/>
        <v>929.5</v>
      </c>
      <c r="E529" s="124">
        <v>1430</v>
      </c>
    </row>
    <row r="530" spans="1:5" ht="15" customHeight="1" x14ac:dyDescent="0.2">
      <c r="A530" s="122" t="s">
        <v>1099</v>
      </c>
      <c r="B530" s="122" t="s">
        <v>7807</v>
      </c>
      <c r="C530" s="125">
        <v>322</v>
      </c>
      <c r="D530" s="130">
        <f t="shared" si="8"/>
        <v>278.85000000000002</v>
      </c>
      <c r="E530" s="125">
        <v>429</v>
      </c>
    </row>
    <row r="531" spans="1:5" ht="15" customHeight="1" x14ac:dyDescent="0.2">
      <c r="A531" s="122" t="s">
        <v>1100</v>
      </c>
      <c r="B531" s="122" t="s">
        <v>7808</v>
      </c>
      <c r="C531" s="125">
        <v>322</v>
      </c>
      <c r="D531" s="130">
        <f t="shared" si="8"/>
        <v>278.85000000000002</v>
      </c>
      <c r="E531" s="125">
        <v>429</v>
      </c>
    </row>
    <row r="532" spans="1:5" ht="15" customHeight="1" x14ac:dyDescent="0.2">
      <c r="A532" s="122" t="s">
        <v>414</v>
      </c>
      <c r="B532" s="122" t="s">
        <v>4528</v>
      </c>
      <c r="C532" s="125">
        <v>322</v>
      </c>
      <c r="D532" s="130">
        <f t="shared" si="8"/>
        <v>278.85000000000002</v>
      </c>
      <c r="E532" s="125">
        <v>429</v>
      </c>
    </row>
    <row r="533" spans="1:5" ht="15" customHeight="1" x14ac:dyDescent="0.2">
      <c r="A533" s="122" t="s">
        <v>1101</v>
      </c>
      <c r="B533" s="122" t="s">
        <v>7809</v>
      </c>
      <c r="C533" s="125">
        <v>322</v>
      </c>
      <c r="D533" s="130">
        <f t="shared" si="8"/>
        <v>278.85000000000002</v>
      </c>
      <c r="E533" s="125">
        <v>429</v>
      </c>
    </row>
    <row r="534" spans="1:5" ht="15" customHeight="1" x14ac:dyDescent="0.2">
      <c r="A534" s="122" t="s">
        <v>415</v>
      </c>
      <c r="B534" s="122" t="s">
        <v>7810</v>
      </c>
      <c r="C534" s="125">
        <v>322</v>
      </c>
      <c r="D534" s="130">
        <f t="shared" si="8"/>
        <v>278.85000000000002</v>
      </c>
      <c r="E534" s="125">
        <v>429</v>
      </c>
    </row>
    <row r="535" spans="1:5" ht="15" customHeight="1" x14ac:dyDescent="0.2">
      <c r="A535" s="122" t="s">
        <v>1103</v>
      </c>
      <c r="B535" s="122" t="s">
        <v>7811</v>
      </c>
      <c r="C535" s="125">
        <v>322</v>
      </c>
      <c r="D535" s="130">
        <f t="shared" si="8"/>
        <v>278.85000000000002</v>
      </c>
      <c r="E535" s="125">
        <v>429</v>
      </c>
    </row>
    <row r="536" spans="1:5" ht="15" customHeight="1" x14ac:dyDescent="0.2">
      <c r="A536" s="122" t="s">
        <v>1102</v>
      </c>
      <c r="B536" s="122" t="s">
        <v>7812</v>
      </c>
      <c r="C536" s="125">
        <v>322</v>
      </c>
      <c r="D536" s="130">
        <f t="shared" si="8"/>
        <v>278.85000000000002</v>
      </c>
      <c r="E536" s="125">
        <v>429</v>
      </c>
    </row>
    <row r="537" spans="1:5" ht="15" customHeight="1" x14ac:dyDescent="0.2">
      <c r="A537" s="122" t="s">
        <v>1104</v>
      </c>
      <c r="B537" s="122" t="s">
        <v>7813</v>
      </c>
      <c r="C537" s="125">
        <v>322</v>
      </c>
      <c r="D537" s="130">
        <f t="shared" si="8"/>
        <v>278.85000000000002</v>
      </c>
      <c r="E537" s="125">
        <v>429</v>
      </c>
    </row>
    <row r="538" spans="1:5" ht="15" customHeight="1" x14ac:dyDescent="0.2">
      <c r="A538" s="122" t="s">
        <v>413</v>
      </c>
      <c r="B538" s="122" t="s">
        <v>7814</v>
      </c>
      <c r="C538" s="125">
        <v>322</v>
      </c>
      <c r="D538" s="130">
        <f t="shared" si="8"/>
        <v>278.85000000000002</v>
      </c>
      <c r="E538" s="125">
        <v>429</v>
      </c>
    </row>
    <row r="539" spans="1:5" ht="15" customHeight="1" x14ac:dyDescent="0.2">
      <c r="A539" s="122" t="s">
        <v>6802</v>
      </c>
      <c r="B539" s="122" t="s">
        <v>6965</v>
      </c>
      <c r="C539" s="125">
        <v>908</v>
      </c>
      <c r="D539" s="130">
        <f t="shared" si="8"/>
        <v>786.5</v>
      </c>
      <c r="E539" s="124">
        <v>1210</v>
      </c>
    </row>
    <row r="540" spans="1:5" ht="15" customHeight="1" x14ac:dyDescent="0.2">
      <c r="A540" s="122" t="s">
        <v>6930</v>
      </c>
      <c r="B540" s="122" t="s">
        <v>6988</v>
      </c>
      <c r="C540" s="125">
        <v>421</v>
      </c>
      <c r="D540" s="130">
        <f t="shared" si="8"/>
        <v>364.65000000000003</v>
      </c>
      <c r="E540" s="125">
        <v>561</v>
      </c>
    </row>
    <row r="541" spans="1:5" ht="15" customHeight="1" x14ac:dyDescent="0.2">
      <c r="A541" s="122" t="s">
        <v>6927</v>
      </c>
      <c r="B541" s="122" t="s">
        <v>6985</v>
      </c>
      <c r="C541" s="125">
        <v>421</v>
      </c>
      <c r="D541" s="130">
        <f t="shared" si="8"/>
        <v>364.65000000000003</v>
      </c>
      <c r="E541" s="125">
        <v>561</v>
      </c>
    </row>
    <row r="542" spans="1:5" ht="15" customHeight="1" x14ac:dyDescent="0.2">
      <c r="A542" s="122" t="s">
        <v>6925</v>
      </c>
      <c r="B542" s="122" t="s">
        <v>6984</v>
      </c>
      <c r="C542" s="125">
        <v>421</v>
      </c>
      <c r="D542" s="130">
        <f t="shared" si="8"/>
        <v>364.65000000000003</v>
      </c>
      <c r="E542" s="125">
        <v>561</v>
      </c>
    </row>
    <row r="543" spans="1:5" ht="15" customHeight="1" x14ac:dyDescent="0.2">
      <c r="A543" s="122" t="s">
        <v>6928</v>
      </c>
      <c r="B543" s="122" t="s">
        <v>6986</v>
      </c>
      <c r="C543" s="125">
        <v>421</v>
      </c>
      <c r="D543" s="130">
        <f t="shared" si="8"/>
        <v>364.65000000000003</v>
      </c>
      <c r="E543" s="125">
        <v>561</v>
      </c>
    </row>
    <row r="544" spans="1:5" ht="15" customHeight="1" x14ac:dyDescent="0.2">
      <c r="A544" s="122" t="s">
        <v>6929</v>
      </c>
      <c r="B544" s="122" t="s">
        <v>6987</v>
      </c>
      <c r="C544" s="125">
        <v>421</v>
      </c>
      <c r="D544" s="130">
        <f t="shared" si="8"/>
        <v>364.65000000000003</v>
      </c>
      <c r="E544" s="125">
        <v>561</v>
      </c>
    </row>
    <row r="545" spans="1:5" ht="15" customHeight="1" x14ac:dyDescent="0.2">
      <c r="A545" s="122" t="s">
        <v>6933</v>
      </c>
      <c r="B545" s="122" t="s">
        <v>7112</v>
      </c>
      <c r="C545" s="125">
        <v>330</v>
      </c>
      <c r="D545" s="130">
        <f t="shared" si="8"/>
        <v>286</v>
      </c>
      <c r="E545" s="125">
        <v>440</v>
      </c>
    </row>
    <row r="546" spans="1:5" ht="15" customHeight="1" x14ac:dyDescent="0.2">
      <c r="A546" s="122" t="s">
        <v>6936</v>
      </c>
      <c r="B546" s="122" t="s">
        <v>7115</v>
      </c>
      <c r="C546" s="125">
        <v>289</v>
      </c>
      <c r="D546" s="130">
        <f t="shared" si="8"/>
        <v>250.25</v>
      </c>
      <c r="E546" s="125">
        <v>385</v>
      </c>
    </row>
    <row r="547" spans="1:5" ht="15" customHeight="1" x14ac:dyDescent="0.2">
      <c r="A547" s="122" t="s">
        <v>6795</v>
      </c>
      <c r="B547" s="122" t="s">
        <v>6969</v>
      </c>
      <c r="C547" s="125">
        <v>908</v>
      </c>
      <c r="D547" s="130">
        <f t="shared" si="8"/>
        <v>786.5</v>
      </c>
      <c r="E547" s="124">
        <v>1210</v>
      </c>
    </row>
    <row r="548" spans="1:5" ht="15" customHeight="1" x14ac:dyDescent="0.2">
      <c r="A548" s="122" t="s">
        <v>6798</v>
      </c>
      <c r="B548" s="122" t="s">
        <v>6972</v>
      </c>
      <c r="C548" s="125">
        <v>908</v>
      </c>
      <c r="D548" s="130">
        <f t="shared" si="8"/>
        <v>786.5</v>
      </c>
      <c r="E548" s="124">
        <v>1210</v>
      </c>
    </row>
    <row r="549" spans="1:5" ht="15" customHeight="1" x14ac:dyDescent="0.2">
      <c r="A549" s="122" t="s">
        <v>6796</v>
      </c>
      <c r="B549" s="122" t="s">
        <v>6970</v>
      </c>
      <c r="C549" s="125">
        <v>908</v>
      </c>
      <c r="D549" s="130">
        <f t="shared" si="8"/>
        <v>786.5</v>
      </c>
      <c r="E549" s="124">
        <v>1210</v>
      </c>
    </row>
    <row r="550" spans="1:5" ht="15" customHeight="1" x14ac:dyDescent="0.2">
      <c r="A550" s="122" t="s">
        <v>6794</v>
      </c>
      <c r="B550" s="122" t="s">
        <v>6968</v>
      </c>
      <c r="C550" s="125">
        <v>908</v>
      </c>
      <c r="D550" s="130">
        <f t="shared" si="8"/>
        <v>786.5</v>
      </c>
      <c r="E550" s="124">
        <v>1210</v>
      </c>
    </row>
    <row r="551" spans="1:5" ht="15" customHeight="1" x14ac:dyDescent="0.2">
      <c r="A551" s="122" t="s">
        <v>6801</v>
      </c>
      <c r="B551" s="122" t="s">
        <v>6975</v>
      </c>
      <c r="C551" s="125">
        <v>908</v>
      </c>
      <c r="D551" s="130">
        <f t="shared" si="8"/>
        <v>786.5</v>
      </c>
      <c r="E551" s="124">
        <v>1210</v>
      </c>
    </row>
    <row r="552" spans="1:5" ht="15" customHeight="1" x14ac:dyDescent="0.2">
      <c r="A552" s="122" t="s">
        <v>6800</v>
      </c>
      <c r="B552" s="122" t="s">
        <v>6974</v>
      </c>
      <c r="C552" s="125">
        <v>908</v>
      </c>
      <c r="D552" s="130">
        <f t="shared" si="8"/>
        <v>786.5</v>
      </c>
      <c r="E552" s="124">
        <v>1210</v>
      </c>
    </row>
    <row r="553" spans="1:5" ht="15" customHeight="1" x14ac:dyDescent="0.2">
      <c r="A553" s="122" t="s">
        <v>6799</v>
      </c>
      <c r="B553" s="122" t="s">
        <v>6973</v>
      </c>
      <c r="C553" s="125">
        <v>908</v>
      </c>
      <c r="D553" s="130">
        <f t="shared" si="8"/>
        <v>786.5</v>
      </c>
      <c r="E553" s="124">
        <v>1210</v>
      </c>
    </row>
    <row r="554" spans="1:5" ht="15" customHeight="1" x14ac:dyDescent="0.2">
      <c r="A554" s="122" t="s">
        <v>6797</v>
      </c>
      <c r="B554" s="122" t="s">
        <v>6971</v>
      </c>
      <c r="C554" s="125">
        <v>908</v>
      </c>
      <c r="D554" s="130">
        <f t="shared" si="8"/>
        <v>786.5</v>
      </c>
      <c r="E554" s="124">
        <v>1210</v>
      </c>
    </row>
    <row r="555" spans="1:5" ht="15" customHeight="1" x14ac:dyDescent="0.2">
      <c r="A555" s="122" t="s">
        <v>6793</v>
      </c>
      <c r="B555" s="122" t="s">
        <v>6967</v>
      </c>
      <c r="C555" s="124">
        <v>1498</v>
      </c>
      <c r="D555" s="130">
        <f t="shared" si="8"/>
        <v>1298.05</v>
      </c>
      <c r="E555" s="124">
        <v>1997</v>
      </c>
    </row>
    <row r="556" spans="1:5" ht="15" customHeight="1" x14ac:dyDescent="0.2">
      <c r="A556" s="122" t="s">
        <v>6717</v>
      </c>
      <c r="B556" s="122" t="s">
        <v>6966</v>
      </c>
      <c r="C556" s="124">
        <v>1650</v>
      </c>
      <c r="D556" s="130">
        <f t="shared" si="8"/>
        <v>1430</v>
      </c>
      <c r="E556" s="124">
        <v>2200</v>
      </c>
    </row>
    <row r="557" spans="1:5" ht="15" customHeight="1" x14ac:dyDescent="0.2">
      <c r="A557" s="122" t="s">
        <v>6926</v>
      </c>
      <c r="B557" s="122" t="s">
        <v>6983</v>
      </c>
      <c r="C557" s="125">
        <v>421</v>
      </c>
      <c r="D557" s="130">
        <f t="shared" si="8"/>
        <v>364.65000000000003</v>
      </c>
      <c r="E557" s="125">
        <v>561</v>
      </c>
    </row>
    <row r="558" spans="1:5" ht="15" customHeight="1" x14ac:dyDescent="0.2">
      <c r="A558" s="122" t="s">
        <v>6960</v>
      </c>
      <c r="B558" s="122" t="s">
        <v>7143</v>
      </c>
      <c r="C558" s="124">
        <v>1238</v>
      </c>
      <c r="D558" s="130">
        <f t="shared" si="8"/>
        <v>1072.5</v>
      </c>
      <c r="E558" s="124">
        <v>1650</v>
      </c>
    </row>
    <row r="559" spans="1:5" ht="15" customHeight="1" x14ac:dyDescent="0.2">
      <c r="A559" s="122" t="s">
        <v>663</v>
      </c>
      <c r="B559" s="122" t="s">
        <v>4529</v>
      </c>
      <c r="C559" s="125">
        <v>305</v>
      </c>
      <c r="D559" s="130">
        <f t="shared" si="8"/>
        <v>264.55</v>
      </c>
      <c r="E559" s="125">
        <v>407</v>
      </c>
    </row>
    <row r="560" spans="1:5" ht="15" customHeight="1" x14ac:dyDescent="0.2">
      <c r="A560" s="122" t="s">
        <v>664</v>
      </c>
      <c r="B560" s="122" t="s">
        <v>665</v>
      </c>
      <c r="C560" s="125">
        <v>83</v>
      </c>
      <c r="D560" s="130">
        <f t="shared" si="8"/>
        <v>71.5</v>
      </c>
      <c r="E560" s="125">
        <v>110</v>
      </c>
    </row>
    <row r="561" spans="1:5" ht="15" customHeight="1" x14ac:dyDescent="0.2">
      <c r="A561" s="122" t="s">
        <v>666</v>
      </c>
      <c r="B561" s="122" t="s">
        <v>667</v>
      </c>
      <c r="C561" s="125">
        <v>74</v>
      </c>
      <c r="D561" s="130">
        <f t="shared" si="8"/>
        <v>64.350000000000009</v>
      </c>
      <c r="E561" s="125">
        <v>99</v>
      </c>
    </row>
    <row r="562" spans="1:5" ht="15" customHeight="1" x14ac:dyDescent="0.2">
      <c r="A562" s="122" t="s">
        <v>668</v>
      </c>
      <c r="B562" s="122" t="s">
        <v>7815</v>
      </c>
      <c r="C562" s="125">
        <v>343</v>
      </c>
      <c r="D562" s="130">
        <f t="shared" si="8"/>
        <v>297.05</v>
      </c>
      <c r="E562" s="125">
        <v>457</v>
      </c>
    </row>
    <row r="563" spans="1:5" ht="15" customHeight="1" x14ac:dyDescent="0.2">
      <c r="A563" s="122" t="s">
        <v>6754</v>
      </c>
      <c r="B563" s="122" t="s">
        <v>7004</v>
      </c>
      <c r="C563" s="125">
        <v>343</v>
      </c>
      <c r="D563" s="130">
        <f t="shared" si="8"/>
        <v>297.05</v>
      </c>
      <c r="E563" s="125">
        <v>457</v>
      </c>
    </row>
    <row r="564" spans="1:5" ht="15" customHeight="1" x14ac:dyDescent="0.2">
      <c r="A564" s="122" t="s">
        <v>6962</v>
      </c>
      <c r="B564" s="122" t="s">
        <v>7132</v>
      </c>
      <c r="C564" s="125">
        <v>330</v>
      </c>
      <c r="D564" s="130">
        <f t="shared" si="8"/>
        <v>286</v>
      </c>
      <c r="E564" s="125">
        <v>440</v>
      </c>
    </row>
    <row r="565" spans="1:5" ht="15" customHeight="1" x14ac:dyDescent="0.2">
      <c r="A565" s="122" t="s">
        <v>689</v>
      </c>
      <c r="B565" s="122" t="s">
        <v>7816</v>
      </c>
      <c r="C565" s="124">
        <v>2978</v>
      </c>
      <c r="D565" s="130">
        <f t="shared" si="8"/>
        <v>2581.15</v>
      </c>
      <c r="E565" s="124">
        <v>3971</v>
      </c>
    </row>
    <row r="566" spans="1:5" ht="15" customHeight="1" x14ac:dyDescent="0.2">
      <c r="A566" s="122" t="s">
        <v>4530</v>
      </c>
      <c r="B566" s="122" t="s">
        <v>4531</v>
      </c>
      <c r="C566" s="124">
        <v>2612</v>
      </c>
      <c r="D566" s="130">
        <f t="shared" si="8"/>
        <v>2263.3000000000002</v>
      </c>
      <c r="E566" s="124">
        <v>3482</v>
      </c>
    </row>
    <row r="567" spans="1:5" ht="15" customHeight="1" x14ac:dyDescent="0.2">
      <c r="A567" s="122" t="s">
        <v>669</v>
      </c>
      <c r="B567" s="122" t="s">
        <v>670</v>
      </c>
      <c r="C567" s="124">
        <v>4278</v>
      </c>
      <c r="D567" s="130">
        <f t="shared" si="8"/>
        <v>3707.6</v>
      </c>
      <c r="E567" s="124">
        <v>5704</v>
      </c>
    </row>
    <row r="568" spans="1:5" ht="15" customHeight="1" x14ac:dyDescent="0.2">
      <c r="A568" s="122" t="s">
        <v>671</v>
      </c>
      <c r="B568" s="122" t="s">
        <v>672</v>
      </c>
      <c r="C568" s="124">
        <v>4278</v>
      </c>
      <c r="D568" s="130">
        <f t="shared" si="8"/>
        <v>3707.6</v>
      </c>
      <c r="E568" s="124">
        <v>5704</v>
      </c>
    </row>
    <row r="569" spans="1:5" ht="15" customHeight="1" x14ac:dyDescent="0.2">
      <c r="A569" s="122" t="s">
        <v>6826</v>
      </c>
      <c r="B569" s="122" t="s">
        <v>7094</v>
      </c>
      <c r="C569" s="125">
        <v>178</v>
      </c>
      <c r="D569" s="130">
        <f t="shared" si="8"/>
        <v>154.05000000000001</v>
      </c>
      <c r="E569" s="125">
        <v>237</v>
      </c>
    </row>
    <row r="570" spans="1:5" ht="15" customHeight="1" x14ac:dyDescent="0.2">
      <c r="A570" s="122" t="s">
        <v>673</v>
      </c>
      <c r="B570" s="122" t="s">
        <v>674</v>
      </c>
      <c r="C570" s="124">
        <v>2318</v>
      </c>
      <c r="D570" s="130">
        <f t="shared" si="8"/>
        <v>2009.15</v>
      </c>
      <c r="E570" s="124">
        <v>3091</v>
      </c>
    </row>
    <row r="571" spans="1:5" ht="15" customHeight="1" x14ac:dyDescent="0.2">
      <c r="A571" s="122" t="s">
        <v>675</v>
      </c>
      <c r="B571" s="122" t="s">
        <v>676</v>
      </c>
      <c r="C571" s="125">
        <v>437</v>
      </c>
      <c r="D571" s="130">
        <f t="shared" si="8"/>
        <v>378.95</v>
      </c>
      <c r="E571" s="125">
        <v>583</v>
      </c>
    </row>
    <row r="572" spans="1:5" ht="15" customHeight="1" x14ac:dyDescent="0.2">
      <c r="A572" s="122" t="s">
        <v>677</v>
      </c>
      <c r="B572" s="122" t="s">
        <v>678</v>
      </c>
      <c r="C572" s="125">
        <v>920</v>
      </c>
      <c r="D572" s="130">
        <f t="shared" si="8"/>
        <v>797.55000000000007</v>
      </c>
      <c r="E572" s="124">
        <v>1227</v>
      </c>
    </row>
    <row r="573" spans="1:5" ht="15" customHeight="1" x14ac:dyDescent="0.2">
      <c r="A573" s="122" t="s">
        <v>679</v>
      </c>
      <c r="B573" s="122" t="s">
        <v>680</v>
      </c>
      <c r="C573" s="125">
        <v>215</v>
      </c>
      <c r="D573" s="130">
        <f t="shared" si="8"/>
        <v>185.9</v>
      </c>
      <c r="E573" s="125">
        <v>286</v>
      </c>
    </row>
    <row r="574" spans="1:5" ht="15" customHeight="1" x14ac:dyDescent="0.2">
      <c r="A574" s="122" t="s">
        <v>6758</v>
      </c>
      <c r="B574" s="122" t="s">
        <v>7817</v>
      </c>
      <c r="C574" s="125">
        <v>446</v>
      </c>
      <c r="D574" s="130">
        <f t="shared" si="8"/>
        <v>386.1</v>
      </c>
      <c r="E574" s="125">
        <v>594</v>
      </c>
    </row>
    <row r="575" spans="1:5" ht="15" customHeight="1" x14ac:dyDescent="0.2">
      <c r="A575" s="122" t="s">
        <v>6757</v>
      </c>
      <c r="B575" s="122" t="s">
        <v>7818</v>
      </c>
      <c r="C575" s="125">
        <v>446</v>
      </c>
      <c r="D575" s="130">
        <f t="shared" si="8"/>
        <v>386.1</v>
      </c>
      <c r="E575" s="125">
        <v>594</v>
      </c>
    </row>
    <row r="576" spans="1:5" ht="15" customHeight="1" x14ac:dyDescent="0.2">
      <c r="A576" s="122" t="s">
        <v>6896</v>
      </c>
      <c r="B576" s="122" t="s">
        <v>7171</v>
      </c>
      <c r="C576" s="125">
        <v>599</v>
      </c>
      <c r="D576" s="130">
        <f t="shared" si="8"/>
        <v>518.70000000000005</v>
      </c>
      <c r="E576" s="125">
        <v>798</v>
      </c>
    </row>
    <row r="577" spans="1:5" ht="15" customHeight="1" x14ac:dyDescent="0.2">
      <c r="A577" s="122" t="s">
        <v>681</v>
      </c>
      <c r="B577" s="122" t="s">
        <v>682</v>
      </c>
      <c r="C577" s="124">
        <v>1196</v>
      </c>
      <c r="D577" s="130">
        <f t="shared" si="8"/>
        <v>1036.75</v>
      </c>
      <c r="E577" s="124">
        <v>1595</v>
      </c>
    </row>
    <row r="578" spans="1:5" ht="15" customHeight="1" x14ac:dyDescent="0.2">
      <c r="A578" s="122" t="s">
        <v>683</v>
      </c>
      <c r="B578" s="122" t="s">
        <v>684</v>
      </c>
      <c r="C578" s="124">
        <v>1196</v>
      </c>
      <c r="D578" s="130">
        <f t="shared" si="8"/>
        <v>1036.75</v>
      </c>
      <c r="E578" s="124">
        <v>1595</v>
      </c>
    </row>
    <row r="579" spans="1:5" ht="15" customHeight="1" x14ac:dyDescent="0.2">
      <c r="A579" s="122" t="s">
        <v>685</v>
      </c>
      <c r="B579" s="122" t="s">
        <v>686</v>
      </c>
      <c r="C579" s="125">
        <v>668</v>
      </c>
      <c r="D579" s="130">
        <f t="shared" si="8"/>
        <v>579.15</v>
      </c>
      <c r="E579" s="125">
        <v>891</v>
      </c>
    </row>
    <row r="580" spans="1:5" ht="15" customHeight="1" x14ac:dyDescent="0.2">
      <c r="A580" s="122" t="s">
        <v>687</v>
      </c>
      <c r="B580" s="122" t="s">
        <v>688</v>
      </c>
      <c r="C580" s="124">
        <v>4583</v>
      </c>
      <c r="D580" s="130">
        <f t="shared" si="8"/>
        <v>3972.15</v>
      </c>
      <c r="E580" s="124">
        <v>6111</v>
      </c>
    </row>
    <row r="581" spans="1:5" ht="15" customHeight="1" x14ac:dyDescent="0.2">
      <c r="A581" s="122" t="s">
        <v>6822</v>
      </c>
      <c r="B581" s="122" t="s">
        <v>7080</v>
      </c>
      <c r="C581" s="125">
        <v>446</v>
      </c>
      <c r="D581" s="130">
        <f t="shared" ref="D581:D644" si="9">E581*0.65</f>
        <v>386.1</v>
      </c>
      <c r="E581" s="125">
        <v>594</v>
      </c>
    </row>
    <row r="582" spans="1:5" ht="15" customHeight="1" x14ac:dyDescent="0.2">
      <c r="A582" s="122" t="s">
        <v>6836</v>
      </c>
      <c r="B582" s="122" t="s">
        <v>7085</v>
      </c>
      <c r="C582" s="125">
        <v>887</v>
      </c>
      <c r="D582" s="130">
        <f t="shared" si="9"/>
        <v>768.95</v>
      </c>
      <c r="E582" s="124">
        <v>1183</v>
      </c>
    </row>
    <row r="583" spans="1:5" ht="15" customHeight="1" x14ac:dyDescent="0.2">
      <c r="A583" s="122" t="s">
        <v>4532</v>
      </c>
      <c r="B583" s="122" t="s">
        <v>7819</v>
      </c>
      <c r="C583" s="124">
        <v>1094</v>
      </c>
      <c r="D583" s="130">
        <f t="shared" si="9"/>
        <v>947.7</v>
      </c>
      <c r="E583" s="124">
        <v>1458</v>
      </c>
    </row>
    <row r="584" spans="1:5" ht="15" customHeight="1" x14ac:dyDescent="0.2">
      <c r="A584" s="122" t="s">
        <v>6915</v>
      </c>
      <c r="B584" s="122" t="s">
        <v>7147</v>
      </c>
      <c r="C584" s="125">
        <v>681</v>
      </c>
      <c r="D584" s="130">
        <f t="shared" si="9"/>
        <v>590.20000000000005</v>
      </c>
      <c r="E584" s="125">
        <v>908</v>
      </c>
    </row>
    <row r="585" spans="1:5" ht="15" customHeight="1" x14ac:dyDescent="0.2">
      <c r="A585" s="122" t="s">
        <v>6912</v>
      </c>
      <c r="B585" s="122" t="s">
        <v>7150</v>
      </c>
      <c r="C585" s="125">
        <v>681</v>
      </c>
      <c r="D585" s="130">
        <f t="shared" si="9"/>
        <v>590.20000000000005</v>
      </c>
      <c r="E585" s="125">
        <v>908</v>
      </c>
    </row>
    <row r="586" spans="1:5" ht="15" customHeight="1" x14ac:dyDescent="0.2">
      <c r="A586" s="122" t="s">
        <v>6913</v>
      </c>
      <c r="B586" s="122" t="s">
        <v>7149</v>
      </c>
      <c r="C586" s="125">
        <v>681</v>
      </c>
      <c r="D586" s="130">
        <f t="shared" si="9"/>
        <v>590.20000000000005</v>
      </c>
      <c r="E586" s="125">
        <v>908</v>
      </c>
    </row>
    <row r="587" spans="1:5" ht="15" customHeight="1" x14ac:dyDescent="0.2">
      <c r="A587" s="122" t="s">
        <v>6914</v>
      </c>
      <c r="B587" s="122" t="s">
        <v>7148</v>
      </c>
      <c r="C587" s="125">
        <v>681</v>
      </c>
      <c r="D587" s="130">
        <f t="shared" si="9"/>
        <v>590.20000000000005</v>
      </c>
      <c r="E587" s="125">
        <v>908</v>
      </c>
    </row>
    <row r="588" spans="1:5" ht="15" customHeight="1" x14ac:dyDescent="0.2">
      <c r="A588" s="122" t="s">
        <v>6720</v>
      </c>
      <c r="B588" s="122" t="s">
        <v>6994</v>
      </c>
      <c r="C588" s="124">
        <v>10829</v>
      </c>
      <c r="D588" s="130">
        <f t="shared" si="9"/>
        <v>9384.7000000000007</v>
      </c>
      <c r="E588" s="124">
        <v>14438</v>
      </c>
    </row>
    <row r="589" spans="1:5" ht="15" customHeight="1" x14ac:dyDescent="0.2">
      <c r="A589" s="122" t="s">
        <v>4533</v>
      </c>
      <c r="B589" s="122" t="s">
        <v>4534</v>
      </c>
      <c r="C589" s="124">
        <v>1823</v>
      </c>
      <c r="D589" s="130">
        <f t="shared" si="9"/>
        <v>1580.15</v>
      </c>
      <c r="E589" s="124">
        <v>2431</v>
      </c>
    </row>
    <row r="590" spans="1:5" ht="15" customHeight="1" x14ac:dyDescent="0.2">
      <c r="A590" s="122" t="s">
        <v>690</v>
      </c>
      <c r="B590" s="122" t="s">
        <v>691</v>
      </c>
      <c r="C590" s="124">
        <v>1427</v>
      </c>
      <c r="D590" s="130">
        <f t="shared" si="9"/>
        <v>1236.95</v>
      </c>
      <c r="E590" s="124">
        <v>1903</v>
      </c>
    </row>
    <row r="591" spans="1:5" ht="15" customHeight="1" x14ac:dyDescent="0.2">
      <c r="A591" s="122" t="s">
        <v>692</v>
      </c>
      <c r="B591" s="122" t="s">
        <v>693</v>
      </c>
      <c r="C591" s="124">
        <v>1427</v>
      </c>
      <c r="D591" s="130">
        <f t="shared" si="9"/>
        <v>1236.95</v>
      </c>
      <c r="E591" s="124">
        <v>1903</v>
      </c>
    </row>
    <row r="592" spans="1:5" ht="15" customHeight="1" x14ac:dyDescent="0.2">
      <c r="A592" s="122" t="s">
        <v>694</v>
      </c>
      <c r="B592" s="122" t="s">
        <v>695</v>
      </c>
      <c r="C592" s="124">
        <v>1427</v>
      </c>
      <c r="D592" s="130">
        <f t="shared" si="9"/>
        <v>1236.95</v>
      </c>
      <c r="E592" s="124">
        <v>1903</v>
      </c>
    </row>
    <row r="593" spans="1:5" ht="15" customHeight="1" x14ac:dyDescent="0.2">
      <c r="A593" s="122" t="s">
        <v>696</v>
      </c>
      <c r="B593" s="122" t="s">
        <v>7820</v>
      </c>
      <c r="C593" s="125">
        <v>38</v>
      </c>
      <c r="D593" s="130">
        <f t="shared" si="9"/>
        <v>32.5</v>
      </c>
      <c r="E593" s="125">
        <v>50</v>
      </c>
    </row>
    <row r="594" spans="1:5" ht="15" customHeight="1" x14ac:dyDescent="0.2">
      <c r="A594" s="122" t="s">
        <v>697</v>
      </c>
      <c r="B594" s="122" t="s">
        <v>7821</v>
      </c>
      <c r="C594" s="125">
        <v>38</v>
      </c>
      <c r="D594" s="130">
        <f t="shared" si="9"/>
        <v>32.5</v>
      </c>
      <c r="E594" s="125">
        <v>50</v>
      </c>
    </row>
    <row r="595" spans="1:5" ht="15" customHeight="1" x14ac:dyDescent="0.2">
      <c r="A595" s="122" t="s">
        <v>698</v>
      </c>
      <c r="B595" s="122" t="s">
        <v>7822</v>
      </c>
      <c r="C595" s="125">
        <v>38</v>
      </c>
      <c r="D595" s="130">
        <f t="shared" si="9"/>
        <v>32.5</v>
      </c>
      <c r="E595" s="125">
        <v>50</v>
      </c>
    </row>
    <row r="596" spans="1:5" ht="15" customHeight="1" x14ac:dyDescent="0.2">
      <c r="A596" s="122" t="s">
        <v>699</v>
      </c>
      <c r="B596" s="122" t="s">
        <v>7823</v>
      </c>
      <c r="C596" s="125">
        <v>38</v>
      </c>
      <c r="D596" s="130">
        <f t="shared" si="9"/>
        <v>32.5</v>
      </c>
      <c r="E596" s="125">
        <v>50</v>
      </c>
    </row>
    <row r="597" spans="1:5" ht="15" customHeight="1" x14ac:dyDescent="0.2">
      <c r="A597" s="122" t="s">
        <v>700</v>
      </c>
      <c r="B597" s="122" t="s">
        <v>7824</v>
      </c>
      <c r="C597" s="125">
        <v>38</v>
      </c>
      <c r="D597" s="130">
        <f t="shared" si="9"/>
        <v>32.5</v>
      </c>
      <c r="E597" s="125">
        <v>50</v>
      </c>
    </row>
    <row r="598" spans="1:5" ht="15" customHeight="1" x14ac:dyDescent="0.2">
      <c r="A598" s="122" t="s">
        <v>701</v>
      </c>
      <c r="B598" s="122" t="s">
        <v>7825</v>
      </c>
      <c r="C598" s="125">
        <v>38</v>
      </c>
      <c r="D598" s="130">
        <f t="shared" si="9"/>
        <v>32.5</v>
      </c>
      <c r="E598" s="125">
        <v>50</v>
      </c>
    </row>
    <row r="599" spans="1:5" ht="15" customHeight="1" x14ac:dyDescent="0.2">
      <c r="A599" s="122" t="s">
        <v>702</v>
      </c>
      <c r="B599" s="122" t="s">
        <v>7826</v>
      </c>
      <c r="C599" s="125">
        <v>38</v>
      </c>
      <c r="D599" s="130">
        <f t="shared" si="9"/>
        <v>32.5</v>
      </c>
      <c r="E599" s="125">
        <v>50</v>
      </c>
    </row>
    <row r="600" spans="1:5" ht="15" customHeight="1" x14ac:dyDescent="0.2">
      <c r="A600" s="122" t="s">
        <v>696</v>
      </c>
      <c r="B600" s="122" t="s">
        <v>703</v>
      </c>
      <c r="C600" s="125">
        <v>46</v>
      </c>
      <c r="D600" s="130">
        <f t="shared" si="9"/>
        <v>39.65</v>
      </c>
      <c r="E600" s="125">
        <v>61</v>
      </c>
    </row>
    <row r="601" spans="1:5" ht="15" customHeight="1" x14ac:dyDescent="0.2">
      <c r="A601" s="122" t="s">
        <v>704</v>
      </c>
      <c r="B601" s="122" t="s">
        <v>705</v>
      </c>
      <c r="C601" s="125">
        <v>46</v>
      </c>
      <c r="D601" s="130">
        <f t="shared" si="9"/>
        <v>39.65</v>
      </c>
      <c r="E601" s="125">
        <v>61</v>
      </c>
    </row>
    <row r="602" spans="1:5" ht="15" customHeight="1" x14ac:dyDescent="0.2">
      <c r="A602" s="122" t="s">
        <v>706</v>
      </c>
      <c r="B602" s="122" t="s">
        <v>707</v>
      </c>
      <c r="C602" s="125">
        <v>46</v>
      </c>
      <c r="D602" s="130">
        <f t="shared" si="9"/>
        <v>39.65</v>
      </c>
      <c r="E602" s="125">
        <v>61</v>
      </c>
    </row>
    <row r="603" spans="1:5" ht="15" customHeight="1" x14ac:dyDescent="0.2">
      <c r="A603" s="122" t="s">
        <v>708</v>
      </c>
      <c r="B603" s="122" t="s">
        <v>709</v>
      </c>
      <c r="C603" s="125">
        <v>46</v>
      </c>
      <c r="D603" s="130">
        <f t="shared" si="9"/>
        <v>39.65</v>
      </c>
      <c r="E603" s="125">
        <v>61</v>
      </c>
    </row>
    <row r="604" spans="1:5" ht="15" customHeight="1" x14ac:dyDescent="0.2">
      <c r="A604" s="122" t="s">
        <v>710</v>
      </c>
      <c r="B604" s="122" t="s">
        <v>711</v>
      </c>
      <c r="C604" s="125">
        <v>46</v>
      </c>
      <c r="D604" s="130">
        <f t="shared" si="9"/>
        <v>39.65</v>
      </c>
      <c r="E604" s="125">
        <v>61</v>
      </c>
    </row>
    <row r="605" spans="1:5" ht="15" customHeight="1" x14ac:dyDescent="0.2">
      <c r="A605" s="122" t="s">
        <v>712</v>
      </c>
      <c r="B605" s="122" t="s">
        <v>713</v>
      </c>
      <c r="C605" s="125">
        <v>46</v>
      </c>
      <c r="D605" s="130">
        <f t="shared" si="9"/>
        <v>39.65</v>
      </c>
      <c r="E605" s="125">
        <v>61</v>
      </c>
    </row>
    <row r="606" spans="1:5" ht="15" customHeight="1" x14ac:dyDescent="0.2">
      <c r="A606" s="122" t="s">
        <v>714</v>
      </c>
      <c r="B606" s="122" t="s">
        <v>715</v>
      </c>
      <c r="C606" s="125">
        <v>46</v>
      </c>
      <c r="D606" s="130">
        <f t="shared" si="9"/>
        <v>39.65</v>
      </c>
      <c r="E606" s="125">
        <v>61</v>
      </c>
    </row>
    <row r="607" spans="1:5" ht="15" customHeight="1" x14ac:dyDescent="0.2">
      <c r="A607" s="122" t="s">
        <v>716</v>
      </c>
      <c r="B607" s="122" t="s">
        <v>717</v>
      </c>
      <c r="C607" s="125">
        <v>46</v>
      </c>
      <c r="D607" s="130">
        <f t="shared" si="9"/>
        <v>39.65</v>
      </c>
      <c r="E607" s="125">
        <v>61</v>
      </c>
    </row>
    <row r="608" spans="1:5" ht="15" customHeight="1" x14ac:dyDescent="0.2">
      <c r="A608" s="122" t="s">
        <v>718</v>
      </c>
      <c r="B608" s="122" t="s">
        <v>719</v>
      </c>
      <c r="C608" s="125">
        <v>54</v>
      </c>
      <c r="D608" s="130">
        <f t="shared" si="9"/>
        <v>46.800000000000004</v>
      </c>
      <c r="E608" s="125">
        <v>72</v>
      </c>
    </row>
    <row r="609" spans="1:5" ht="15" customHeight="1" x14ac:dyDescent="0.2">
      <c r="A609" s="122" t="s">
        <v>720</v>
      </c>
      <c r="B609" s="122" t="s">
        <v>721</v>
      </c>
      <c r="C609" s="125">
        <v>13</v>
      </c>
      <c r="D609" s="130">
        <f t="shared" si="9"/>
        <v>11.05</v>
      </c>
      <c r="E609" s="125">
        <v>17</v>
      </c>
    </row>
    <row r="610" spans="1:5" ht="15" customHeight="1" x14ac:dyDescent="0.2">
      <c r="A610" s="122" t="s">
        <v>6961</v>
      </c>
      <c r="B610" s="122" t="s">
        <v>7131</v>
      </c>
      <c r="C610" s="125">
        <v>755</v>
      </c>
      <c r="D610" s="130">
        <f t="shared" si="9"/>
        <v>654.55000000000007</v>
      </c>
      <c r="E610" s="124">
        <v>1007</v>
      </c>
    </row>
    <row r="611" spans="1:5" ht="15" customHeight="1" x14ac:dyDescent="0.2">
      <c r="A611" s="122" t="s">
        <v>722</v>
      </c>
      <c r="B611" s="122" t="s">
        <v>723</v>
      </c>
      <c r="C611" s="125">
        <v>13</v>
      </c>
      <c r="D611" s="130">
        <f t="shared" si="9"/>
        <v>11.05</v>
      </c>
      <c r="E611" s="125">
        <v>17</v>
      </c>
    </row>
    <row r="612" spans="1:5" ht="15" customHeight="1" x14ac:dyDescent="0.2">
      <c r="A612" s="122" t="s">
        <v>6841</v>
      </c>
      <c r="B612" s="122" t="s">
        <v>7097</v>
      </c>
      <c r="C612" s="125">
        <v>446</v>
      </c>
      <c r="D612" s="130">
        <f t="shared" si="9"/>
        <v>386.1</v>
      </c>
      <c r="E612" s="125">
        <v>594</v>
      </c>
    </row>
    <row r="613" spans="1:5" ht="15" customHeight="1" x14ac:dyDescent="0.2">
      <c r="A613" s="122" t="s">
        <v>6931</v>
      </c>
      <c r="B613" s="122" t="s">
        <v>6989</v>
      </c>
      <c r="C613" s="124">
        <v>2310</v>
      </c>
      <c r="D613" s="130">
        <f t="shared" si="9"/>
        <v>2002</v>
      </c>
      <c r="E613" s="124">
        <v>3080</v>
      </c>
    </row>
    <row r="614" spans="1:5" ht="15" customHeight="1" x14ac:dyDescent="0.2">
      <c r="A614" s="122" t="s">
        <v>6932</v>
      </c>
      <c r="B614" s="122" t="s">
        <v>6990</v>
      </c>
      <c r="C614" s="124">
        <v>2310</v>
      </c>
      <c r="D614" s="130">
        <f t="shared" si="9"/>
        <v>2002</v>
      </c>
      <c r="E614" s="124">
        <v>3080</v>
      </c>
    </row>
    <row r="615" spans="1:5" ht="15" customHeight="1" x14ac:dyDescent="0.2">
      <c r="A615" s="122" t="s">
        <v>6759</v>
      </c>
      <c r="B615" s="122" t="s">
        <v>7827</v>
      </c>
      <c r="C615" s="124">
        <v>4785</v>
      </c>
      <c r="D615" s="130">
        <f t="shared" si="9"/>
        <v>4147</v>
      </c>
      <c r="E615" s="124">
        <v>6380</v>
      </c>
    </row>
    <row r="616" spans="1:5" ht="15" customHeight="1" x14ac:dyDescent="0.2">
      <c r="A616" s="122" t="s">
        <v>724</v>
      </c>
      <c r="B616" s="122" t="s">
        <v>725</v>
      </c>
      <c r="C616" s="125">
        <v>706</v>
      </c>
      <c r="D616" s="130">
        <f t="shared" si="9"/>
        <v>611.65</v>
      </c>
      <c r="E616" s="125">
        <v>941</v>
      </c>
    </row>
    <row r="617" spans="1:5" ht="15" customHeight="1" x14ac:dyDescent="0.2">
      <c r="A617" s="122" t="s">
        <v>726</v>
      </c>
      <c r="B617" s="122" t="s">
        <v>727</v>
      </c>
      <c r="C617" s="125">
        <v>446</v>
      </c>
      <c r="D617" s="130">
        <f t="shared" si="9"/>
        <v>386.1</v>
      </c>
      <c r="E617" s="125">
        <v>594</v>
      </c>
    </row>
    <row r="618" spans="1:5" ht="15" customHeight="1" x14ac:dyDescent="0.2">
      <c r="A618" s="122" t="s">
        <v>6909</v>
      </c>
      <c r="B618" s="122" t="s">
        <v>7153</v>
      </c>
      <c r="C618" s="124">
        <v>4084</v>
      </c>
      <c r="D618" s="130">
        <f t="shared" si="9"/>
        <v>3539.25</v>
      </c>
      <c r="E618" s="124">
        <v>5445</v>
      </c>
    </row>
    <row r="619" spans="1:5" ht="15" customHeight="1" x14ac:dyDescent="0.2">
      <c r="A619" s="122" t="s">
        <v>6834</v>
      </c>
      <c r="B619" s="122" t="s">
        <v>7087</v>
      </c>
      <c r="C619" s="125">
        <v>734</v>
      </c>
      <c r="D619" s="130">
        <f t="shared" si="9"/>
        <v>636.35</v>
      </c>
      <c r="E619" s="125">
        <v>979</v>
      </c>
    </row>
    <row r="620" spans="1:5" ht="15" customHeight="1" x14ac:dyDescent="0.2">
      <c r="A620" s="122" t="s">
        <v>6837</v>
      </c>
      <c r="B620" s="122" t="s">
        <v>7084</v>
      </c>
      <c r="C620" s="125">
        <v>462</v>
      </c>
      <c r="D620" s="130">
        <f t="shared" si="9"/>
        <v>400.40000000000003</v>
      </c>
      <c r="E620" s="125">
        <v>616</v>
      </c>
    </row>
    <row r="621" spans="1:5" ht="15" customHeight="1" x14ac:dyDescent="0.2">
      <c r="A621" s="122" t="s">
        <v>6882</v>
      </c>
      <c r="B621" s="122" t="s">
        <v>7183</v>
      </c>
      <c r="C621" s="124">
        <v>5734</v>
      </c>
      <c r="D621" s="130">
        <f t="shared" si="9"/>
        <v>4969.25</v>
      </c>
      <c r="E621" s="124">
        <v>7645</v>
      </c>
    </row>
    <row r="622" spans="1:5" ht="15" customHeight="1" x14ac:dyDescent="0.2">
      <c r="A622" s="122" t="s">
        <v>6891</v>
      </c>
      <c r="B622" s="122" t="s">
        <v>7174</v>
      </c>
      <c r="C622" s="124">
        <v>4628</v>
      </c>
      <c r="D622" s="130">
        <f t="shared" si="9"/>
        <v>4011.15</v>
      </c>
      <c r="E622" s="124">
        <v>6171</v>
      </c>
    </row>
    <row r="623" spans="1:5" ht="15" customHeight="1" x14ac:dyDescent="0.2">
      <c r="A623" s="122" t="s">
        <v>6892</v>
      </c>
      <c r="B623" s="122" t="s">
        <v>7173</v>
      </c>
      <c r="C623" s="124">
        <v>3960</v>
      </c>
      <c r="D623" s="130">
        <f t="shared" si="9"/>
        <v>3432</v>
      </c>
      <c r="E623" s="124">
        <v>5280</v>
      </c>
    </row>
    <row r="624" spans="1:5" ht="15" customHeight="1" x14ac:dyDescent="0.2">
      <c r="A624" s="122" t="s">
        <v>2327</v>
      </c>
      <c r="B624" s="122" t="s">
        <v>7828</v>
      </c>
      <c r="C624" s="124">
        <v>3449</v>
      </c>
      <c r="D624" s="130">
        <f t="shared" si="9"/>
        <v>2988.7000000000003</v>
      </c>
      <c r="E624" s="124">
        <v>4598</v>
      </c>
    </row>
    <row r="625" spans="1:5" ht="15" customHeight="1" x14ac:dyDescent="0.2">
      <c r="A625" s="122" t="s">
        <v>6838</v>
      </c>
      <c r="B625" s="122" t="s">
        <v>7083</v>
      </c>
      <c r="C625" s="125">
        <v>310</v>
      </c>
      <c r="D625" s="130">
        <f t="shared" si="9"/>
        <v>268.45</v>
      </c>
      <c r="E625" s="125">
        <v>413</v>
      </c>
    </row>
    <row r="626" spans="1:5" ht="15" customHeight="1" x14ac:dyDescent="0.2">
      <c r="A626" s="122" t="s">
        <v>6839</v>
      </c>
      <c r="B626" s="122" t="s">
        <v>7082</v>
      </c>
      <c r="C626" s="125">
        <v>310</v>
      </c>
      <c r="D626" s="130">
        <f t="shared" si="9"/>
        <v>268.45</v>
      </c>
      <c r="E626" s="125">
        <v>413</v>
      </c>
    </row>
    <row r="627" spans="1:5" ht="15" customHeight="1" x14ac:dyDescent="0.2">
      <c r="A627" s="122" t="s">
        <v>730</v>
      </c>
      <c r="B627" s="122" t="s">
        <v>731</v>
      </c>
      <c r="C627" s="125">
        <v>830</v>
      </c>
      <c r="D627" s="130">
        <f t="shared" si="9"/>
        <v>718.9</v>
      </c>
      <c r="E627" s="124">
        <v>1106</v>
      </c>
    </row>
    <row r="628" spans="1:5" ht="15" customHeight="1" x14ac:dyDescent="0.2">
      <c r="A628" s="122" t="s">
        <v>619</v>
      </c>
      <c r="B628" s="122" t="s">
        <v>7829</v>
      </c>
      <c r="C628" s="124">
        <v>2042</v>
      </c>
      <c r="D628" s="130">
        <f t="shared" si="9"/>
        <v>1769.95</v>
      </c>
      <c r="E628" s="124">
        <v>2723</v>
      </c>
    </row>
    <row r="629" spans="1:5" ht="15" customHeight="1" x14ac:dyDescent="0.2">
      <c r="A629" s="122" t="s">
        <v>617</v>
      </c>
      <c r="B629" s="122" t="s">
        <v>4535</v>
      </c>
      <c r="C629" s="124">
        <v>1613</v>
      </c>
      <c r="D629" s="130">
        <f t="shared" si="9"/>
        <v>1398.15</v>
      </c>
      <c r="E629" s="124">
        <v>2151</v>
      </c>
    </row>
    <row r="630" spans="1:5" ht="15" customHeight="1" x14ac:dyDescent="0.2">
      <c r="A630" s="122" t="s">
        <v>732</v>
      </c>
      <c r="B630" s="122" t="s">
        <v>733</v>
      </c>
      <c r="C630" s="124">
        <v>1828</v>
      </c>
      <c r="D630" s="130">
        <f t="shared" si="9"/>
        <v>1584.05</v>
      </c>
      <c r="E630" s="124">
        <v>2437</v>
      </c>
    </row>
    <row r="631" spans="1:5" ht="15" customHeight="1" x14ac:dyDescent="0.2">
      <c r="A631" s="122" t="s">
        <v>6857</v>
      </c>
      <c r="B631" s="122" t="s">
        <v>7106</v>
      </c>
      <c r="C631" s="124">
        <v>1993</v>
      </c>
      <c r="D631" s="130">
        <f t="shared" si="9"/>
        <v>1727.05</v>
      </c>
      <c r="E631" s="124">
        <v>2657</v>
      </c>
    </row>
    <row r="632" spans="1:5" ht="15" customHeight="1" x14ac:dyDescent="0.2">
      <c r="A632" s="122" t="s">
        <v>734</v>
      </c>
      <c r="B632" s="122" t="s">
        <v>735</v>
      </c>
      <c r="C632" s="124">
        <v>2042</v>
      </c>
      <c r="D632" s="130">
        <f t="shared" si="9"/>
        <v>1769.95</v>
      </c>
      <c r="E632" s="124">
        <v>2723</v>
      </c>
    </row>
    <row r="633" spans="1:5" ht="15" customHeight="1" x14ac:dyDescent="0.2">
      <c r="A633" s="122" t="s">
        <v>736</v>
      </c>
      <c r="B633" s="122" t="s">
        <v>737</v>
      </c>
      <c r="C633" s="124">
        <v>2042</v>
      </c>
      <c r="D633" s="130">
        <f t="shared" si="9"/>
        <v>1769.95</v>
      </c>
      <c r="E633" s="124">
        <v>2723</v>
      </c>
    </row>
    <row r="634" spans="1:5" ht="15" customHeight="1" x14ac:dyDescent="0.2">
      <c r="A634" s="122" t="s">
        <v>6854</v>
      </c>
      <c r="B634" s="122" t="s">
        <v>7110</v>
      </c>
      <c r="C634" s="124">
        <v>2818</v>
      </c>
      <c r="D634" s="130">
        <f t="shared" si="9"/>
        <v>2442.0500000000002</v>
      </c>
      <c r="E634" s="124">
        <v>3757</v>
      </c>
    </row>
    <row r="635" spans="1:5" ht="15" customHeight="1" x14ac:dyDescent="0.2">
      <c r="A635" s="122" t="s">
        <v>6823</v>
      </c>
      <c r="B635" s="122" t="s">
        <v>7081</v>
      </c>
      <c r="C635" s="125">
        <v>446</v>
      </c>
      <c r="D635" s="130">
        <f t="shared" si="9"/>
        <v>386.1</v>
      </c>
      <c r="E635" s="125">
        <v>594</v>
      </c>
    </row>
    <row r="636" spans="1:5" ht="15" customHeight="1" x14ac:dyDescent="0.2">
      <c r="A636" s="122" t="s">
        <v>738</v>
      </c>
      <c r="B636" s="122" t="s">
        <v>739</v>
      </c>
      <c r="C636" s="124">
        <v>1019</v>
      </c>
      <c r="D636" s="130">
        <f t="shared" si="9"/>
        <v>883.35</v>
      </c>
      <c r="E636" s="124">
        <v>1359</v>
      </c>
    </row>
    <row r="637" spans="1:5" ht="15" customHeight="1" x14ac:dyDescent="0.2">
      <c r="A637" s="122" t="s">
        <v>740</v>
      </c>
      <c r="B637" s="122" t="s">
        <v>741</v>
      </c>
      <c r="C637" s="124">
        <v>1498</v>
      </c>
      <c r="D637" s="130">
        <f t="shared" si="9"/>
        <v>1298.05</v>
      </c>
      <c r="E637" s="124">
        <v>1997</v>
      </c>
    </row>
    <row r="638" spans="1:5" ht="15" customHeight="1" x14ac:dyDescent="0.2">
      <c r="A638" s="122" t="s">
        <v>742</v>
      </c>
      <c r="B638" s="122" t="s">
        <v>7830</v>
      </c>
      <c r="C638" s="125">
        <v>190</v>
      </c>
      <c r="D638" s="130">
        <f t="shared" si="9"/>
        <v>164.45000000000002</v>
      </c>
      <c r="E638" s="125">
        <v>253</v>
      </c>
    </row>
    <row r="639" spans="1:5" ht="15" customHeight="1" x14ac:dyDescent="0.2">
      <c r="A639" s="122" t="s">
        <v>6948</v>
      </c>
      <c r="B639" s="122" t="s">
        <v>7831</v>
      </c>
      <c r="C639" s="125">
        <v>467</v>
      </c>
      <c r="D639" s="130">
        <f t="shared" si="9"/>
        <v>404.3</v>
      </c>
      <c r="E639" s="125">
        <v>622</v>
      </c>
    </row>
    <row r="640" spans="1:5" ht="15" customHeight="1" x14ac:dyDescent="0.2">
      <c r="A640" s="122" t="s">
        <v>743</v>
      </c>
      <c r="B640" s="122" t="s">
        <v>7832</v>
      </c>
      <c r="C640" s="125">
        <v>421</v>
      </c>
      <c r="D640" s="130">
        <f t="shared" si="9"/>
        <v>364.65000000000003</v>
      </c>
      <c r="E640" s="125">
        <v>561</v>
      </c>
    </row>
    <row r="641" spans="1:5" ht="15" customHeight="1" x14ac:dyDescent="0.2">
      <c r="A641" s="122" t="s">
        <v>744</v>
      </c>
      <c r="B641" s="122" t="s">
        <v>7833</v>
      </c>
      <c r="C641" s="125">
        <v>190</v>
      </c>
      <c r="D641" s="130">
        <f t="shared" si="9"/>
        <v>164.45000000000002</v>
      </c>
      <c r="E641" s="125">
        <v>253</v>
      </c>
    </row>
    <row r="642" spans="1:5" ht="15" customHeight="1" x14ac:dyDescent="0.2">
      <c r="A642" s="122" t="s">
        <v>745</v>
      </c>
      <c r="B642" s="122" t="s">
        <v>7834</v>
      </c>
      <c r="C642" s="125">
        <v>190</v>
      </c>
      <c r="D642" s="130">
        <f t="shared" si="9"/>
        <v>164.45000000000002</v>
      </c>
      <c r="E642" s="125">
        <v>253</v>
      </c>
    </row>
    <row r="643" spans="1:5" ht="15" customHeight="1" x14ac:dyDescent="0.2">
      <c r="A643" s="122" t="s">
        <v>746</v>
      </c>
      <c r="B643" s="122" t="s">
        <v>7835</v>
      </c>
      <c r="C643" s="125">
        <v>190</v>
      </c>
      <c r="D643" s="130">
        <f t="shared" si="9"/>
        <v>164.45000000000002</v>
      </c>
      <c r="E643" s="125">
        <v>253</v>
      </c>
    </row>
    <row r="644" spans="1:5" ht="15" customHeight="1" x14ac:dyDescent="0.2">
      <c r="A644" s="122" t="s">
        <v>748</v>
      </c>
      <c r="B644" s="122" t="s">
        <v>7836</v>
      </c>
      <c r="C644" s="125">
        <v>627</v>
      </c>
      <c r="D644" s="130">
        <f t="shared" si="9"/>
        <v>543.4</v>
      </c>
      <c r="E644" s="125">
        <v>836</v>
      </c>
    </row>
    <row r="645" spans="1:5" ht="15" customHeight="1" x14ac:dyDescent="0.2">
      <c r="A645" s="122" t="s">
        <v>749</v>
      </c>
      <c r="B645" s="122" t="s">
        <v>7837</v>
      </c>
      <c r="C645" s="125">
        <v>652</v>
      </c>
      <c r="D645" s="130">
        <f t="shared" ref="D645:D708" si="10">E645*0.65</f>
        <v>564.85</v>
      </c>
      <c r="E645" s="125">
        <v>869</v>
      </c>
    </row>
    <row r="646" spans="1:5" ht="15" customHeight="1" x14ac:dyDescent="0.2">
      <c r="A646" s="122" t="s">
        <v>750</v>
      </c>
      <c r="B646" s="122" t="s">
        <v>7838</v>
      </c>
      <c r="C646" s="125">
        <v>652</v>
      </c>
      <c r="D646" s="130">
        <f t="shared" si="10"/>
        <v>564.85</v>
      </c>
      <c r="E646" s="125">
        <v>869</v>
      </c>
    </row>
    <row r="647" spans="1:5" ht="15" customHeight="1" x14ac:dyDescent="0.2">
      <c r="A647" s="122" t="s">
        <v>751</v>
      </c>
      <c r="B647" s="122" t="s">
        <v>7839</v>
      </c>
      <c r="C647" s="125">
        <v>652</v>
      </c>
      <c r="D647" s="130">
        <f t="shared" si="10"/>
        <v>564.85</v>
      </c>
      <c r="E647" s="125">
        <v>869</v>
      </c>
    </row>
    <row r="648" spans="1:5" ht="15" customHeight="1" x14ac:dyDescent="0.2">
      <c r="A648" s="122" t="s">
        <v>752</v>
      </c>
      <c r="B648" s="122" t="s">
        <v>7840</v>
      </c>
      <c r="C648" s="125">
        <v>446</v>
      </c>
      <c r="D648" s="130">
        <f t="shared" si="10"/>
        <v>386.1</v>
      </c>
      <c r="E648" s="125">
        <v>594</v>
      </c>
    </row>
    <row r="649" spans="1:5" ht="15" customHeight="1" x14ac:dyDescent="0.2">
      <c r="A649" s="122" t="s">
        <v>753</v>
      </c>
      <c r="B649" s="122" t="s">
        <v>7841</v>
      </c>
      <c r="C649" s="125">
        <v>627</v>
      </c>
      <c r="D649" s="130">
        <f t="shared" si="10"/>
        <v>543.4</v>
      </c>
      <c r="E649" s="125">
        <v>836</v>
      </c>
    </row>
    <row r="650" spans="1:5" ht="15" customHeight="1" x14ac:dyDescent="0.2">
      <c r="A650" s="122" t="s">
        <v>754</v>
      </c>
      <c r="B650" s="122" t="s">
        <v>7842</v>
      </c>
      <c r="C650" s="125">
        <v>467</v>
      </c>
      <c r="D650" s="130">
        <f t="shared" si="10"/>
        <v>404.3</v>
      </c>
      <c r="E650" s="125">
        <v>622</v>
      </c>
    </row>
    <row r="651" spans="1:5" ht="15" customHeight="1" x14ac:dyDescent="0.2">
      <c r="A651" s="122" t="s">
        <v>755</v>
      </c>
      <c r="B651" s="122" t="s">
        <v>7843</v>
      </c>
      <c r="C651" s="125">
        <v>467</v>
      </c>
      <c r="D651" s="130">
        <f t="shared" si="10"/>
        <v>404.3</v>
      </c>
      <c r="E651" s="125">
        <v>622</v>
      </c>
    </row>
    <row r="652" spans="1:5" ht="15" customHeight="1" x14ac:dyDescent="0.2">
      <c r="A652" s="122" t="s">
        <v>756</v>
      </c>
      <c r="B652" s="122" t="s">
        <v>7844</v>
      </c>
      <c r="C652" s="125">
        <v>446</v>
      </c>
      <c r="D652" s="130">
        <f t="shared" si="10"/>
        <v>386.1</v>
      </c>
      <c r="E652" s="125">
        <v>594</v>
      </c>
    </row>
    <row r="653" spans="1:5" ht="15" customHeight="1" x14ac:dyDescent="0.2">
      <c r="A653" s="122" t="s">
        <v>759</v>
      </c>
      <c r="B653" s="122" t="s">
        <v>7845</v>
      </c>
      <c r="C653" s="125">
        <v>446</v>
      </c>
      <c r="D653" s="130">
        <f t="shared" si="10"/>
        <v>386.1</v>
      </c>
      <c r="E653" s="125">
        <v>594</v>
      </c>
    </row>
    <row r="654" spans="1:5" ht="15" customHeight="1" x14ac:dyDescent="0.2">
      <c r="A654" s="122" t="s">
        <v>761</v>
      </c>
      <c r="B654" s="122" t="s">
        <v>7846</v>
      </c>
      <c r="C654" s="125">
        <v>446</v>
      </c>
      <c r="D654" s="130">
        <f t="shared" si="10"/>
        <v>386.1</v>
      </c>
      <c r="E654" s="125">
        <v>594</v>
      </c>
    </row>
    <row r="655" spans="1:5" ht="15" customHeight="1" x14ac:dyDescent="0.2">
      <c r="A655" s="122" t="s">
        <v>763</v>
      </c>
      <c r="B655" s="122" t="s">
        <v>7847</v>
      </c>
      <c r="C655" s="125">
        <v>190</v>
      </c>
      <c r="D655" s="130">
        <f t="shared" si="10"/>
        <v>164.45000000000002</v>
      </c>
      <c r="E655" s="125">
        <v>253</v>
      </c>
    </row>
    <row r="656" spans="1:5" ht="15" customHeight="1" x14ac:dyDescent="0.2">
      <c r="A656" s="122" t="s">
        <v>764</v>
      </c>
      <c r="B656" s="122" t="s">
        <v>7848</v>
      </c>
      <c r="C656" s="125">
        <v>351</v>
      </c>
      <c r="D656" s="130">
        <f t="shared" si="10"/>
        <v>304.2</v>
      </c>
      <c r="E656" s="125">
        <v>468</v>
      </c>
    </row>
    <row r="657" spans="1:5" ht="15" customHeight="1" x14ac:dyDescent="0.2">
      <c r="A657" s="122" t="s">
        <v>765</v>
      </c>
      <c r="B657" s="122" t="s">
        <v>7849</v>
      </c>
      <c r="C657" s="125">
        <v>351</v>
      </c>
      <c r="D657" s="130">
        <f t="shared" si="10"/>
        <v>304.2</v>
      </c>
      <c r="E657" s="125">
        <v>468</v>
      </c>
    </row>
    <row r="658" spans="1:5" ht="15" customHeight="1" x14ac:dyDescent="0.2">
      <c r="A658" s="122" t="s">
        <v>766</v>
      </c>
      <c r="B658" s="122" t="s">
        <v>7850</v>
      </c>
      <c r="C658" s="125">
        <v>467</v>
      </c>
      <c r="D658" s="130">
        <f t="shared" si="10"/>
        <v>404.3</v>
      </c>
      <c r="E658" s="125">
        <v>622</v>
      </c>
    </row>
    <row r="659" spans="1:5" ht="15" customHeight="1" x14ac:dyDescent="0.2">
      <c r="A659" s="122" t="s">
        <v>767</v>
      </c>
      <c r="B659" s="122" t="s">
        <v>7851</v>
      </c>
      <c r="C659" s="125">
        <v>446</v>
      </c>
      <c r="D659" s="130">
        <f t="shared" si="10"/>
        <v>386.1</v>
      </c>
      <c r="E659" s="125">
        <v>594</v>
      </c>
    </row>
    <row r="660" spans="1:5" ht="15" customHeight="1" x14ac:dyDescent="0.2">
      <c r="A660" s="122" t="s">
        <v>768</v>
      </c>
      <c r="B660" s="122" t="s">
        <v>7852</v>
      </c>
      <c r="C660" s="125">
        <v>322</v>
      </c>
      <c r="D660" s="130">
        <f t="shared" si="10"/>
        <v>278.85000000000002</v>
      </c>
      <c r="E660" s="125">
        <v>429</v>
      </c>
    </row>
    <row r="661" spans="1:5" ht="15" customHeight="1" x14ac:dyDescent="0.2">
      <c r="A661" s="122" t="s">
        <v>769</v>
      </c>
      <c r="B661" s="122" t="s">
        <v>7853</v>
      </c>
      <c r="C661" s="125">
        <v>446</v>
      </c>
      <c r="D661" s="130">
        <f t="shared" si="10"/>
        <v>386.1</v>
      </c>
      <c r="E661" s="125">
        <v>594</v>
      </c>
    </row>
    <row r="662" spans="1:5" ht="15" customHeight="1" x14ac:dyDescent="0.2">
      <c r="A662" s="122" t="s">
        <v>770</v>
      </c>
      <c r="B662" s="122" t="s">
        <v>7854</v>
      </c>
      <c r="C662" s="125">
        <v>384</v>
      </c>
      <c r="D662" s="130">
        <f t="shared" si="10"/>
        <v>332.8</v>
      </c>
      <c r="E662" s="125">
        <v>512</v>
      </c>
    </row>
    <row r="663" spans="1:5" ht="15" customHeight="1" x14ac:dyDescent="0.2">
      <c r="A663" s="122" t="s">
        <v>771</v>
      </c>
      <c r="B663" s="122" t="s">
        <v>7855</v>
      </c>
      <c r="C663" s="125">
        <v>446</v>
      </c>
      <c r="D663" s="130">
        <f t="shared" si="10"/>
        <v>386.1</v>
      </c>
      <c r="E663" s="125">
        <v>594</v>
      </c>
    </row>
    <row r="664" spans="1:5" ht="15" customHeight="1" x14ac:dyDescent="0.2">
      <c r="A664" s="122" t="s">
        <v>772</v>
      </c>
      <c r="B664" s="122" t="s">
        <v>7856</v>
      </c>
      <c r="C664" s="125">
        <v>574</v>
      </c>
      <c r="D664" s="130">
        <f t="shared" si="10"/>
        <v>497.25</v>
      </c>
      <c r="E664" s="125">
        <v>765</v>
      </c>
    </row>
    <row r="665" spans="1:5" ht="15" customHeight="1" x14ac:dyDescent="0.2">
      <c r="A665" s="122" t="s">
        <v>773</v>
      </c>
      <c r="B665" s="122" t="s">
        <v>7857</v>
      </c>
      <c r="C665" s="125">
        <v>689</v>
      </c>
      <c r="D665" s="130">
        <f t="shared" si="10"/>
        <v>597.35</v>
      </c>
      <c r="E665" s="125">
        <v>919</v>
      </c>
    </row>
    <row r="666" spans="1:5" ht="15" customHeight="1" x14ac:dyDescent="0.2">
      <c r="A666" s="122" t="s">
        <v>774</v>
      </c>
      <c r="B666" s="122" t="s">
        <v>7858</v>
      </c>
      <c r="C666" s="125">
        <v>689</v>
      </c>
      <c r="D666" s="130">
        <f t="shared" si="10"/>
        <v>597.35</v>
      </c>
      <c r="E666" s="125">
        <v>919</v>
      </c>
    </row>
    <row r="667" spans="1:5" ht="15" customHeight="1" x14ac:dyDescent="0.2">
      <c r="A667" s="122" t="s">
        <v>775</v>
      </c>
      <c r="B667" s="122" t="s">
        <v>7859</v>
      </c>
      <c r="C667" s="125">
        <v>574</v>
      </c>
      <c r="D667" s="130">
        <f t="shared" si="10"/>
        <v>497.25</v>
      </c>
      <c r="E667" s="125">
        <v>765</v>
      </c>
    </row>
    <row r="668" spans="1:5" ht="15" customHeight="1" x14ac:dyDescent="0.2">
      <c r="A668" s="122" t="s">
        <v>776</v>
      </c>
      <c r="B668" s="122" t="s">
        <v>7860</v>
      </c>
      <c r="C668" s="125">
        <v>627</v>
      </c>
      <c r="D668" s="130">
        <f t="shared" si="10"/>
        <v>543.4</v>
      </c>
      <c r="E668" s="125">
        <v>836</v>
      </c>
    </row>
    <row r="669" spans="1:5" ht="15" customHeight="1" x14ac:dyDescent="0.2">
      <c r="A669" s="122" t="s">
        <v>777</v>
      </c>
      <c r="B669" s="122" t="s">
        <v>7861</v>
      </c>
      <c r="C669" s="125">
        <v>351</v>
      </c>
      <c r="D669" s="130">
        <f t="shared" si="10"/>
        <v>304.2</v>
      </c>
      <c r="E669" s="125">
        <v>468</v>
      </c>
    </row>
    <row r="670" spans="1:5" ht="15" customHeight="1" x14ac:dyDescent="0.2">
      <c r="A670" s="122" t="s">
        <v>6937</v>
      </c>
      <c r="B670" s="122" t="s">
        <v>7862</v>
      </c>
      <c r="C670" s="125">
        <v>215</v>
      </c>
      <c r="D670" s="130">
        <f t="shared" si="10"/>
        <v>185.9</v>
      </c>
      <c r="E670" s="125">
        <v>286</v>
      </c>
    </row>
    <row r="671" spans="1:5" ht="15" customHeight="1" x14ac:dyDescent="0.2">
      <c r="A671" s="122" t="s">
        <v>6939</v>
      </c>
      <c r="B671" s="122" t="s">
        <v>7863</v>
      </c>
      <c r="C671" s="125">
        <v>190</v>
      </c>
      <c r="D671" s="130">
        <f t="shared" si="10"/>
        <v>164.45000000000002</v>
      </c>
      <c r="E671" s="125">
        <v>253</v>
      </c>
    </row>
    <row r="672" spans="1:5" ht="15" customHeight="1" x14ac:dyDescent="0.2">
      <c r="A672" s="122" t="s">
        <v>6940</v>
      </c>
      <c r="B672" s="122" t="s">
        <v>7864</v>
      </c>
      <c r="C672" s="125">
        <v>190</v>
      </c>
      <c r="D672" s="130">
        <f t="shared" si="10"/>
        <v>164.45000000000002</v>
      </c>
      <c r="E672" s="125">
        <v>253</v>
      </c>
    </row>
    <row r="673" spans="1:5" ht="15" customHeight="1" x14ac:dyDescent="0.2">
      <c r="A673" s="122" t="s">
        <v>6941</v>
      </c>
      <c r="B673" s="122" t="s">
        <v>7865</v>
      </c>
      <c r="C673" s="125">
        <v>190</v>
      </c>
      <c r="D673" s="130">
        <f t="shared" si="10"/>
        <v>164.45000000000002</v>
      </c>
      <c r="E673" s="125">
        <v>253</v>
      </c>
    </row>
    <row r="674" spans="1:5" ht="15" customHeight="1" x14ac:dyDescent="0.2">
      <c r="A674" s="122" t="s">
        <v>6938</v>
      </c>
      <c r="B674" s="122" t="s">
        <v>7866</v>
      </c>
      <c r="C674" s="125">
        <v>190</v>
      </c>
      <c r="D674" s="130">
        <f t="shared" si="10"/>
        <v>164.45000000000002</v>
      </c>
      <c r="E674" s="125">
        <v>253</v>
      </c>
    </row>
    <row r="675" spans="1:5" ht="15" customHeight="1" x14ac:dyDescent="0.2">
      <c r="A675" s="122" t="s">
        <v>416</v>
      </c>
      <c r="B675" s="122" t="s">
        <v>4543</v>
      </c>
      <c r="C675" s="125">
        <v>215</v>
      </c>
      <c r="D675" s="130">
        <f t="shared" si="10"/>
        <v>185.9</v>
      </c>
      <c r="E675" s="125">
        <v>286</v>
      </c>
    </row>
    <row r="676" spans="1:5" ht="15" customHeight="1" x14ac:dyDescent="0.2">
      <c r="A676" s="122" t="s">
        <v>417</v>
      </c>
      <c r="B676" s="122" t="s">
        <v>4544</v>
      </c>
      <c r="C676" s="125">
        <v>215</v>
      </c>
      <c r="D676" s="130">
        <f t="shared" si="10"/>
        <v>185.9</v>
      </c>
      <c r="E676" s="125">
        <v>286</v>
      </c>
    </row>
    <row r="677" spans="1:5" ht="15" customHeight="1" x14ac:dyDescent="0.2">
      <c r="A677" s="122" t="s">
        <v>418</v>
      </c>
      <c r="B677" s="122" t="s">
        <v>4545</v>
      </c>
      <c r="C677" s="125">
        <v>215</v>
      </c>
      <c r="D677" s="130">
        <f t="shared" si="10"/>
        <v>185.9</v>
      </c>
      <c r="E677" s="125">
        <v>286</v>
      </c>
    </row>
    <row r="678" spans="1:5" ht="15" customHeight="1" x14ac:dyDescent="0.2">
      <c r="A678" s="122" t="s">
        <v>419</v>
      </c>
      <c r="B678" s="122" t="s">
        <v>4546</v>
      </c>
      <c r="C678" s="125">
        <v>215</v>
      </c>
      <c r="D678" s="130">
        <f t="shared" si="10"/>
        <v>185.9</v>
      </c>
      <c r="E678" s="125">
        <v>286</v>
      </c>
    </row>
    <row r="679" spans="1:5" ht="15" customHeight="1" x14ac:dyDescent="0.2">
      <c r="A679" s="122" t="s">
        <v>420</v>
      </c>
      <c r="B679" s="122" t="s">
        <v>4547</v>
      </c>
      <c r="C679" s="125">
        <v>215</v>
      </c>
      <c r="D679" s="130">
        <f t="shared" si="10"/>
        <v>185.9</v>
      </c>
      <c r="E679" s="125">
        <v>286</v>
      </c>
    </row>
    <row r="680" spans="1:5" ht="15" customHeight="1" x14ac:dyDescent="0.2">
      <c r="A680" s="122" t="s">
        <v>421</v>
      </c>
      <c r="B680" s="122" t="s">
        <v>4548</v>
      </c>
      <c r="C680" s="125">
        <v>215</v>
      </c>
      <c r="D680" s="130">
        <f t="shared" si="10"/>
        <v>185.9</v>
      </c>
      <c r="E680" s="125">
        <v>286</v>
      </c>
    </row>
    <row r="681" spans="1:5" ht="15" customHeight="1" x14ac:dyDescent="0.2">
      <c r="A681" s="122" t="s">
        <v>422</v>
      </c>
      <c r="B681" s="122" t="s">
        <v>4549</v>
      </c>
      <c r="C681" s="125">
        <v>215</v>
      </c>
      <c r="D681" s="130">
        <f t="shared" si="10"/>
        <v>185.9</v>
      </c>
      <c r="E681" s="125">
        <v>286</v>
      </c>
    </row>
    <row r="682" spans="1:5" ht="15" customHeight="1" x14ac:dyDescent="0.2">
      <c r="A682" s="122" t="s">
        <v>423</v>
      </c>
      <c r="B682" s="122" t="s">
        <v>4550</v>
      </c>
      <c r="C682" s="125">
        <v>215</v>
      </c>
      <c r="D682" s="130">
        <f t="shared" si="10"/>
        <v>185.9</v>
      </c>
      <c r="E682" s="125">
        <v>286</v>
      </c>
    </row>
    <row r="683" spans="1:5" ht="15" customHeight="1" x14ac:dyDescent="0.2">
      <c r="A683" s="122" t="s">
        <v>424</v>
      </c>
      <c r="B683" s="122" t="s">
        <v>4551</v>
      </c>
      <c r="C683" s="125">
        <v>215</v>
      </c>
      <c r="D683" s="130">
        <f t="shared" si="10"/>
        <v>185.9</v>
      </c>
      <c r="E683" s="125">
        <v>286</v>
      </c>
    </row>
    <row r="684" spans="1:5" ht="15" customHeight="1" x14ac:dyDescent="0.2">
      <c r="A684" s="122" t="s">
        <v>425</v>
      </c>
      <c r="B684" s="122" t="s">
        <v>4552</v>
      </c>
      <c r="C684" s="125">
        <v>215</v>
      </c>
      <c r="D684" s="130">
        <f t="shared" si="10"/>
        <v>185.9</v>
      </c>
      <c r="E684" s="125">
        <v>286</v>
      </c>
    </row>
    <row r="685" spans="1:5" ht="15" customHeight="1" x14ac:dyDescent="0.2">
      <c r="A685" s="122" t="s">
        <v>426</v>
      </c>
      <c r="B685" s="122" t="s">
        <v>4553</v>
      </c>
      <c r="C685" s="125">
        <v>215</v>
      </c>
      <c r="D685" s="130">
        <f t="shared" si="10"/>
        <v>185.9</v>
      </c>
      <c r="E685" s="125">
        <v>286</v>
      </c>
    </row>
    <row r="686" spans="1:5" ht="15" customHeight="1" x14ac:dyDescent="0.2">
      <c r="A686" s="122" t="s">
        <v>427</v>
      </c>
      <c r="B686" s="122" t="s">
        <v>4554</v>
      </c>
      <c r="C686" s="125">
        <v>215</v>
      </c>
      <c r="D686" s="130">
        <f t="shared" si="10"/>
        <v>185.9</v>
      </c>
      <c r="E686" s="125">
        <v>286</v>
      </c>
    </row>
    <row r="687" spans="1:5" ht="15" customHeight="1" x14ac:dyDescent="0.2">
      <c r="A687" s="122" t="s">
        <v>428</v>
      </c>
      <c r="B687" s="122" t="s">
        <v>4555</v>
      </c>
      <c r="C687" s="125">
        <v>215</v>
      </c>
      <c r="D687" s="130">
        <f t="shared" si="10"/>
        <v>185.9</v>
      </c>
      <c r="E687" s="125">
        <v>286</v>
      </c>
    </row>
    <row r="688" spans="1:5" ht="15" customHeight="1" x14ac:dyDescent="0.2">
      <c r="A688" s="122" t="s">
        <v>429</v>
      </c>
      <c r="B688" s="122" t="s">
        <v>4556</v>
      </c>
      <c r="C688" s="125">
        <v>215</v>
      </c>
      <c r="D688" s="130">
        <f t="shared" si="10"/>
        <v>185.9</v>
      </c>
      <c r="E688" s="125">
        <v>286</v>
      </c>
    </row>
    <row r="689" spans="1:5" ht="15" customHeight="1" x14ac:dyDescent="0.2">
      <c r="A689" s="122" t="s">
        <v>430</v>
      </c>
      <c r="B689" s="122" t="s">
        <v>4557</v>
      </c>
      <c r="C689" s="125">
        <v>215</v>
      </c>
      <c r="D689" s="130">
        <f t="shared" si="10"/>
        <v>185.9</v>
      </c>
      <c r="E689" s="125">
        <v>286</v>
      </c>
    </row>
    <row r="690" spans="1:5" ht="15" customHeight="1" x14ac:dyDescent="0.2">
      <c r="A690" s="122" t="s">
        <v>1260</v>
      </c>
      <c r="B690" s="122" t="s">
        <v>4558</v>
      </c>
      <c r="C690" s="125">
        <v>215</v>
      </c>
      <c r="D690" s="130">
        <f t="shared" si="10"/>
        <v>185.9</v>
      </c>
      <c r="E690" s="125">
        <v>286</v>
      </c>
    </row>
    <row r="691" spans="1:5" ht="15" customHeight="1" x14ac:dyDescent="0.2">
      <c r="A691" s="122" t="s">
        <v>1261</v>
      </c>
      <c r="B691" s="122" t="s">
        <v>4559</v>
      </c>
      <c r="C691" s="125">
        <v>215</v>
      </c>
      <c r="D691" s="130">
        <f t="shared" si="10"/>
        <v>185.9</v>
      </c>
      <c r="E691" s="125">
        <v>286</v>
      </c>
    </row>
    <row r="692" spans="1:5" ht="15" customHeight="1" x14ac:dyDescent="0.2">
      <c r="A692" s="122" t="s">
        <v>1262</v>
      </c>
      <c r="B692" s="122" t="s">
        <v>4560</v>
      </c>
      <c r="C692" s="125">
        <v>215</v>
      </c>
      <c r="D692" s="130">
        <f t="shared" si="10"/>
        <v>185.9</v>
      </c>
      <c r="E692" s="125">
        <v>286</v>
      </c>
    </row>
    <row r="693" spans="1:5" ht="15" customHeight="1" x14ac:dyDescent="0.2">
      <c r="A693" s="122" t="s">
        <v>6948</v>
      </c>
      <c r="B693" s="122" t="s">
        <v>4536</v>
      </c>
      <c r="C693" s="125">
        <v>446</v>
      </c>
      <c r="D693" s="130">
        <f t="shared" si="10"/>
        <v>386.1</v>
      </c>
      <c r="E693" s="125">
        <v>594</v>
      </c>
    </row>
    <row r="694" spans="1:5" ht="15" customHeight="1" x14ac:dyDescent="0.2">
      <c r="A694" s="122" t="s">
        <v>4561</v>
      </c>
      <c r="B694" s="122" t="s">
        <v>4562</v>
      </c>
      <c r="C694" s="125">
        <v>194</v>
      </c>
      <c r="D694" s="130">
        <f t="shared" si="10"/>
        <v>168.35</v>
      </c>
      <c r="E694" s="125">
        <v>259</v>
      </c>
    </row>
    <row r="695" spans="1:5" ht="15" customHeight="1" x14ac:dyDescent="0.2">
      <c r="A695" s="122" t="s">
        <v>778</v>
      </c>
      <c r="B695" s="122" t="s">
        <v>779</v>
      </c>
      <c r="C695" s="125">
        <v>190</v>
      </c>
      <c r="D695" s="130">
        <f t="shared" si="10"/>
        <v>164.45000000000002</v>
      </c>
      <c r="E695" s="125">
        <v>253</v>
      </c>
    </row>
    <row r="696" spans="1:5" ht="15" customHeight="1" x14ac:dyDescent="0.2">
      <c r="A696" s="122" t="s">
        <v>780</v>
      </c>
      <c r="B696" s="122" t="s">
        <v>781</v>
      </c>
      <c r="C696" s="125">
        <v>190</v>
      </c>
      <c r="D696" s="130">
        <f t="shared" si="10"/>
        <v>164.45000000000002</v>
      </c>
      <c r="E696" s="125">
        <v>253</v>
      </c>
    </row>
    <row r="697" spans="1:5" ht="15" customHeight="1" x14ac:dyDescent="0.2">
      <c r="A697" s="122" t="s">
        <v>782</v>
      </c>
      <c r="B697" s="122" t="s">
        <v>783</v>
      </c>
      <c r="C697" s="125">
        <v>190</v>
      </c>
      <c r="D697" s="130">
        <f t="shared" si="10"/>
        <v>164.45000000000002</v>
      </c>
      <c r="E697" s="125">
        <v>253</v>
      </c>
    </row>
    <row r="698" spans="1:5" ht="15" customHeight="1" x14ac:dyDescent="0.2">
      <c r="A698" s="122" t="s">
        <v>784</v>
      </c>
      <c r="B698" s="122" t="s">
        <v>785</v>
      </c>
      <c r="C698" s="125">
        <v>475</v>
      </c>
      <c r="D698" s="130">
        <f t="shared" si="10"/>
        <v>411.45</v>
      </c>
      <c r="E698" s="125">
        <v>633</v>
      </c>
    </row>
    <row r="699" spans="1:5" ht="15" customHeight="1" x14ac:dyDescent="0.2">
      <c r="A699" s="122" t="s">
        <v>786</v>
      </c>
      <c r="B699" s="122" t="s">
        <v>787</v>
      </c>
      <c r="C699" s="125">
        <v>475</v>
      </c>
      <c r="D699" s="130">
        <f t="shared" si="10"/>
        <v>411.45</v>
      </c>
      <c r="E699" s="125">
        <v>633</v>
      </c>
    </row>
    <row r="700" spans="1:5" ht="15" customHeight="1" x14ac:dyDescent="0.2">
      <c r="A700" s="122" t="s">
        <v>747</v>
      </c>
      <c r="B700" s="122" t="s">
        <v>4537</v>
      </c>
      <c r="C700" s="125">
        <v>536</v>
      </c>
      <c r="D700" s="130">
        <f t="shared" si="10"/>
        <v>464.75</v>
      </c>
      <c r="E700" s="125">
        <v>715</v>
      </c>
    </row>
    <row r="701" spans="1:5" ht="15" customHeight="1" x14ac:dyDescent="0.2">
      <c r="A701" s="122" t="s">
        <v>788</v>
      </c>
      <c r="B701" s="122" t="s">
        <v>789</v>
      </c>
      <c r="C701" s="125">
        <v>277</v>
      </c>
      <c r="D701" s="130">
        <f t="shared" si="10"/>
        <v>239.85</v>
      </c>
      <c r="E701" s="125">
        <v>369</v>
      </c>
    </row>
    <row r="702" spans="1:5" ht="15" customHeight="1" x14ac:dyDescent="0.2">
      <c r="A702" s="122" t="s">
        <v>790</v>
      </c>
      <c r="B702" s="122" t="s">
        <v>791</v>
      </c>
      <c r="C702" s="125">
        <v>190</v>
      </c>
      <c r="D702" s="130">
        <f t="shared" si="10"/>
        <v>164.45000000000002</v>
      </c>
      <c r="E702" s="125">
        <v>253</v>
      </c>
    </row>
    <row r="703" spans="1:5" ht="15" customHeight="1" x14ac:dyDescent="0.2">
      <c r="A703" s="122" t="s">
        <v>792</v>
      </c>
      <c r="B703" s="122" t="s">
        <v>793</v>
      </c>
      <c r="C703" s="125">
        <v>190</v>
      </c>
      <c r="D703" s="130">
        <f t="shared" si="10"/>
        <v>164.45000000000002</v>
      </c>
      <c r="E703" s="125">
        <v>253</v>
      </c>
    </row>
    <row r="704" spans="1:5" ht="15" customHeight="1" x14ac:dyDescent="0.2">
      <c r="A704" s="122" t="s">
        <v>794</v>
      </c>
      <c r="B704" s="122" t="s">
        <v>795</v>
      </c>
      <c r="C704" s="125">
        <v>190</v>
      </c>
      <c r="D704" s="130">
        <f t="shared" si="10"/>
        <v>164.45000000000002</v>
      </c>
      <c r="E704" s="125">
        <v>253</v>
      </c>
    </row>
    <row r="705" spans="1:5" ht="15" customHeight="1" x14ac:dyDescent="0.2">
      <c r="A705" s="122" t="s">
        <v>4563</v>
      </c>
      <c r="B705" s="122" t="s">
        <v>796</v>
      </c>
      <c r="C705" s="125">
        <v>190</v>
      </c>
      <c r="D705" s="130">
        <f t="shared" si="10"/>
        <v>164.45000000000002</v>
      </c>
      <c r="E705" s="125">
        <v>253</v>
      </c>
    </row>
    <row r="706" spans="1:5" ht="15" customHeight="1" x14ac:dyDescent="0.2">
      <c r="A706" s="122" t="s">
        <v>4564</v>
      </c>
      <c r="B706" s="122" t="s">
        <v>4538</v>
      </c>
      <c r="C706" s="125">
        <v>194</v>
      </c>
      <c r="D706" s="130">
        <f t="shared" si="10"/>
        <v>168.35</v>
      </c>
      <c r="E706" s="125">
        <v>259</v>
      </c>
    </row>
    <row r="707" spans="1:5" ht="15" customHeight="1" x14ac:dyDescent="0.2">
      <c r="A707" s="122" t="s">
        <v>797</v>
      </c>
      <c r="B707" s="122" t="s">
        <v>1610</v>
      </c>
      <c r="C707" s="125">
        <v>190</v>
      </c>
      <c r="D707" s="130">
        <f t="shared" si="10"/>
        <v>164.45000000000002</v>
      </c>
      <c r="E707" s="125">
        <v>253</v>
      </c>
    </row>
    <row r="708" spans="1:5" ht="15" customHeight="1" x14ac:dyDescent="0.2">
      <c r="A708" s="122" t="s">
        <v>1611</v>
      </c>
      <c r="B708" s="122" t="s">
        <v>1612</v>
      </c>
      <c r="C708" s="125">
        <v>190</v>
      </c>
      <c r="D708" s="130">
        <f t="shared" si="10"/>
        <v>164.45000000000002</v>
      </c>
      <c r="E708" s="125">
        <v>253</v>
      </c>
    </row>
    <row r="709" spans="1:5" ht="15" customHeight="1" x14ac:dyDescent="0.2">
      <c r="A709" s="122" t="s">
        <v>1613</v>
      </c>
      <c r="B709" s="122" t="s">
        <v>7867</v>
      </c>
      <c r="C709" s="125">
        <v>190</v>
      </c>
      <c r="D709" s="130">
        <f t="shared" ref="D709:D772" si="11">E709*0.65</f>
        <v>164.45000000000002</v>
      </c>
      <c r="E709" s="125">
        <v>253</v>
      </c>
    </row>
    <row r="710" spans="1:5" ht="15" customHeight="1" x14ac:dyDescent="0.2">
      <c r="A710" s="122" t="s">
        <v>1614</v>
      </c>
      <c r="B710" s="122" t="s">
        <v>7868</v>
      </c>
      <c r="C710" s="125">
        <v>190</v>
      </c>
      <c r="D710" s="130">
        <f t="shared" si="11"/>
        <v>164.45000000000002</v>
      </c>
      <c r="E710" s="125">
        <v>253</v>
      </c>
    </row>
    <row r="711" spans="1:5" ht="15" customHeight="1" x14ac:dyDescent="0.2">
      <c r="A711" s="122" t="s">
        <v>1615</v>
      </c>
      <c r="B711" s="122" t="s">
        <v>1616</v>
      </c>
      <c r="C711" s="125">
        <v>190</v>
      </c>
      <c r="D711" s="130">
        <f t="shared" si="11"/>
        <v>164.45000000000002</v>
      </c>
      <c r="E711" s="125">
        <v>253</v>
      </c>
    </row>
    <row r="712" spans="1:5" ht="15" customHeight="1" x14ac:dyDescent="0.2">
      <c r="A712" s="122" t="s">
        <v>1617</v>
      </c>
      <c r="B712" s="122" t="s">
        <v>1618</v>
      </c>
      <c r="C712" s="125">
        <v>190</v>
      </c>
      <c r="D712" s="130">
        <f t="shared" si="11"/>
        <v>164.45000000000002</v>
      </c>
      <c r="E712" s="125">
        <v>253</v>
      </c>
    </row>
    <row r="713" spans="1:5" ht="15" customHeight="1" x14ac:dyDescent="0.2">
      <c r="A713" s="122" t="s">
        <v>1619</v>
      </c>
      <c r="B713" s="122" t="s">
        <v>1620</v>
      </c>
      <c r="C713" s="125">
        <v>190</v>
      </c>
      <c r="D713" s="130">
        <f t="shared" si="11"/>
        <v>164.45000000000002</v>
      </c>
      <c r="E713" s="125">
        <v>253</v>
      </c>
    </row>
    <row r="714" spans="1:5" ht="15" customHeight="1" x14ac:dyDescent="0.2">
      <c r="A714" s="122" t="s">
        <v>757</v>
      </c>
      <c r="B714" s="122" t="s">
        <v>4539</v>
      </c>
      <c r="C714" s="125">
        <v>574</v>
      </c>
      <c r="D714" s="130">
        <f t="shared" si="11"/>
        <v>497.25</v>
      </c>
      <c r="E714" s="125">
        <v>765</v>
      </c>
    </row>
    <row r="715" spans="1:5" ht="15" customHeight="1" x14ac:dyDescent="0.2">
      <c r="A715" s="122" t="s">
        <v>758</v>
      </c>
      <c r="B715" s="122" t="s">
        <v>1621</v>
      </c>
      <c r="C715" s="125">
        <v>190</v>
      </c>
      <c r="D715" s="130">
        <f t="shared" si="11"/>
        <v>164.45000000000002</v>
      </c>
      <c r="E715" s="125">
        <v>253</v>
      </c>
    </row>
    <row r="716" spans="1:5" ht="15" customHeight="1" x14ac:dyDescent="0.2">
      <c r="A716" s="122" t="s">
        <v>1622</v>
      </c>
      <c r="B716" s="122" t="s">
        <v>1623</v>
      </c>
      <c r="C716" s="125">
        <v>190</v>
      </c>
      <c r="D716" s="130">
        <f t="shared" si="11"/>
        <v>164.45000000000002</v>
      </c>
      <c r="E716" s="125">
        <v>253</v>
      </c>
    </row>
    <row r="717" spans="1:5" ht="15" customHeight="1" x14ac:dyDescent="0.2">
      <c r="A717" s="122" t="s">
        <v>1624</v>
      </c>
      <c r="B717" s="122" t="s">
        <v>1625</v>
      </c>
      <c r="C717" s="125">
        <v>190</v>
      </c>
      <c r="D717" s="130">
        <f t="shared" si="11"/>
        <v>164.45000000000002</v>
      </c>
      <c r="E717" s="125">
        <v>253</v>
      </c>
    </row>
    <row r="718" spans="1:5" ht="15" customHeight="1" x14ac:dyDescent="0.2">
      <c r="A718" s="122" t="s">
        <v>1626</v>
      </c>
      <c r="B718" s="122" t="s">
        <v>1627</v>
      </c>
      <c r="C718" s="125">
        <v>190</v>
      </c>
      <c r="D718" s="130">
        <f t="shared" si="11"/>
        <v>164.45000000000002</v>
      </c>
      <c r="E718" s="125">
        <v>253</v>
      </c>
    </row>
    <row r="719" spans="1:5" ht="15" customHeight="1" x14ac:dyDescent="0.2">
      <c r="A719" s="122" t="s">
        <v>1628</v>
      </c>
      <c r="B719" s="122" t="s">
        <v>1629</v>
      </c>
      <c r="C719" s="125">
        <v>190</v>
      </c>
      <c r="D719" s="130">
        <f t="shared" si="11"/>
        <v>164.45000000000002</v>
      </c>
      <c r="E719" s="125">
        <v>253</v>
      </c>
    </row>
    <row r="720" spans="1:5" ht="15" customHeight="1" x14ac:dyDescent="0.2">
      <c r="A720" s="122" t="s">
        <v>1630</v>
      </c>
      <c r="B720" s="122" t="s">
        <v>1631</v>
      </c>
      <c r="C720" s="125">
        <v>190</v>
      </c>
      <c r="D720" s="130">
        <f t="shared" si="11"/>
        <v>164.45000000000002</v>
      </c>
      <c r="E720" s="125">
        <v>253</v>
      </c>
    </row>
    <row r="721" spans="1:5" ht="15" customHeight="1" x14ac:dyDescent="0.2">
      <c r="A721" s="122" t="s">
        <v>1632</v>
      </c>
      <c r="B721" s="122" t="s">
        <v>1633</v>
      </c>
      <c r="C721" s="125">
        <v>190</v>
      </c>
      <c r="D721" s="130">
        <f t="shared" si="11"/>
        <v>164.45000000000002</v>
      </c>
      <c r="E721" s="125">
        <v>253</v>
      </c>
    </row>
    <row r="722" spans="1:5" ht="15" customHeight="1" x14ac:dyDescent="0.2">
      <c r="A722" s="122" t="s">
        <v>1634</v>
      </c>
      <c r="B722" s="122" t="s">
        <v>1635</v>
      </c>
      <c r="C722" s="125">
        <v>190</v>
      </c>
      <c r="D722" s="130">
        <f t="shared" si="11"/>
        <v>164.45000000000002</v>
      </c>
      <c r="E722" s="125">
        <v>253</v>
      </c>
    </row>
    <row r="723" spans="1:5" ht="15" customHeight="1" x14ac:dyDescent="0.2">
      <c r="A723" s="122" t="s">
        <v>6949</v>
      </c>
      <c r="B723" s="122" t="s">
        <v>7119</v>
      </c>
      <c r="C723" s="125">
        <v>660</v>
      </c>
      <c r="D723" s="130">
        <f t="shared" si="11"/>
        <v>572</v>
      </c>
      <c r="E723" s="125">
        <v>880</v>
      </c>
    </row>
    <row r="724" spans="1:5" ht="15" customHeight="1" x14ac:dyDescent="0.2">
      <c r="A724" s="122" t="s">
        <v>1636</v>
      </c>
      <c r="B724" s="122" t="s">
        <v>1637</v>
      </c>
      <c r="C724" s="125">
        <v>190</v>
      </c>
      <c r="D724" s="130">
        <f t="shared" si="11"/>
        <v>164.45000000000002</v>
      </c>
      <c r="E724" s="125">
        <v>253</v>
      </c>
    </row>
    <row r="725" spans="1:5" ht="15" customHeight="1" x14ac:dyDescent="0.2">
      <c r="A725" s="122" t="s">
        <v>1638</v>
      </c>
      <c r="B725" s="122" t="s">
        <v>1639</v>
      </c>
      <c r="C725" s="125">
        <v>190</v>
      </c>
      <c r="D725" s="130">
        <f t="shared" si="11"/>
        <v>164.45000000000002</v>
      </c>
      <c r="E725" s="125">
        <v>253</v>
      </c>
    </row>
    <row r="726" spans="1:5" ht="15" customHeight="1" x14ac:dyDescent="0.2">
      <c r="A726" s="122" t="s">
        <v>1640</v>
      </c>
      <c r="B726" s="122" t="s">
        <v>1641</v>
      </c>
      <c r="C726" s="125">
        <v>190</v>
      </c>
      <c r="D726" s="130">
        <f t="shared" si="11"/>
        <v>164.45000000000002</v>
      </c>
      <c r="E726" s="125">
        <v>253</v>
      </c>
    </row>
    <row r="727" spans="1:5" ht="15" customHeight="1" x14ac:dyDescent="0.2">
      <c r="A727" s="122" t="s">
        <v>760</v>
      </c>
      <c r="B727" s="122" t="s">
        <v>4540</v>
      </c>
      <c r="C727" s="125">
        <v>536</v>
      </c>
      <c r="D727" s="130">
        <f t="shared" si="11"/>
        <v>464.75</v>
      </c>
      <c r="E727" s="125">
        <v>715</v>
      </c>
    </row>
    <row r="728" spans="1:5" ht="15" customHeight="1" x14ac:dyDescent="0.2">
      <c r="A728" s="122" t="s">
        <v>6942</v>
      </c>
      <c r="B728" s="122" t="s">
        <v>7116</v>
      </c>
      <c r="C728" s="125">
        <v>632</v>
      </c>
      <c r="D728" s="130">
        <f t="shared" si="11"/>
        <v>547.30000000000007</v>
      </c>
      <c r="E728" s="125">
        <v>842</v>
      </c>
    </row>
    <row r="729" spans="1:5" ht="15" customHeight="1" x14ac:dyDescent="0.2">
      <c r="A729" s="122" t="s">
        <v>762</v>
      </c>
      <c r="B729" s="122" t="s">
        <v>4541</v>
      </c>
      <c r="C729" s="125">
        <v>627</v>
      </c>
      <c r="D729" s="130">
        <f t="shared" si="11"/>
        <v>543.4</v>
      </c>
      <c r="E729" s="125">
        <v>836</v>
      </c>
    </row>
    <row r="730" spans="1:5" ht="15" customHeight="1" x14ac:dyDescent="0.2">
      <c r="A730" s="122" t="s">
        <v>1642</v>
      </c>
      <c r="B730" s="122" t="s">
        <v>1643</v>
      </c>
      <c r="C730" s="125">
        <v>190</v>
      </c>
      <c r="D730" s="130">
        <f t="shared" si="11"/>
        <v>164.45000000000002</v>
      </c>
      <c r="E730" s="125">
        <v>253</v>
      </c>
    </row>
    <row r="731" spans="1:5" ht="15" customHeight="1" x14ac:dyDescent="0.2">
      <c r="A731" s="122" t="s">
        <v>1644</v>
      </c>
      <c r="B731" s="122" t="s">
        <v>1645</v>
      </c>
      <c r="C731" s="125">
        <v>190</v>
      </c>
      <c r="D731" s="130">
        <f t="shared" si="11"/>
        <v>164.45000000000002</v>
      </c>
      <c r="E731" s="125">
        <v>253</v>
      </c>
    </row>
    <row r="732" spans="1:5" ht="15" customHeight="1" x14ac:dyDescent="0.2">
      <c r="A732" s="122" t="s">
        <v>1646</v>
      </c>
      <c r="B732" s="122" t="s">
        <v>1647</v>
      </c>
      <c r="C732" s="125">
        <v>190</v>
      </c>
      <c r="D732" s="130">
        <f t="shared" si="11"/>
        <v>164.45000000000002</v>
      </c>
      <c r="E732" s="125">
        <v>253</v>
      </c>
    </row>
    <row r="733" spans="1:5" ht="15" customHeight="1" x14ac:dyDescent="0.2">
      <c r="A733" s="122" t="s">
        <v>1648</v>
      </c>
      <c r="B733" s="122" t="s">
        <v>1649</v>
      </c>
      <c r="C733" s="125">
        <v>190</v>
      </c>
      <c r="D733" s="130">
        <f t="shared" si="11"/>
        <v>164.45000000000002</v>
      </c>
      <c r="E733" s="125">
        <v>253</v>
      </c>
    </row>
    <row r="734" spans="1:5" ht="15" customHeight="1" x14ac:dyDescent="0.2">
      <c r="A734" s="122" t="s">
        <v>1650</v>
      </c>
      <c r="B734" s="122" t="s">
        <v>1651</v>
      </c>
      <c r="C734" s="125">
        <v>190</v>
      </c>
      <c r="D734" s="130">
        <f t="shared" si="11"/>
        <v>164.45000000000002</v>
      </c>
      <c r="E734" s="125">
        <v>253</v>
      </c>
    </row>
    <row r="735" spans="1:5" ht="15" customHeight="1" x14ac:dyDescent="0.2">
      <c r="A735" s="122" t="s">
        <v>1652</v>
      </c>
      <c r="B735" s="122" t="s">
        <v>1653</v>
      </c>
      <c r="C735" s="125">
        <v>190</v>
      </c>
      <c r="D735" s="130">
        <f t="shared" si="11"/>
        <v>164.45000000000002</v>
      </c>
      <c r="E735" s="125">
        <v>253</v>
      </c>
    </row>
    <row r="736" spans="1:5" ht="15" customHeight="1" x14ac:dyDescent="0.2">
      <c r="A736" s="122" t="s">
        <v>1654</v>
      </c>
      <c r="B736" s="122" t="s">
        <v>1655</v>
      </c>
      <c r="C736" s="125">
        <v>190</v>
      </c>
      <c r="D736" s="130">
        <f t="shared" si="11"/>
        <v>164.45000000000002</v>
      </c>
      <c r="E736" s="125">
        <v>253</v>
      </c>
    </row>
    <row r="737" spans="1:5" ht="15" customHeight="1" x14ac:dyDescent="0.2">
      <c r="A737" s="122" t="s">
        <v>1656</v>
      </c>
      <c r="B737" s="122" t="s">
        <v>1657</v>
      </c>
      <c r="C737" s="125">
        <v>190</v>
      </c>
      <c r="D737" s="130">
        <f t="shared" si="11"/>
        <v>164.45000000000002</v>
      </c>
      <c r="E737" s="125">
        <v>253</v>
      </c>
    </row>
    <row r="738" spans="1:5" ht="15" customHeight="1" x14ac:dyDescent="0.2">
      <c r="A738" s="122" t="s">
        <v>764</v>
      </c>
      <c r="B738" s="122" t="s">
        <v>4542</v>
      </c>
      <c r="C738" s="125">
        <v>359</v>
      </c>
      <c r="D738" s="130">
        <f t="shared" si="11"/>
        <v>311.35000000000002</v>
      </c>
      <c r="E738" s="125">
        <v>479</v>
      </c>
    </row>
    <row r="739" spans="1:5" ht="15" customHeight="1" x14ac:dyDescent="0.2">
      <c r="A739" s="122" t="s">
        <v>1658</v>
      </c>
      <c r="B739" s="122" t="s">
        <v>1659</v>
      </c>
      <c r="C739" s="125">
        <v>190</v>
      </c>
      <c r="D739" s="130">
        <f t="shared" si="11"/>
        <v>164.45000000000002</v>
      </c>
      <c r="E739" s="125">
        <v>253</v>
      </c>
    </row>
    <row r="740" spans="1:5" ht="15" customHeight="1" x14ac:dyDescent="0.2">
      <c r="A740" s="122" t="s">
        <v>1660</v>
      </c>
      <c r="B740" s="122" t="s">
        <v>1661</v>
      </c>
      <c r="C740" s="125">
        <v>190</v>
      </c>
      <c r="D740" s="130">
        <f t="shared" si="11"/>
        <v>164.45000000000002</v>
      </c>
      <c r="E740" s="125">
        <v>253</v>
      </c>
    </row>
    <row r="741" spans="1:5" ht="15" customHeight="1" x14ac:dyDescent="0.2">
      <c r="A741" s="122" t="s">
        <v>1662</v>
      </c>
      <c r="B741" s="122" t="s">
        <v>1663</v>
      </c>
      <c r="C741" s="125">
        <v>190</v>
      </c>
      <c r="D741" s="130">
        <f t="shared" si="11"/>
        <v>164.45000000000002</v>
      </c>
      <c r="E741" s="125">
        <v>253</v>
      </c>
    </row>
    <row r="742" spans="1:5" ht="15" customHeight="1" x14ac:dyDescent="0.2">
      <c r="A742" s="122" t="s">
        <v>1664</v>
      </c>
      <c r="B742" s="122" t="s">
        <v>1665</v>
      </c>
      <c r="C742" s="125">
        <v>190</v>
      </c>
      <c r="D742" s="130">
        <f t="shared" si="11"/>
        <v>164.45000000000002</v>
      </c>
      <c r="E742" s="125">
        <v>253</v>
      </c>
    </row>
    <row r="743" spans="1:5" ht="15" customHeight="1" x14ac:dyDescent="0.2">
      <c r="A743" s="122" t="s">
        <v>1666</v>
      </c>
      <c r="B743" s="122" t="s">
        <v>1667</v>
      </c>
      <c r="C743" s="125">
        <v>190</v>
      </c>
      <c r="D743" s="130">
        <f t="shared" si="11"/>
        <v>164.45000000000002</v>
      </c>
      <c r="E743" s="125">
        <v>253</v>
      </c>
    </row>
    <row r="744" spans="1:5" ht="15" customHeight="1" x14ac:dyDescent="0.2">
      <c r="A744" s="122" t="s">
        <v>1668</v>
      </c>
      <c r="B744" s="122" t="s">
        <v>1669</v>
      </c>
      <c r="C744" s="125">
        <v>190</v>
      </c>
      <c r="D744" s="130">
        <f t="shared" si="11"/>
        <v>164.45000000000002</v>
      </c>
      <c r="E744" s="125">
        <v>253</v>
      </c>
    </row>
    <row r="745" spans="1:5" ht="15" customHeight="1" x14ac:dyDescent="0.2">
      <c r="A745" s="122" t="s">
        <v>6943</v>
      </c>
      <c r="B745" s="122" t="s">
        <v>7117</v>
      </c>
      <c r="C745" s="125">
        <v>632</v>
      </c>
      <c r="D745" s="130">
        <f t="shared" si="11"/>
        <v>547.30000000000007</v>
      </c>
      <c r="E745" s="125">
        <v>842</v>
      </c>
    </row>
    <row r="746" spans="1:5" ht="15" customHeight="1" x14ac:dyDescent="0.2">
      <c r="A746" s="122" t="s">
        <v>1670</v>
      </c>
      <c r="B746" s="122" t="s">
        <v>1671</v>
      </c>
      <c r="C746" s="125">
        <v>190</v>
      </c>
      <c r="D746" s="130">
        <f t="shared" si="11"/>
        <v>164.45000000000002</v>
      </c>
      <c r="E746" s="125">
        <v>253</v>
      </c>
    </row>
    <row r="747" spans="1:5" ht="15" customHeight="1" x14ac:dyDescent="0.2">
      <c r="A747" s="122" t="s">
        <v>1672</v>
      </c>
      <c r="B747" s="122" t="s">
        <v>1673</v>
      </c>
      <c r="C747" s="125">
        <v>190</v>
      </c>
      <c r="D747" s="130">
        <f t="shared" si="11"/>
        <v>164.45000000000002</v>
      </c>
      <c r="E747" s="125">
        <v>253</v>
      </c>
    </row>
    <row r="748" spans="1:5" ht="15" customHeight="1" x14ac:dyDescent="0.2">
      <c r="A748" s="122" t="s">
        <v>1674</v>
      </c>
      <c r="B748" s="122" t="s">
        <v>1675</v>
      </c>
      <c r="C748" s="125">
        <v>190</v>
      </c>
      <c r="D748" s="130">
        <f t="shared" si="11"/>
        <v>164.45000000000002</v>
      </c>
      <c r="E748" s="125">
        <v>253</v>
      </c>
    </row>
    <row r="749" spans="1:5" ht="15" customHeight="1" x14ac:dyDescent="0.2">
      <c r="A749" s="122" t="s">
        <v>1676</v>
      </c>
      <c r="B749" s="122" t="s">
        <v>1677</v>
      </c>
      <c r="C749" s="125">
        <v>190</v>
      </c>
      <c r="D749" s="130">
        <f t="shared" si="11"/>
        <v>164.45000000000002</v>
      </c>
      <c r="E749" s="125">
        <v>253</v>
      </c>
    </row>
    <row r="750" spans="1:5" ht="15" customHeight="1" x14ac:dyDescent="0.2">
      <c r="A750" s="122" t="s">
        <v>1678</v>
      </c>
      <c r="B750" s="122" t="s">
        <v>1679</v>
      </c>
      <c r="C750" s="125">
        <v>190</v>
      </c>
      <c r="D750" s="130">
        <f t="shared" si="11"/>
        <v>164.45000000000002</v>
      </c>
      <c r="E750" s="125">
        <v>253</v>
      </c>
    </row>
    <row r="751" spans="1:5" ht="15" customHeight="1" x14ac:dyDescent="0.2">
      <c r="A751" s="122" t="s">
        <v>1680</v>
      </c>
      <c r="B751" s="122" t="s">
        <v>1681</v>
      </c>
      <c r="C751" s="125">
        <v>190</v>
      </c>
      <c r="D751" s="130">
        <f t="shared" si="11"/>
        <v>164.45000000000002</v>
      </c>
      <c r="E751" s="125">
        <v>253</v>
      </c>
    </row>
    <row r="752" spans="1:5" ht="15" customHeight="1" x14ac:dyDescent="0.2">
      <c r="A752" s="122" t="s">
        <v>1682</v>
      </c>
      <c r="B752" s="122" t="s">
        <v>1683</v>
      </c>
      <c r="C752" s="125">
        <v>190</v>
      </c>
      <c r="D752" s="130">
        <f t="shared" si="11"/>
        <v>164.45000000000002</v>
      </c>
      <c r="E752" s="125">
        <v>253</v>
      </c>
    </row>
    <row r="753" spans="1:5" ht="15" customHeight="1" x14ac:dyDescent="0.2">
      <c r="A753" s="122" t="s">
        <v>1684</v>
      </c>
      <c r="B753" s="122" t="s">
        <v>1685</v>
      </c>
      <c r="C753" s="125">
        <v>190</v>
      </c>
      <c r="D753" s="130">
        <f t="shared" si="11"/>
        <v>164.45000000000002</v>
      </c>
      <c r="E753" s="125">
        <v>253</v>
      </c>
    </row>
    <row r="754" spans="1:5" ht="15" customHeight="1" x14ac:dyDescent="0.2">
      <c r="A754" s="122" t="s">
        <v>1686</v>
      </c>
      <c r="B754" s="122" t="s">
        <v>1687</v>
      </c>
      <c r="C754" s="125">
        <v>190</v>
      </c>
      <c r="D754" s="130">
        <f t="shared" si="11"/>
        <v>164.45000000000002</v>
      </c>
      <c r="E754" s="125">
        <v>253</v>
      </c>
    </row>
    <row r="755" spans="1:5" ht="15" customHeight="1" x14ac:dyDescent="0.2">
      <c r="A755" s="122" t="s">
        <v>1688</v>
      </c>
      <c r="B755" s="122" t="s">
        <v>1689</v>
      </c>
      <c r="C755" s="125">
        <v>190</v>
      </c>
      <c r="D755" s="130">
        <f t="shared" si="11"/>
        <v>164.45000000000002</v>
      </c>
      <c r="E755" s="125">
        <v>253</v>
      </c>
    </row>
    <row r="756" spans="1:5" ht="15" customHeight="1" x14ac:dyDescent="0.2">
      <c r="A756" s="122" t="s">
        <v>1690</v>
      </c>
      <c r="B756" s="122" t="s">
        <v>1691</v>
      </c>
      <c r="C756" s="125">
        <v>190</v>
      </c>
      <c r="D756" s="130">
        <f t="shared" si="11"/>
        <v>164.45000000000002</v>
      </c>
      <c r="E756" s="125">
        <v>253</v>
      </c>
    </row>
    <row r="757" spans="1:5" ht="15" customHeight="1" x14ac:dyDescent="0.2">
      <c r="A757" s="122" t="s">
        <v>6947</v>
      </c>
      <c r="B757" s="122" t="s">
        <v>7118</v>
      </c>
      <c r="C757" s="125">
        <v>384</v>
      </c>
      <c r="D757" s="130">
        <f t="shared" si="11"/>
        <v>332.8</v>
      </c>
      <c r="E757" s="125">
        <v>512</v>
      </c>
    </row>
    <row r="758" spans="1:5" ht="15" customHeight="1" x14ac:dyDescent="0.2">
      <c r="A758" s="122" t="s">
        <v>1692</v>
      </c>
      <c r="B758" s="122" t="s">
        <v>1693</v>
      </c>
      <c r="C758" s="125">
        <v>190</v>
      </c>
      <c r="D758" s="130">
        <f t="shared" si="11"/>
        <v>164.45000000000002</v>
      </c>
      <c r="E758" s="125">
        <v>253</v>
      </c>
    </row>
    <row r="759" spans="1:5" ht="15" customHeight="1" x14ac:dyDescent="0.2">
      <c r="A759" s="122" t="s">
        <v>4565</v>
      </c>
      <c r="B759" s="122" t="s">
        <v>4566</v>
      </c>
      <c r="C759" s="125">
        <v>194</v>
      </c>
      <c r="D759" s="130">
        <f t="shared" si="11"/>
        <v>168.35</v>
      </c>
      <c r="E759" s="125">
        <v>259</v>
      </c>
    </row>
    <row r="760" spans="1:5" ht="15" customHeight="1" x14ac:dyDescent="0.2">
      <c r="A760" s="122" t="s">
        <v>1694</v>
      </c>
      <c r="B760" s="122" t="s">
        <v>1695</v>
      </c>
      <c r="C760" s="125">
        <v>190</v>
      </c>
      <c r="D760" s="130">
        <f t="shared" si="11"/>
        <v>164.45000000000002</v>
      </c>
      <c r="E760" s="125">
        <v>253</v>
      </c>
    </row>
    <row r="761" spans="1:5" ht="15" customHeight="1" x14ac:dyDescent="0.2">
      <c r="A761" s="122" t="s">
        <v>1696</v>
      </c>
      <c r="B761" s="122" t="s">
        <v>1697</v>
      </c>
      <c r="C761" s="125">
        <v>190</v>
      </c>
      <c r="D761" s="130">
        <f t="shared" si="11"/>
        <v>164.45000000000002</v>
      </c>
      <c r="E761" s="125">
        <v>253</v>
      </c>
    </row>
    <row r="762" spans="1:5" ht="15" customHeight="1" x14ac:dyDescent="0.2">
      <c r="A762" s="122" t="s">
        <v>1698</v>
      </c>
      <c r="B762" s="122" t="s">
        <v>1699</v>
      </c>
      <c r="C762" s="125">
        <v>190</v>
      </c>
      <c r="D762" s="130">
        <f t="shared" si="11"/>
        <v>164.45000000000002</v>
      </c>
      <c r="E762" s="125">
        <v>253</v>
      </c>
    </row>
    <row r="763" spans="1:5" ht="15" customHeight="1" x14ac:dyDescent="0.2">
      <c r="A763" s="122" t="s">
        <v>1700</v>
      </c>
      <c r="B763" s="122" t="s">
        <v>1701</v>
      </c>
      <c r="C763" s="125">
        <v>190</v>
      </c>
      <c r="D763" s="130">
        <f t="shared" si="11"/>
        <v>164.45000000000002</v>
      </c>
      <c r="E763" s="125">
        <v>253</v>
      </c>
    </row>
    <row r="764" spans="1:5" ht="15" customHeight="1" x14ac:dyDescent="0.2">
      <c r="A764" s="122" t="s">
        <v>1702</v>
      </c>
      <c r="B764" s="122" t="s">
        <v>1703</v>
      </c>
      <c r="C764" s="125">
        <v>190</v>
      </c>
      <c r="D764" s="130">
        <f t="shared" si="11"/>
        <v>164.45000000000002</v>
      </c>
      <c r="E764" s="125">
        <v>253</v>
      </c>
    </row>
    <row r="765" spans="1:5" ht="15" customHeight="1" x14ac:dyDescent="0.2">
      <c r="A765" s="122" t="s">
        <v>1704</v>
      </c>
      <c r="B765" s="122" t="s">
        <v>1705</v>
      </c>
      <c r="C765" s="125">
        <v>190</v>
      </c>
      <c r="D765" s="130">
        <f t="shared" si="11"/>
        <v>164.45000000000002</v>
      </c>
      <c r="E765" s="125">
        <v>253</v>
      </c>
    </row>
    <row r="766" spans="1:5" ht="15" customHeight="1" x14ac:dyDescent="0.2">
      <c r="A766" s="122" t="s">
        <v>1706</v>
      </c>
      <c r="B766" s="122" t="s">
        <v>1707</v>
      </c>
      <c r="C766" s="125">
        <v>190</v>
      </c>
      <c r="D766" s="130">
        <f t="shared" si="11"/>
        <v>164.45000000000002</v>
      </c>
      <c r="E766" s="125">
        <v>253</v>
      </c>
    </row>
    <row r="767" spans="1:5" ht="15" customHeight="1" x14ac:dyDescent="0.2">
      <c r="A767" s="122" t="s">
        <v>1708</v>
      </c>
      <c r="B767" s="122" t="s">
        <v>1709</v>
      </c>
      <c r="C767" s="125">
        <v>190</v>
      </c>
      <c r="D767" s="130">
        <f t="shared" si="11"/>
        <v>164.45000000000002</v>
      </c>
      <c r="E767" s="125">
        <v>253</v>
      </c>
    </row>
    <row r="768" spans="1:5" ht="15" customHeight="1" x14ac:dyDescent="0.2">
      <c r="A768" s="122" t="s">
        <v>1710</v>
      </c>
      <c r="B768" s="122" t="s">
        <v>1711</v>
      </c>
      <c r="C768" s="125">
        <v>190</v>
      </c>
      <c r="D768" s="130">
        <f t="shared" si="11"/>
        <v>164.45000000000002</v>
      </c>
      <c r="E768" s="125">
        <v>253</v>
      </c>
    </row>
    <row r="769" spans="1:5" ht="15" customHeight="1" x14ac:dyDescent="0.2">
      <c r="A769" s="122" t="s">
        <v>1712</v>
      </c>
      <c r="B769" s="122" t="s">
        <v>1713</v>
      </c>
      <c r="C769" s="125">
        <v>190</v>
      </c>
      <c r="D769" s="130">
        <f t="shared" si="11"/>
        <v>164.45000000000002</v>
      </c>
      <c r="E769" s="125">
        <v>253</v>
      </c>
    </row>
    <row r="770" spans="1:5" ht="15" customHeight="1" x14ac:dyDescent="0.2">
      <c r="A770" s="122" t="s">
        <v>1714</v>
      </c>
      <c r="B770" s="122" t="s">
        <v>1715</v>
      </c>
      <c r="C770" s="125">
        <v>190</v>
      </c>
      <c r="D770" s="130">
        <f t="shared" si="11"/>
        <v>164.45000000000002</v>
      </c>
      <c r="E770" s="125">
        <v>253</v>
      </c>
    </row>
    <row r="771" spans="1:5" ht="15" customHeight="1" x14ac:dyDescent="0.2">
      <c r="A771" s="122" t="s">
        <v>1716</v>
      </c>
      <c r="B771" s="122" t="s">
        <v>1717</v>
      </c>
      <c r="C771" s="125">
        <v>190</v>
      </c>
      <c r="D771" s="130">
        <f t="shared" si="11"/>
        <v>164.45000000000002</v>
      </c>
      <c r="E771" s="125">
        <v>253</v>
      </c>
    </row>
    <row r="772" spans="1:5" ht="15" customHeight="1" x14ac:dyDescent="0.2">
      <c r="A772" s="122" t="s">
        <v>1718</v>
      </c>
      <c r="B772" s="122" t="s">
        <v>1719</v>
      </c>
      <c r="C772" s="125">
        <v>190</v>
      </c>
      <c r="D772" s="130">
        <f t="shared" si="11"/>
        <v>164.45000000000002</v>
      </c>
      <c r="E772" s="125">
        <v>253</v>
      </c>
    </row>
    <row r="773" spans="1:5" ht="15" customHeight="1" x14ac:dyDescent="0.2">
      <c r="A773" s="122" t="s">
        <v>1720</v>
      </c>
      <c r="B773" s="122" t="s">
        <v>1721</v>
      </c>
      <c r="C773" s="125">
        <v>190</v>
      </c>
      <c r="D773" s="130">
        <f t="shared" ref="D773:D821" si="12">E773*0.65</f>
        <v>164.45000000000002</v>
      </c>
      <c r="E773" s="125">
        <v>253</v>
      </c>
    </row>
    <row r="774" spans="1:5" ht="15" customHeight="1" x14ac:dyDescent="0.2">
      <c r="A774" s="122" t="s">
        <v>7869</v>
      </c>
      <c r="B774" s="122" t="s">
        <v>1722</v>
      </c>
      <c r="C774" s="125">
        <v>198</v>
      </c>
      <c r="D774" s="130">
        <f t="shared" si="12"/>
        <v>171.6</v>
      </c>
      <c r="E774" s="125">
        <v>264</v>
      </c>
    </row>
    <row r="775" spans="1:5" ht="15" customHeight="1" x14ac:dyDescent="0.2">
      <c r="A775" s="122" t="s">
        <v>1723</v>
      </c>
      <c r="B775" s="122" t="s">
        <v>1724</v>
      </c>
      <c r="C775" s="125">
        <v>190</v>
      </c>
      <c r="D775" s="130">
        <f t="shared" si="12"/>
        <v>164.45000000000002</v>
      </c>
      <c r="E775" s="125">
        <v>253</v>
      </c>
    </row>
    <row r="776" spans="1:5" ht="15" customHeight="1" x14ac:dyDescent="0.2">
      <c r="A776" s="122" t="s">
        <v>1725</v>
      </c>
      <c r="B776" s="122" t="s">
        <v>1726</v>
      </c>
      <c r="C776" s="125">
        <v>689</v>
      </c>
      <c r="D776" s="130">
        <f t="shared" si="12"/>
        <v>597.35</v>
      </c>
      <c r="E776" s="125">
        <v>919</v>
      </c>
    </row>
    <row r="777" spans="1:5" ht="15" customHeight="1" x14ac:dyDescent="0.2">
      <c r="A777" s="122" t="s">
        <v>1727</v>
      </c>
      <c r="B777" s="122" t="s">
        <v>1728</v>
      </c>
      <c r="C777" s="125">
        <v>689</v>
      </c>
      <c r="D777" s="130">
        <f t="shared" si="12"/>
        <v>597.35</v>
      </c>
      <c r="E777" s="125">
        <v>919</v>
      </c>
    </row>
    <row r="778" spans="1:5" ht="15" customHeight="1" x14ac:dyDescent="0.2">
      <c r="A778" s="122" t="s">
        <v>1729</v>
      </c>
      <c r="B778" s="122" t="s">
        <v>1730</v>
      </c>
      <c r="C778" s="125">
        <v>689</v>
      </c>
      <c r="D778" s="130">
        <f t="shared" si="12"/>
        <v>597.35</v>
      </c>
      <c r="E778" s="125">
        <v>919</v>
      </c>
    </row>
    <row r="779" spans="1:5" ht="15" customHeight="1" x14ac:dyDescent="0.2">
      <c r="A779" s="122" t="s">
        <v>1731</v>
      </c>
      <c r="B779" s="122" t="s">
        <v>1732</v>
      </c>
      <c r="C779" s="125">
        <v>689</v>
      </c>
      <c r="D779" s="130">
        <f t="shared" si="12"/>
        <v>597.35</v>
      </c>
      <c r="E779" s="125">
        <v>919</v>
      </c>
    </row>
    <row r="780" spans="1:5" ht="15" customHeight="1" x14ac:dyDescent="0.2">
      <c r="A780" s="122" t="s">
        <v>1733</v>
      </c>
      <c r="B780" s="122" t="s">
        <v>1734</v>
      </c>
      <c r="C780" s="125">
        <v>689</v>
      </c>
      <c r="D780" s="130">
        <f t="shared" si="12"/>
        <v>597.35</v>
      </c>
      <c r="E780" s="125">
        <v>919</v>
      </c>
    </row>
    <row r="781" spans="1:5" ht="15" customHeight="1" x14ac:dyDescent="0.2">
      <c r="A781" s="122" t="s">
        <v>1735</v>
      </c>
      <c r="B781" s="122" t="s">
        <v>1736</v>
      </c>
      <c r="C781" s="125">
        <v>689</v>
      </c>
      <c r="D781" s="130">
        <f t="shared" si="12"/>
        <v>597.35</v>
      </c>
      <c r="E781" s="125">
        <v>919</v>
      </c>
    </row>
    <row r="782" spans="1:5" ht="15" customHeight="1" x14ac:dyDescent="0.2">
      <c r="A782" s="122" t="s">
        <v>1737</v>
      </c>
      <c r="B782" s="122" t="s">
        <v>1738</v>
      </c>
      <c r="C782" s="125">
        <v>689</v>
      </c>
      <c r="D782" s="130">
        <f t="shared" si="12"/>
        <v>597.35</v>
      </c>
      <c r="E782" s="125">
        <v>919</v>
      </c>
    </row>
    <row r="783" spans="1:5" ht="15" customHeight="1" x14ac:dyDescent="0.2">
      <c r="A783" s="122" t="s">
        <v>1739</v>
      </c>
      <c r="B783" s="122" t="s">
        <v>1740</v>
      </c>
      <c r="C783" s="125">
        <v>689</v>
      </c>
      <c r="D783" s="130">
        <f t="shared" si="12"/>
        <v>597.35</v>
      </c>
      <c r="E783" s="125">
        <v>919</v>
      </c>
    </row>
    <row r="784" spans="1:5" ht="15" customHeight="1" x14ac:dyDescent="0.2">
      <c r="A784" s="122" t="s">
        <v>1741</v>
      </c>
      <c r="B784" s="122" t="s">
        <v>1742</v>
      </c>
      <c r="C784" s="125">
        <v>689</v>
      </c>
      <c r="D784" s="130">
        <f t="shared" si="12"/>
        <v>597.35</v>
      </c>
      <c r="E784" s="125">
        <v>919</v>
      </c>
    </row>
    <row r="785" spans="1:5" ht="15" customHeight="1" x14ac:dyDescent="0.2">
      <c r="A785" s="122" t="s">
        <v>1743</v>
      </c>
      <c r="B785" s="122" t="s">
        <v>1744</v>
      </c>
      <c r="C785" s="125">
        <v>689</v>
      </c>
      <c r="D785" s="130">
        <f t="shared" si="12"/>
        <v>597.35</v>
      </c>
      <c r="E785" s="125">
        <v>919</v>
      </c>
    </row>
    <row r="786" spans="1:5" ht="15" customHeight="1" x14ac:dyDescent="0.2">
      <c r="A786" s="122" t="s">
        <v>1745</v>
      </c>
      <c r="B786" s="122" t="s">
        <v>1746</v>
      </c>
      <c r="C786" s="125">
        <v>689</v>
      </c>
      <c r="D786" s="130">
        <f t="shared" si="12"/>
        <v>597.35</v>
      </c>
      <c r="E786" s="125">
        <v>919</v>
      </c>
    </row>
    <row r="787" spans="1:5" ht="15" customHeight="1" x14ac:dyDescent="0.2">
      <c r="A787" s="122" t="s">
        <v>1747</v>
      </c>
      <c r="B787" s="122" t="s">
        <v>1748</v>
      </c>
      <c r="C787" s="125">
        <v>689</v>
      </c>
      <c r="D787" s="130">
        <f t="shared" si="12"/>
        <v>597.35</v>
      </c>
      <c r="E787" s="125">
        <v>919</v>
      </c>
    </row>
    <row r="788" spans="1:5" ht="15" customHeight="1" x14ac:dyDescent="0.2">
      <c r="A788" s="122" t="s">
        <v>6950</v>
      </c>
      <c r="B788" s="122" t="s">
        <v>7133</v>
      </c>
      <c r="C788" s="125">
        <v>186</v>
      </c>
      <c r="D788" s="130">
        <f t="shared" si="12"/>
        <v>161.20000000000002</v>
      </c>
      <c r="E788" s="125">
        <v>248</v>
      </c>
    </row>
    <row r="789" spans="1:5" ht="15" customHeight="1" x14ac:dyDescent="0.2">
      <c r="A789" s="122" t="s">
        <v>6951</v>
      </c>
      <c r="B789" s="122" t="s">
        <v>7134</v>
      </c>
      <c r="C789" s="125">
        <v>140</v>
      </c>
      <c r="D789" s="130">
        <f t="shared" si="12"/>
        <v>121.55</v>
      </c>
      <c r="E789" s="125">
        <v>187</v>
      </c>
    </row>
    <row r="790" spans="1:5" ht="15" customHeight="1" x14ac:dyDescent="0.2">
      <c r="A790" s="122" t="s">
        <v>6952</v>
      </c>
      <c r="B790" s="122" t="s">
        <v>7135</v>
      </c>
      <c r="C790" s="125">
        <v>140</v>
      </c>
      <c r="D790" s="130">
        <f t="shared" si="12"/>
        <v>121.55</v>
      </c>
      <c r="E790" s="125">
        <v>187</v>
      </c>
    </row>
    <row r="791" spans="1:5" ht="15" customHeight="1" x14ac:dyDescent="0.2">
      <c r="A791" s="122" t="s">
        <v>6953</v>
      </c>
      <c r="B791" s="122" t="s">
        <v>7136</v>
      </c>
      <c r="C791" s="125">
        <v>140</v>
      </c>
      <c r="D791" s="130">
        <f t="shared" si="12"/>
        <v>121.55</v>
      </c>
      <c r="E791" s="125">
        <v>187</v>
      </c>
    </row>
    <row r="792" spans="1:5" ht="15" customHeight="1" x14ac:dyDescent="0.2">
      <c r="A792" s="122" t="s">
        <v>6954</v>
      </c>
      <c r="B792" s="122" t="s">
        <v>7137</v>
      </c>
      <c r="C792" s="125">
        <v>140</v>
      </c>
      <c r="D792" s="130">
        <f t="shared" si="12"/>
        <v>121.55</v>
      </c>
      <c r="E792" s="125">
        <v>187</v>
      </c>
    </row>
    <row r="793" spans="1:5" ht="15" customHeight="1" x14ac:dyDescent="0.2">
      <c r="A793" s="122" t="s">
        <v>6955</v>
      </c>
      <c r="B793" s="122" t="s">
        <v>7138</v>
      </c>
      <c r="C793" s="125">
        <v>140</v>
      </c>
      <c r="D793" s="130">
        <f t="shared" si="12"/>
        <v>121.55</v>
      </c>
      <c r="E793" s="125">
        <v>187</v>
      </c>
    </row>
    <row r="794" spans="1:5" ht="15" customHeight="1" x14ac:dyDescent="0.2">
      <c r="A794" s="122" t="s">
        <v>6956</v>
      </c>
      <c r="B794" s="122" t="s">
        <v>7139</v>
      </c>
      <c r="C794" s="125">
        <v>140</v>
      </c>
      <c r="D794" s="130">
        <f t="shared" si="12"/>
        <v>121.55</v>
      </c>
      <c r="E794" s="125">
        <v>187</v>
      </c>
    </row>
    <row r="795" spans="1:5" ht="15" customHeight="1" x14ac:dyDescent="0.2">
      <c r="A795" s="122" t="s">
        <v>6957</v>
      </c>
      <c r="B795" s="122" t="s">
        <v>7140</v>
      </c>
      <c r="C795" s="125">
        <v>140</v>
      </c>
      <c r="D795" s="130">
        <f t="shared" si="12"/>
        <v>121.55</v>
      </c>
      <c r="E795" s="125">
        <v>187</v>
      </c>
    </row>
    <row r="796" spans="1:5" ht="15" customHeight="1" x14ac:dyDescent="0.2">
      <c r="A796" s="122" t="s">
        <v>6958</v>
      </c>
      <c r="B796" s="122" t="s">
        <v>7141</v>
      </c>
      <c r="C796" s="125">
        <v>140</v>
      </c>
      <c r="D796" s="130">
        <f t="shared" si="12"/>
        <v>121.55</v>
      </c>
      <c r="E796" s="125">
        <v>187</v>
      </c>
    </row>
    <row r="797" spans="1:5" ht="15" customHeight="1" x14ac:dyDescent="0.2">
      <c r="A797" s="122" t="s">
        <v>6959</v>
      </c>
      <c r="B797" s="122" t="s">
        <v>7142</v>
      </c>
      <c r="C797" s="125">
        <v>140</v>
      </c>
      <c r="D797" s="130">
        <f t="shared" si="12"/>
        <v>121.55</v>
      </c>
      <c r="E797" s="125">
        <v>187</v>
      </c>
    </row>
    <row r="798" spans="1:5" ht="15" customHeight="1" x14ac:dyDescent="0.2">
      <c r="A798" s="122" t="s">
        <v>6833</v>
      </c>
      <c r="B798" s="122" t="s">
        <v>7088</v>
      </c>
      <c r="C798" s="125">
        <v>755</v>
      </c>
      <c r="D798" s="130">
        <f t="shared" si="12"/>
        <v>654.55000000000007</v>
      </c>
      <c r="E798" s="124">
        <v>1007</v>
      </c>
    </row>
    <row r="799" spans="1:5" ht="15" customHeight="1" x14ac:dyDescent="0.2">
      <c r="A799" s="122" t="s">
        <v>1263</v>
      </c>
      <c r="B799" s="122" t="s">
        <v>4567</v>
      </c>
      <c r="C799" s="125">
        <v>545</v>
      </c>
      <c r="D799" s="130">
        <f t="shared" si="12"/>
        <v>471.90000000000003</v>
      </c>
      <c r="E799" s="125">
        <v>726</v>
      </c>
    </row>
    <row r="800" spans="1:5" ht="15" customHeight="1" x14ac:dyDescent="0.2">
      <c r="A800" s="122" t="s">
        <v>1264</v>
      </c>
      <c r="B800" s="122" t="s">
        <v>4568</v>
      </c>
      <c r="C800" s="125">
        <v>545</v>
      </c>
      <c r="D800" s="130">
        <f t="shared" si="12"/>
        <v>471.90000000000003</v>
      </c>
      <c r="E800" s="125">
        <v>726</v>
      </c>
    </row>
    <row r="801" spans="1:5" ht="15" customHeight="1" x14ac:dyDescent="0.2">
      <c r="A801" s="122" t="s">
        <v>1265</v>
      </c>
      <c r="B801" s="122" t="s">
        <v>4569</v>
      </c>
      <c r="C801" s="125">
        <v>545</v>
      </c>
      <c r="D801" s="130">
        <f t="shared" si="12"/>
        <v>471.90000000000003</v>
      </c>
      <c r="E801" s="125">
        <v>726</v>
      </c>
    </row>
    <row r="802" spans="1:5" ht="15" customHeight="1" x14ac:dyDescent="0.2">
      <c r="A802" s="122" t="s">
        <v>1266</v>
      </c>
      <c r="B802" s="122" t="s">
        <v>4570</v>
      </c>
      <c r="C802" s="125">
        <v>545</v>
      </c>
      <c r="D802" s="130">
        <f t="shared" si="12"/>
        <v>471.90000000000003</v>
      </c>
      <c r="E802" s="125">
        <v>726</v>
      </c>
    </row>
    <row r="803" spans="1:5" ht="15" customHeight="1" x14ac:dyDescent="0.2">
      <c r="A803" s="122" t="s">
        <v>1267</v>
      </c>
      <c r="B803" s="122" t="s">
        <v>4571</v>
      </c>
      <c r="C803" s="125">
        <v>545</v>
      </c>
      <c r="D803" s="130">
        <f t="shared" si="12"/>
        <v>471.90000000000003</v>
      </c>
      <c r="E803" s="125">
        <v>726</v>
      </c>
    </row>
    <row r="804" spans="1:5" ht="15" customHeight="1" x14ac:dyDescent="0.2">
      <c r="A804" s="122" t="s">
        <v>1268</v>
      </c>
      <c r="B804" s="122" t="s">
        <v>4572</v>
      </c>
      <c r="C804" s="125">
        <v>545</v>
      </c>
      <c r="D804" s="130">
        <f t="shared" si="12"/>
        <v>471.90000000000003</v>
      </c>
      <c r="E804" s="125">
        <v>726</v>
      </c>
    </row>
    <row r="805" spans="1:5" ht="15" customHeight="1" x14ac:dyDescent="0.2">
      <c r="A805" s="122" t="s">
        <v>1269</v>
      </c>
      <c r="B805" s="122" t="s">
        <v>4573</v>
      </c>
      <c r="C805" s="125">
        <v>545</v>
      </c>
      <c r="D805" s="130">
        <f t="shared" si="12"/>
        <v>471.90000000000003</v>
      </c>
      <c r="E805" s="125">
        <v>726</v>
      </c>
    </row>
    <row r="806" spans="1:5" ht="15" customHeight="1" x14ac:dyDescent="0.2">
      <c r="A806" s="122" t="s">
        <v>6924</v>
      </c>
      <c r="B806" s="122" t="s">
        <v>6982</v>
      </c>
      <c r="C806" s="124">
        <v>4538</v>
      </c>
      <c r="D806" s="130">
        <f t="shared" si="12"/>
        <v>3932.5</v>
      </c>
      <c r="E806" s="124">
        <v>6050</v>
      </c>
    </row>
    <row r="807" spans="1:5" ht="15" customHeight="1" x14ac:dyDescent="0.2">
      <c r="A807" s="122" t="s">
        <v>4574</v>
      </c>
      <c r="B807" s="122" t="s">
        <v>7000</v>
      </c>
      <c r="C807" s="124">
        <v>3086</v>
      </c>
      <c r="D807" s="130">
        <f t="shared" si="12"/>
        <v>2674.1</v>
      </c>
      <c r="E807" s="124">
        <v>4114</v>
      </c>
    </row>
    <row r="808" spans="1:5" ht="15" customHeight="1" x14ac:dyDescent="0.2">
      <c r="A808" s="122" t="s">
        <v>4575</v>
      </c>
      <c r="B808" s="122" t="s">
        <v>6999</v>
      </c>
      <c r="C808" s="124">
        <v>4006</v>
      </c>
      <c r="D808" s="130">
        <f t="shared" si="12"/>
        <v>3471.65</v>
      </c>
      <c r="E808" s="124">
        <v>5341</v>
      </c>
    </row>
    <row r="809" spans="1:5" ht="15" customHeight="1" x14ac:dyDescent="0.2">
      <c r="A809" s="122" t="s">
        <v>6815</v>
      </c>
      <c r="B809" s="122" t="s">
        <v>7074</v>
      </c>
      <c r="C809" s="125">
        <v>734</v>
      </c>
      <c r="D809" s="130">
        <f t="shared" si="12"/>
        <v>636.35</v>
      </c>
      <c r="E809" s="125">
        <v>979</v>
      </c>
    </row>
    <row r="810" spans="1:5" ht="15" customHeight="1" x14ac:dyDescent="0.2">
      <c r="A810" s="122" t="s">
        <v>6878</v>
      </c>
      <c r="B810" s="122" t="s">
        <v>7870</v>
      </c>
      <c r="C810" s="125">
        <v>487</v>
      </c>
      <c r="D810" s="130">
        <f t="shared" si="12"/>
        <v>421.85</v>
      </c>
      <c r="E810" s="125">
        <v>649</v>
      </c>
    </row>
    <row r="811" spans="1:5" ht="15" customHeight="1" x14ac:dyDescent="0.2">
      <c r="A811" s="122" t="s">
        <v>6832</v>
      </c>
      <c r="B811" s="122" t="s">
        <v>7089</v>
      </c>
      <c r="C811" s="124">
        <v>1176</v>
      </c>
      <c r="D811" s="130">
        <f t="shared" si="12"/>
        <v>1019.2</v>
      </c>
      <c r="E811" s="124">
        <v>1568</v>
      </c>
    </row>
    <row r="812" spans="1:5" ht="15" customHeight="1" x14ac:dyDescent="0.2">
      <c r="A812" s="122" t="s">
        <v>6862</v>
      </c>
      <c r="B812" s="122" t="s">
        <v>7202</v>
      </c>
      <c r="C812" s="125">
        <v>858</v>
      </c>
      <c r="D812" s="130">
        <f t="shared" si="12"/>
        <v>743.6</v>
      </c>
      <c r="E812" s="124">
        <v>1144</v>
      </c>
    </row>
    <row r="813" spans="1:5" ht="15" customHeight="1" x14ac:dyDescent="0.2">
      <c r="A813" s="122" t="s">
        <v>6861</v>
      </c>
      <c r="B813" s="122" t="s">
        <v>7203</v>
      </c>
      <c r="C813" s="125">
        <v>858</v>
      </c>
      <c r="D813" s="130">
        <f t="shared" si="12"/>
        <v>743.6</v>
      </c>
      <c r="E813" s="124">
        <v>1144</v>
      </c>
    </row>
    <row r="814" spans="1:5" ht="15" customHeight="1" x14ac:dyDescent="0.2">
      <c r="A814" s="122" t="s">
        <v>6860</v>
      </c>
      <c r="B814" s="122" t="s">
        <v>7204</v>
      </c>
      <c r="C814" s="125">
        <v>805</v>
      </c>
      <c r="D814" s="130">
        <f t="shared" si="12"/>
        <v>697.45</v>
      </c>
      <c r="E814" s="124">
        <v>1073</v>
      </c>
    </row>
    <row r="815" spans="1:5" ht="15" customHeight="1" x14ac:dyDescent="0.2">
      <c r="A815" s="122" t="s">
        <v>6859</v>
      </c>
      <c r="B815" s="122" t="s">
        <v>7205</v>
      </c>
      <c r="C815" s="125">
        <v>805</v>
      </c>
      <c r="D815" s="130">
        <f t="shared" si="12"/>
        <v>697.45</v>
      </c>
      <c r="E815" s="124">
        <v>1073</v>
      </c>
    </row>
    <row r="816" spans="1:5" ht="15" customHeight="1" x14ac:dyDescent="0.2">
      <c r="A816" s="122" t="s">
        <v>4576</v>
      </c>
      <c r="B816" s="122" t="s">
        <v>7165</v>
      </c>
      <c r="C816" s="125">
        <v>821</v>
      </c>
      <c r="D816" s="130">
        <f t="shared" si="12"/>
        <v>711.75</v>
      </c>
      <c r="E816" s="124">
        <v>1095</v>
      </c>
    </row>
    <row r="817" spans="1:5" ht="15" customHeight="1" x14ac:dyDescent="0.2">
      <c r="A817" s="122" t="s">
        <v>1750</v>
      </c>
      <c r="B817" s="122" t="s">
        <v>1751</v>
      </c>
      <c r="C817" s="124">
        <v>2727</v>
      </c>
      <c r="D817" s="130">
        <f t="shared" si="12"/>
        <v>2363.4</v>
      </c>
      <c r="E817" s="124">
        <v>3636</v>
      </c>
    </row>
    <row r="818" spans="1:5" ht="15" customHeight="1" x14ac:dyDescent="0.2">
      <c r="A818" s="122" t="s">
        <v>1752</v>
      </c>
      <c r="B818" s="122" t="s">
        <v>1753</v>
      </c>
      <c r="C818" s="124">
        <v>1551</v>
      </c>
      <c r="D818" s="130">
        <f t="shared" si="12"/>
        <v>1344.2</v>
      </c>
      <c r="E818" s="124">
        <v>2068</v>
      </c>
    </row>
    <row r="819" spans="1:5" ht="15" customHeight="1" x14ac:dyDescent="0.2">
      <c r="A819" s="122" t="s">
        <v>1749</v>
      </c>
      <c r="B819" s="122" t="s">
        <v>7871</v>
      </c>
      <c r="C819" s="124">
        <v>2727</v>
      </c>
      <c r="D819" s="130">
        <f t="shared" si="12"/>
        <v>2363.4</v>
      </c>
      <c r="E819" s="124">
        <v>3636</v>
      </c>
    </row>
    <row r="820" spans="1:5" ht="15" customHeight="1" x14ac:dyDescent="0.2">
      <c r="A820" s="122" t="s">
        <v>1754</v>
      </c>
      <c r="B820" s="122" t="s">
        <v>4577</v>
      </c>
      <c r="C820" s="124">
        <v>1551</v>
      </c>
      <c r="D820" s="130">
        <f t="shared" si="12"/>
        <v>1344.2</v>
      </c>
      <c r="E820" s="124">
        <v>2068</v>
      </c>
    </row>
    <row r="821" spans="1:5" ht="15" customHeight="1" x14ac:dyDescent="0.2">
      <c r="A821" s="122" t="s">
        <v>1755</v>
      </c>
      <c r="B821" s="122" t="s">
        <v>4578</v>
      </c>
      <c r="C821" s="124">
        <v>1551</v>
      </c>
      <c r="D821" s="130">
        <f t="shared" si="12"/>
        <v>1344.2</v>
      </c>
      <c r="E821" s="124">
        <v>2068</v>
      </c>
    </row>
    <row r="822" spans="1:5" ht="15" customHeight="1" x14ac:dyDescent="0.2">
      <c r="A822" s="126"/>
      <c r="B822" s="127"/>
      <c r="C822" s="126"/>
      <c r="D822" s="131"/>
      <c r="E822" s="126"/>
    </row>
    <row r="823" spans="1:5" ht="15" customHeight="1" x14ac:dyDescent="0.2">
      <c r="A823" s="126"/>
      <c r="B823" s="127"/>
      <c r="C823" s="126"/>
      <c r="D823" s="131"/>
      <c r="E823" s="126"/>
    </row>
    <row r="824" spans="1:5" ht="15" customHeight="1" x14ac:dyDescent="0.2">
      <c r="A824" s="126"/>
      <c r="B824" s="127"/>
      <c r="C824" s="126"/>
      <c r="D824" s="131"/>
      <c r="E824" s="126"/>
    </row>
    <row r="825" spans="1:5" ht="15" customHeight="1" x14ac:dyDescent="0.2">
      <c r="A825" s="126"/>
      <c r="B825" s="127"/>
      <c r="C825" s="126"/>
      <c r="D825" s="131"/>
      <c r="E825" s="126"/>
    </row>
    <row r="826" spans="1:5" ht="15" customHeight="1" x14ac:dyDescent="0.2">
      <c r="A826" s="126"/>
      <c r="B826" s="127"/>
      <c r="C826" s="126"/>
      <c r="D826" s="131"/>
      <c r="E826" s="126"/>
    </row>
    <row r="827" spans="1:5" ht="15" customHeight="1" x14ac:dyDescent="0.2">
      <c r="A827" s="126"/>
      <c r="B827" s="127"/>
      <c r="C827" s="126"/>
      <c r="D827" s="131"/>
      <c r="E827" s="126"/>
    </row>
    <row r="828" spans="1:5" ht="15" customHeight="1" x14ac:dyDescent="0.2">
      <c r="A828" s="126"/>
      <c r="B828" s="127"/>
      <c r="C828" s="126"/>
      <c r="D828" s="131"/>
      <c r="E828" s="126"/>
    </row>
    <row r="829" spans="1:5" ht="15" customHeight="1" x14ac:dyDescent="0.2">
      <c r="A829" s="126"/>
      <c r="B829" s="127"/>
      <c r="C829" s="126"/>
      <c r="D829" s="131"/>
      <c r="E829" s="126"/>
    </row>
    <row r="830" spans="1:5" ht="15" customHeight="1" x14ac:dyDescent="0.2">
      <c r="A830" s="126"/>
      <c r="B830" s="127"/>
      <c r="C830" s="126"/>
      <c r="D830" s="131"/>
      <c r="E830" s="126"/>
    </row>
    <row r="831" spans="1:5" ht="15" customHeight="1" x14ac:dyDescent="0.2">
      <c r="A831" s="126"/>
      <c r="B831" s="127"/>
      <c r="C831" s="126"/>
      <c r="D831" s="131"/>
      <c r="E831" s="126"/>
    </row>
    <row r="832" spans="1:5" ht="15" customHeight="1" x14ac:dyDescent="0.2">
      <c r="A832" s="126"/>
      <c r="B832" s="127"/>
      <c r="C832" s="126"/>
      <c r="D832" s="131"/>
      <c r="E832" s="126"/>
    </row>
    <row r="833" spans="1:5" ht="15" customHeight="1" x14ac:dyDescent="0.2">
      <c r="A833" s="126"/>
      <c r="B833" s="127"/>
      <c r="C833" s="126"/>
      <c r="D833" s="131"/>
      <c r="E833" s="126"/>
    </row>
    <row r="834" spans="1:5" ht="15" customHeight="1" x14ac:dyDescent="0.2">
      <c r="A834" s="126"/>
      <c r="B834" s="127"/>
      <c r="C834" s="126"/>
      <c r="D834" s="131"/>
      <c r="E834" s="126"/>
    </row>
    <row r="835" spans="1:5" ht="15" customHeight="1" x14ac:dyDescent="0.2">
      <c r="A835" s="126"/>
      <c r="B835" s="127"/>
      <c r="C835" s="126"/>
      <c r="D835" s="131"/>
      <c r="E835" s="126"/>
    </row>
    <row r="836" spans="1:5" ht="15" customHeight="1" x14ac:dyDescent="0.2">
      <c r="A836" s="126"/>
      <c r="B836" s="127"/>
      <c r="C836" s="126"/>
      <c r="D836" s="131"/>
      <c r="E836" s="126"/>
    </row>
    <row r="837" spans="1:5" ht="15" customHeight="1" x14ac:dyDescent="0.2">
      <c r="A837" s="126"/>
      <c r="B837" s="127"/>
      <c r="C837" s="126"/>
      <c r="D837" s="131"/>
      <c r="E837" s="126"/>
    </row>
    <row r="838" spans="1:5" ht="15" customHeight="1" x14ac:dyDescent="0.2">
      <c r="A838" s="126"/>
      <c r="B838" s="127"/>
      <c r="C838" s="126"/>
      <c r="D838" s="131"/>
      <c r="E838" s="126"/>
    </row>
    <row r="839" spans="1:5" ht="15" customHeight="1" x14ac:dyDescent="0.2">
      <c r="A839" s="126"/>
      <c r="B839" s="127"/>
      <c r="C839" s="126"/>
      <c r="D839" s="131"/>
      <c r="E839" s="126"/>
    </row>
    <row r="840" spans="1:5" ht="15" customHeight="1" x14ac:dyDescent="0.2">
      <c r="A840" s="126"/>
      <c r="B840" s="127"/>
      <c r="C840" s="126"/>
      <c r="D840" s="131"/>
      <c r="E840" s="126"/>
    </row>
    <row r="841" spans="1:5" ht="15" customHeight="1" x14ac:dyDescent="0.2">
      <c r="A841" s="126"/>
      <c r="B841" s="127"/>
      <c r="C841" s="126"/>
      <c r="D841" s="131"/>
      <c r="E841" s="126"/>
    </row>
    <row r="842" spans="1:5" ht="15" customHeight="1" x14ac:dyDescent="0.2">
      <c r="A842" s="126"/>
      <c r="B842" s="127"/>
      <c r="C842" s="126"/>
      <c r="D842" s="131"/>
      <c r="E842" s="126"/>
    </row>
    <row r="843" spans="1:5" ht="15" customHeight="1" x14ac:dyDescent="0.2">
      <c r="A843" s="126"/>
      <c r="B843" s="127"/>
      <c r="C843" s="126"/>
      <c r="D843" s="131"/>
      <c r="E843" s="126"/>
    </row>
    <row r="844" spans="1:5" ht="15" customHeight="1" x14ac:dyDescent="0.2">
      <c r="A844" s="126"/>
      <c r="B844" s="127"/>
      <c r="C844" s="126"/>
      <c r="D844" s="131"/>
      <c r="E844" s="126"/>
    </row>
    <row r="845" spans="1:5" ht="15" customHeight="1" x14ac:dyDescent="0.2">
      <c r="A845" s="126"/>
      <c r="B845" s="127"/>
      <c r="C845" s="126"/>
      <c r="D845" s="131"/>
      <c r="E845" s="126"/>
    </row>
    <row r="846" spans="1:5" ht="15" customHeight="1" x14ac:dyDescent="0.2">
      <c r="A846" s="126"/>
      <c r="B846" s="127"/>
      <c r="C846" s="126"/>
      <c r="D846" s="131"/>
      <c r="E846" s="126"/>
    </row>
    <row r="847" spans="1:5" ht="15" customHeight="1" x14ac:dyDescent="0.2">
      <c r="A847" s="126"/>
      <c r="B847" s="127"/>
      <c r="C847" s="126"/>
      <c r="D847" s="131"/>
      <c r="E847" s="126"/>
    </row>
    <row r="848" spans="1:5" ht="15" customHeight="1" x14ac:dyDescent="0.2">
      <c r="A848" s="126"/>
      <c r="B848" s="127"/>
      <c r="C848" s="126"/>
      <c r="D848" s="131"/>
      <c r="E848" s="126"/>
    </row>
    <row r="849" spans="1:5" ht="15" customHeight="1" x14ac:dyDescent="0.2">
      <c r="A849" s="126"/>
      <c r="B849" s="127"/>
      <c r="C849" s="126"/>
      <c r="D849" s="131"/>
      <c r="E849" s="126"/>
    </row>
    <row r="850" spans="1:5" ht="15" customHeight="1" x14ac:dyDescent="0.2">
      <c r="A850" s="126"/>
      <c r="B850" s="127"/>
      <c r="C850" s="126"/>
      <c r="D850" s="131"/>
      <c r="E850" s="126"/>
    </row>
    <row r="851" spans="1:5" ht="15" customHeight="1" x14ac:dyDescent="0.2">
      <c r="A851" s="126"/>
      <c r="B851" s="127"/>
      <c r="C851" s="126"/>
      <c r="D851" s="131"/>
      <c r="E851" s="126"/>
    </row>
    <row r="852" spans="1:5" ht="15" customHeight="1" x14ac:dyDescent="0.2">
      <c r="A852" s="126"/>
      <c r="B852" s="127"/>
      <c r="C852" s="126"/>
      <c r="D852" s="131"/>
      <c r="E852" s="126"/>
    </row>
    <row r="853" spans="1:5" ht="15" customHeight="1" x14ac:dyDescent="0.2">
      <c r="A853" s="126"/>
      <c r="B853" s="127"/>
      <c r="C853" s="126"/>
      <c r="D853" s="131"/>
      <c r="E853" s="126"/>
    </row>
    <row r="854" spans="1:5" ht="15" customHeight="1" x14ac:dyDescent="0.2">
      <c r="A854" s="126"/>
      <c r="B854" s="127"/>
      <c r="C854" s="126"/>
      <c r="D854" s="131"/>
      <c r="E854" s="126"/>
    </row>
    <row r="855" spans="1:5" ht="15" customHeight="1" x14ac:dyDescent="0.2">
      <c r="A855" s="126"/>
      <c r="B855" s="127"/>
      <c r="C855" s="126"/>
      <c r="D855" s="131"/>
      <c r="E855" s="126"/>
    </row>
    <row r="856" spans="1:5" ht="15" customHeight="1" x14ac:dyDescent="0.2">
      <c r="A856" s="126"/>
      <c r="B856" s="127"/>
      <c r="C856" s="126"/>
      <c r="D856" s="131"/>
      <c r="E856" s="126"/>
    </row>
    <row r="857" spans="1:5" ht="15" customHeight="1" x14ac:dyDescent="0.2">
      <c r="A857" s="126"/>
      <c r="B857" s="127"/>
      <c r="C857" s="126"/>
      <c r="D857" s="131"/>
      <c r="E857" s="126"/>
    </row>
    <row r="858" spans="1:5" ht="15" customHeight="1" x14ac:dyDescent="0.2">
      <c r="A858" s="126"/>
      <c r="B858" s="127"/>
      <c r="C858" s="126"/>
      <c r="D858" s="131"/>
      <c r="E858" s="126"/>
    </row>
    <row r="859" spans="1:5" ht="15" customHeight="1" x14ac:dyDescent="0.2">
      <c r="A859" s="126"/>
      <c r="B859" s="127"/>
      <c r="C859" s="126"/>
      <c r="D859" s="131"/>
      <c r="E859" s="126"/>
    </row>
    <row r="860" spans="1:5" ht="15" customHeight="1" x14ac:dyDescent="0.2">
      <c r="A860" s="126"/>
      <c r="B860" s="127"/>
      <c r="C860" s="126"/>
      <c r="D860" s="131"/>
      <c r="E860" s="126"/>
    </row>
    <row r="861" spans="1:5" ht="15" customHeight="1" x14ac:dyDescent="0.2">
      <c r="A861" s="126"/>
      <c r="B861" s="127"/>
      <c r="C861" s="126"/>
      <c r="D861" s="131"/>
      <c r="E861" s="126"/>
    </row>
    <row r="862" spans="1:5" ht="15" customHeight="1" x14ac:dyDescent="0.2">
      <c r="A862" s="126"/>
      <c r="B862" s="127"/>
      <c r="C862" s="126"/>
      <c r="D862" s="131"/>
      <c r="E862" s="126"/>
    </row>
    <row r="863" spans="1:5" ht="15" customHeight="1" x14ac:dyDescent="0.2">
      <c r="A863" s="126"/>
      <c r="B863" s="127"/>
      <c r="C863" s="126"/>
      <c r="D863" s="131"/>
      <c r="E863" s="126"/>
    </row>
    <row r="864" spans="1:5" ht="15" customHeight="1" x14ac:dyDescent="0.2">
      <c r="A864" s="126"/>
      <c r="B864" s="127"/>
      <c r="C864" s="126"/>
      <c r="D864" s="131"/>
      <c r="E864" s="126"/>
    </row>
    <row r="865" spans="1:5" ht="15" customHeight="1" x14ac:dyDescent="0.2">
      <c r="A865" s="126"/>
      <c r="B865" s="127"/>
      <c r="C865" s="126"/>
      <c r="D865" s="131"/>
      <c r="E865" s="126"/>
    </row>
    <row r="866" spans="1:5" ht="15" customHeight="1" x14ac:dyDescent="0.2">
      <c r="A866" s="126"/>
      <c r="B866" s="127"/>
      <c r="C866" s="126"/>
      <c r="D866" s="131"/>
      <c r="E866" s="126"/>
    </row>
    <row r="867" spans="1:5" ht="15" customHeight="1" x14ac:dyDescent="0.2">
      <c r="A867" s="126"/>
      <c r="B867" s="127"/>
      <c r="C867" s="126"/>
      <c r="D867" s="131"/>
      <c r="E867" s="126"/>
    </row>
    <row r="868" spans="1:5" ht="15" customHeight="1" x14ac:dyDescent="0.2">
      <c r="A868" s="126"/>
      <c r="B868" s="127"/>
      <c r="C868" s="126"/>
      <c r="D868" s="131"/>
      <c r="E868" s="126"/>
    </row>
    <row r="869" spans="1:5" ht="15" customHeight="1" x14ac:dyDescent="0.2">
      <c r="A869" s="126"/>
      <c r="B869" s="127"/>
      <c r="C869" s="126"/>
      <c r="D869" s="131"/>
      <c r="E869" s="126"/>
    </row>
    <row r="870" spans="1:5" ht="15" customHeight="1" x14ac:dyDescent="0.2">
      <c r="A870" s="126"/>
      <c r="B870" s="127"/>
      <c r="C870" s="126"/>
      <c r="D870" s="131"/>
      <c r="E870" s="126"/>
    </row>
    <row r="871" spans="1:5" ht="15" customHeight="1" x14ac:dyDescent="0.2">
      <c r="A871" s="126"/>
      <c r="B871" s="127"/>
      <c r="C871" s="126"/>
      <c r="D871" s="131"/>
      <c r="E871" s="126"/>
    </row>
    <row r="872" spans="1:5" ht="15" customHeight="1" x14ac:dyDescent="0.2">
      <c r="A872" s="126"/>
      <c r="B872" s="127"/>
      <c r="C872" s="126"/>
      <c r="D872" s="131"/>
      <c r="E872" s="126"/>
    </row>
    <row r="873" spans="1:5" ht="15" customHeight="1" x14ac:dyDescent="0.2">
      <c r="A873" s="126"/>
      <c r="B873" s="127"/>
      <c r="C873" s="126"/>
      <c r="D873" s="131"/>
      <c r="E873" s="126"/>
    </row>
    <row r="874" spans="1:5" ht="15" customHeight="1" x14ac:dyDescent="0.2">
      <c r="A874" s="126"/>
      <c r="B874" s="127"/>
      <c r="C874" s="126"/>
      <c r="D874" s="131"/>
      <c r="E874" s="126"/>
    </row>
    <row r="875" spans="1:5" ht="15" customHeight="1" x14ac:dyDescent="0.2">
      <c r="A875" s="126"/>
      <c r="B875" s="127"/>
      <c r="C875" s="126"/>
      <c r="D875" s="131"/>
      <c r="E875" s="126"/>
    </row>
    <row r="876" spans="1:5" ht="15" customHeight="1" x14ac:dyDescent="0.2">
      <c r="A876" s="126"/>
      <c r="B876" s="127"/>
      <c r="C876" s="126"/>
      <c r="D876" s="131"/>
      <c r="E876" s="126"/>
    </row>
    <row r="877" spans="1:5" ht="15" customHeight="1" x14ac:dyDescent="0.2">
      <c r="A877" s="126"/>
      <c r="B877" s="127"/>
      <c r="C877" s="126"/>
      <c r="D877" s="131"/>
      <c r="E877" s="126"/>
    </row>
    <row r="878" spans="1:5" ht="15" customHeight="1" x14ac:dyDescent="0.2">
      <c r="A878" s="126"/>
      <c r="B878" s="127"/>
      <c r="C878" s="126"/>
      <c r="D878" s="131"/>
      <c r="E878" s="126"/>
    </row>
    <row r="879" spans="1:5" ht="15" customHeight="1" x14ac:dyDescent="0.2">
      <c r="A879" s="126"/>
      <c r="B879" s="127"/>
      <c r="C879" s="126"/>
      <c r="D879" s="131"/>
      <c r="E879" s="126"/>
    </row>
    <row r="880" spans="1:5" ht="15" customHeight="1" x14ac:dyDescent="0.2">
      <c r="A880" s="126"/>
      <c r="B880" s="127"/>
      <c r="C880" s="126"/>
      <c r="D880" s="131"/>
      <c r="E880" s="126"/>
    </row>
    <row r="881" spans="1:5" ht="15" customHeight="1" x14ac:dyDescent="0.2">
      <c r="A881" s="126"/>
      <c r="B881" s="127"/>
      <c r="C881" s="126"/>
      <c r="D881" s="131"/>
      <c r="E881" s="126"/>
    </row>
    <row r="882" spans="1:5" ht="15" customHeight="1" x14ac:dyDescent="0.2">
      <c r="A882" s="126"/>
      <c r="B882" s="127"/>
      <c r="C882" s="126"/>
      <c r="D882" s="131"/>
      <c r="E882" s="126"/>
    </row>
    <row r="883" spans="1:5" ht="15" customHeight="1" x14ac:dyDescent="0.2">
      <c r="A883" s="126"/>
      <c r="B883" s="127"/>
      <c r="C883" s="126"/>
      <c r="D883" s="131"/>
      <c r="E883" s="126"/>
    </row>
    <row r="884" spans="1:5" ht="15" customHeight="1" x14ac:dyDescent="0.2">
      <c r="A884" s="126"/>
      <c r="B884" s="127"/>
      <c r="C884" s="126"/>
      <c r="D884" s="131"/>
      <c r="E884" s="126"/>
    </row>
    <row r="885" spans="1:5" ht="15" customHeight="1" x14ac:dyDescent="0.2">
      <c r="A885" s="126"/>
      <c r="B885" s="127"/>
      <c r="C885" s="126"/>
      <c r="D885" s="131"/>
      <c r="E885" s="126"/>
    </row>
    <row r="886" spans="1:5" ht="15" customHeight="1" x14ac:dyDescent="0.2">
      <c r="A886" s="126"/>
      <c r="B886" s="127"/>
      <c r="C886" s="126"/>
      <c r="D886" s="131"/>
      <c r="E886" s="126"/>
    </row>
    <row r="887" spans="1:5" ht="15" customHeight="1" x14ac:dyDescent="0.2">
      <c r="A887" s="126"/>
      <c r="B887" s="127"/>
      <c r="C887" s="126"/>
      <c r="D887" s="131"/>
      <c r="E887" s="126"/>
    </row>
    <row r="888" spans="1:5" ht="15" customHeight="1" x14ac:dyDescent="0.2">
      <c r="A888" s="126"/>
      <c r="B888" s="127"/>
      <c r="C888" s="126"/>
      <c r="D888" s="131"/>
      <c r="E888" s="126"/>
    </row>
    <row r="889" spans="1:5" ht="15" customHeight="1" x14ac:dyDescent="0.2">
      <c r="A889" s="126"/>
      <c r="B889" s="127"/>
      <c r="C889" s="126"/>
      <c r="D889" s="131"/>
      <c r="E889" s="126"/>
    </row>
    <row r="890" spans="1:5" ht="15" customHeight="1" x14ac:dyDescent="0.2">
      <c r="A890" s="126"/>
      <c r="B890" s="127"/>
      <c r="C890" s="126"/>
      <c r="D890" s="131"/>
      <c r="E890" s="126"/>
    </row>
    <row r="891" spans="1:5" ht="15" customHeight="1" x14ac:dyDescent="0.2">
      <c r="A891" s="126"/>
      <c r="B891" s="127"/>
      <c r="C891" s="126"/>
      <c r="D891" s="131"/>
      <c r="E891" s="126"/>
    </row>
    <row r="892" spans="1:5" ht="15" customHeight="1" x14ac:dyDescent="0.2">
      <c r="A892" s="126"/>
      <c r="B892" s="127"/>
      <c r="C892" s="126"/>
      <c r="D892" s="131"/>
      <c r="E892" s="126"/>
    </row>
    <row r="893" spans="1:5" ht="15" customHeight="1" x14ac:dyDescent="0.2">
      <c r="A893" s="126"/>
      <c r="B893" s="127"/>
      <c r="C893" s="126"/>
      <c r="D893" s="131"/>
      <c r="E893" s="126"/>
    </row>
    <row r="894" spans="1:5" ht="15" customHeight="1" x14ac:dyDescent="0.2">
      <c r="A894" s="126"/>
      <c r="B894" s="127"/>
      <c r="C894" s="126"/>
      <c r="D894" s="131"/>
      <c r="E894" s="126"/>
    </row>
    <row r="895" spans="1:5" ht="15" customHeight="1" x14ac:dyDescent="0.2">
      <c r="A895" s="126"/>
      <c r="B895" s="127"/>
      <c r="C895" s="126"/>
      <c r="D895" s="131"/>
      <c r="E895" s="126"/>
    </row>
    <row r="896" spans="1:5" ht="15" customHeight="1" x14ac:dyDescent="0.2">
      <c r="A896" s="126"/>
      <c r="B896" s="127"/>
      <c r="C896" s="126"/>
      <c r="D896" s="131"/>
      <c r="E896" s="126"/>
    </row>
    <row r="897" spans="1:5" ht="15" customHeight="1" x14ac:dyDescent="0.2">
      <c r="A897" s="126"/>
      <c r="B897" s="127"/>
      <c r="C897" s="126"/>
      <c r="D897" s="131"/>
      <c r="E897" s="126"/>
    </row>
    <row r="898" spans="1:5" ht="15" customHeight="1" x14ac:dyDescent="0.2">
      <c r="A898" s="126"/>
      <c r="B898" s="127"/>
      <c r="C898" s="126"/>
      <c r="D898" s="131"/>
      <c r="E898" s="126"/>
    </row>
    <row r="899" spans="1:5" ht="15" customHeight="1" x14ac:dyDescent="0.2">
      <c r="A899" s="126"/>
      <c r="B899" s="127"/>
      <c r="C899" s="126"/>
      <c r="D899" s="131"/>
      <c r="E899" s="126"/>
    </row>
    <row r="900" spans="1:5" ht="15" customHeight="1" x14ac:dyDescent="0.2">
      <c r="A900" s="126"/>
      <c r="B900" s="127"/>
      <c r="C900" s="126"/>
      <c r="D900" s="131"/>
      <c r="E900" s="126"/>
    </row>
    <row r="901" spans="1:5" ht="15" customHeight="1" x14ac:dyDescent="0.2">
      <c r="A901" s="126"/>
      <c r="B901" s="127"/>
      <c r="C901" s="126"/>
      <c r="D901" s="131"/>
      <c r="E901" s="126"/>
    </row>
    <row r="902" spans="1:5" ht="15" customHeight="1" x14ac:dyDescent="0.2">
      <c r="A902" s="126"/>
      <c r="B902" s="127"/>
      <c r="C902" s="126"/>
      <c r="D902" s="131"/>
      <c r="E902" s="126"/>
    </row>
    <row r="903" spans="1:5" ht="15" customHeight="1" x14ac:dyDescent="0.2">
      <c r="A903" s="126"/>
      <c r="B903" s="127"/>
      <c r="C903" s="126"/>
      <c r="D903" s="131"/>
      <c r="E903" s="126"/>
    </row>
    <row r="904" spans="1:5" ht="15" customHeight="1" x14ac:dyDescent="0.2">
      <c r="A904" s="126"/>
      <c r="B904" s="127"/>
      <c r="C904" s="126"/>
      <c r="D904" s="131"/>
      <c r="E904" s="126"/>
    </row>
    <row r="905" spans="1:5" ht="15" customHeight="1" x14ac:dyDescent="0.2">
      <c r="A905" s="126"/>
      <c r="B905" s="127"/>
      <c r="C905" s="126"/>
      <c r="D905" s="131"/>
      <c r="E905" s="126"/>
    </row>
    <row r="906" spans="1:5" ht="15" customHeight="1" x14ac:dyDescent="0.2">
      <c r="A906" s="126"/>
      <c r="B906" s="127"/>
      <c r="C906" s="126"/>
      <c r="D906" s="131"/>
      <c r="E906" s="126"/>
    </row>
    <row r="907" spans="1:5" ht="15" customHeight="1" x14ac:dyDescent="0.2">
      <c r="A907" s="126"/>
      <c r="B907" s="127"/>
      <c r="C907" s="126"/>
      <c r="D907" s="131"/>
      <c r="E907" s="126"/>
    </row>
    <row r="908" spans="1:5" ht="15" customHeight="1" x14ac:dyDescent="0.2">
      <c r="A908" s="126"/>
      <c r="B908" s="127"/>
      <c r="C908" s="126"/>
      <c r="D908" s="131"/>
      <c r="E908" s="126"/>
    </row>
    <row r="909" spans="1:5" ht="15" customHeight="1" x14ac:dyDescent="0.2">
      <c r="A909" s="126"/>
      <c r="B909" s="127"/>
      <c r="C909" s="126"/>
      <c r="D909" s="131"/>
      <c r="E909" s="126"/>
    </row>
    <row r="910" spans="1:5" ht="15" customHeight="1" x14ac:dyDescent="0.2">
      <c r="A910" s="126"/>
      <c r="B910" s="127"/>
      <c r="C910" s="126"/>
      <c r="D910" s="131"/>
      <c r="E910" s="126"/>
    </row>
    <row r="911" spans="1:5" ht="15" customHeight="1" x14ac:dyDescent="0.2">
      <c r="A911" s="126"/>
      <c r="B911" s="127"/>
      <c r="C911" s="126"/>
      <c r="D911" s="131"/>
      <c r="E911" s="126"/>
    </row>
    <row r="912" spans="1:5" ht="15" customHeight="1" x14ac:dyDescent="0.2">
      <c r="A912" s="126"/>
      <c r="B912" s="127"/>
      <c r="C912" s="126"/>
      <c r="D912" s="131"/>
      <c r="E912" s="126"/>
    </row>
    <row r="913" spans="1:5" ht="15" customHeight="1" x14ac:dyDescent="0.2">
      <c r="A913" s="126"/>
      <c r="B913" s="127"/>
      <c r="C913" s="126"/>
      <c r="D913" s="131"/>
      <c r="E913" s="126"/>
    </row>
    <row r="914" spans="1:5" ht="15" customHeight="1" x14ac:dyDescent="0.2">
      <c r="A914" s="126"/>
      <c r="B914" s="127"/>
      <c r="C914" s="126"/>
      <c r="D914" s="131"/>
      <c r="E914" s="126"/>
    </row>
    <row r="915" spans="1:5" ht="15" customHeight="1" x14ac:dyDescent="0.2">
      <c r="A915" s="126"/>
      <c r="B915" s="127"/>
      <c r="C915" s="126"/>
      <c r="D915" s="131"/>
      <c r="E915" s="126"/>
    </row>
    <row r="916" spans="1:5" ht="15" customHeight="1" x14ac:dyDescent="0.2">
      <c r="A916" s="126"/>
      <c r="B916" s="127"/>
      <c r="C916" s="126"/>
      <c r="D916" s="131"/>
      <c r="E916" s="126"/>
    </row>
    <row r="917" spans="1:5" ht="15" customHeight="1" x14ac:dyDescent="0.2">
      <c r="A917" s="126"/>
      <c r="B917" s="127"/>
      <c r="C917" s="126"/>
      <c r="D917" s="131"/>
      <c r="E917" s="126"/>
    </row>
    <row r="918" spans="1:5" ht="15" customHeight="1" x14ac:dyDescent="0.2">
      <c r="A918" s="126"/>
      <c r="B918" s="127"/>
      <c r="C918" s="126"/>
      <c r="D918" s="131"/>
      <c r="E918" s="126"/>
    </row>
    <row r="919" spans="1:5" ht="15" customHeight="1" x14ac:dyDescent="0.2">
      <c r="A919" s="126"/>
      <c r="B919" s="127"/>
      <c r="C919" s="126"/>
      <c r="D919" s="131"/>
      <c r="E919" s="126"/>
    </row>
    <row r="920" spans="1:5" ht="15" customHeight="1" x14ac:dyDescent="0.2">
      <c r="A920" s="126"/>
      <c r="B920" s="127"/>
      <c r="C920" s="126"/>
      <c r="D920" s="131"/>
      <c r="E920" s="126"/>
    </row>
    <row r="921" spans="1:5" ht="15" customHeight="1" x14ac:dyDescent="0.2">
      <c r="A921" s="126"/>
      <c r="B921" s="127"/>
      <c r="C921" s="126"/>
      <c r="D921" s="131"/>
      <c r="E921" s="126"/>
    </row>
    <row r="922" spans="1:5" ht="15" customHeight="1" x14ac:dyDescent="0.2">
      <c r="A922" s="126"/>
      <c r="B922" s="127"/>
      <c r="C922" s="126"/>
      <c r="D922" s="131"/>
      <c r="E922" s="126"/>
    </row>
    <row r="923" spans="1:5" ht="15" customHeight="1" x14ac:dyDescent="0.2">
      <c r="A923" s="126"/>
      <c r="B923" s="127"/>
      <c r="C923" s="126"/>
      <c r="D923" s="131"/>
      <c r="E923" s="126"/>
    </row>
    <row r="924" spans="1:5" ht="15" customHeight="1" x14ac:dyDescent="0.2">
      <c r="A924" s="126"/>
      <c r="B924" s="127"/>
      <c r="C924" s="126"/>
      <c r="D924" s="131"/>
      <c r="E924" s="126"/>
    </row>
    <row r="925" spans="1:5" ht="15" customHeight="1" x14ac:dyDescent="0.2">
      <c r="A925" s="126"/>
      <c r="B925" s="127"/>
      <c r="C925" s="126"/>
      <c r="D925" s="131"/>
      <c r="E925" s="126"/>
    </row>
    <row r="926" spans="1:5" ht="15" customHeight="1" x14ac:dyDescent="0.2">
      <c r="A926" s="126"/>
      <c r="B926" s="127"/>
      <c r="C926" s="126"/>
      <c r="D926" s="131"/>
      <c r="E926" s="126"/>
    </row>
    <row r="927" spans="1:5" ht="15" customHeight="1" x14ac:dyDescent="0.2">
      <c r="A927" s="126"/>
      <c r="B927" s="127"/>
      <c r="C927" s="126"/>
      <c r="D927" s="131"/>
      <c r="E927" s="126"/>
    </row>
    <row r="928" spans="1:5" ht="15" customHeight="1" x14ac:dyDescent="0.2">
      <c r="A928" s="126"/>
      <c r="B928" s="127"/>
      <c r="C928" s="126"/>
      <c r="D928" s="131"/>
      <c r="E928" s="126"/>
    </row>
    <row r="929" spans="1:5" ht="15" customHeight="1" x14ac:dyDescent="0.2">
      <c r="A929" s="126"/>
      <c r="B929" s="127"/>
      <c r="C929" s="126"/>
      <c r="D929" s="131"/>
      <c r="E929" s="126"/>
    </row>
    <row r="930" spans="1:5" ht="15" customHeight="1" x14ac:dyDescent="0.2">
      <c r="A930" s="126"/>
      <c r="B930" s="127"/>
      <c r="C930" s="126"/>
      <c r="D930" s="131"/>
      <c r="E930" s="126"/>
    </row>
    <row r="931" spans="1:5" ht="15" customHeight="1" x14ac:dyDescent="0.2">
      <c r="A931" s="126"/>
      <c r="B931" s="127"/>
      <c r="C931" s="126"/>
      <c r="D931" s="131"/>
      <c r="E931" s="126"/>
    </row>
    <row r="932" spans="1:5" ht="15" customHeight="1" x14ac:dyDescent="0.2">
      <c r="A932" s="126"/>
      <c r="B932" s="127"/>
      <c r="C932" s="126"/>
      <c r="D932" s="131"/>
      <c r="E932" s="126"/>
    </row>
    <row r="933" spans="1:5" ht="15" customHeight="1" x14ac:dyDescent="0.2">
      <c r="A933" s="126"/>
      <c r="B933" s="127"/>
      <c r="C933" s="126"/>
      <c r="D933" s="131"/>
      <c r="E933" s="126"/>
    </row>
    <row r="934" spans="1:5" ht="15" customHeight="1" x14ac:dyDescent="0.2">
      <c r="A934" s="126"/>
      <c r="B934" s="127"/>
      <c r="C934" s="126"/>
      <c r="D934" s="131"/>
      <c r="E934" s="126"/>
    </row>
    <row r="935" spans="1:5" ht="15" customHeight="1" x14ac:dyDescent="0.2">
      <c r="A935" s="126"/>
      <c r="B935" s="127"/>
      <c r="C935" s="126"/>
      <c r="D935" s="131"/>
      <c r="E935" s="126"/>
    </row>
    <row r="936" spans="1:5" ht="15" customHeight="1" x14ac:dyDescent="0.2">
      <c r="A936" s="126"/>
      <c r="B936" s="127"/>
      <c r="C936" s="126"/>
      <c r="D936" s="131"/>
      <c r="E936" s="126"/>
    </row>
    <row r="937" spans="1:5" ht="15" customHeight="1" x14ac:dyDescent="0.2">
      <c r="A937" s="126"/>
      <c r="B937" s="127"/>
      <c r="C937" s="126"/>
      <c r="D937" s="131"/>
      <c r="E937" s="126"/>
    </row>
    <row r="938" spans="1:5" ht="15" customHeight="1" x14ac:dyDescent="0.2">
      <c r="A938" s="126"/>
      <c r="B938" s="127"/>
      <c r="C938" s="126"/>
      <c r="D938" s="131"/>
      <c r="E938" s="126"/>
    </row>
    <row r="939" spans="1:5" ht="15" customHeight="1" x14ac:dyDescent="0.2">
      <c r="A939" s="126"/>
      <c r="B939" s="127"/>
      <c r="C939" s="126"/>
      <c r="D939" s="131"/>
      <c r="E939" s="126"/>
    </row>
    <row r="940" spans="1:5" ht="15" customHeight="1" x14ac:dyDescent="0.2">
      <c r="A940" s="126"/>
      <c r="B940" s="127"/>
      <c r="C940" s="126"/>
      <c r="D940" s="131"/>
      <c r="E940" s="126"/>
    </row>
    <row r="941" spans="1:5" ht="15" customHeight="1" x14ac:dyDescent="0.2">
      <c r="A941" s="126"/>
      <c r="B941" s="127"/>
      <c r="C941" s="126"/>
      <c r="D941" s="131"/>
      <c r="E941" s="126"/>
    </row>
    <row r="942" spans="1:5" ht="15" customHeight="1" x14ac:dyDescent="0.2">
      <c r="A942" s="126"/>
      <c r="B942" s="127"/>
      <c r="C942" s="126"/>
      <c r="D942" s="131"/>
      <c r="E942" s="126"/>
    </row>
    <row r="943" spans="1:5" ht="15" customHeight="1" x14ac:dyDescent="0.2">
      <c r="A943" s="126"/>
      <c r="B943" s="127"/>
      <c r="C943" s="126"/>
      <c r="D943" s="131"/>
      <c r="E943" s="126"/>
    </row>
    <row r="944" spans="1:5" ht="15" customHeight="1" x14ac:dyDescent="0.2">
      <c r="A944" s="126"/>
      <c r="B944" s="127"/>
      <c r="C944" s="126"/>
      <c r="D944" s="131"/>
      <c r="E944" s="126"/>
    </row>
    <row r="945" spans="1:5" ht="15" customHeight="1" x14ac:dyDescent="0.2">
      <c r="A945" s="126"/>
      <c r="B945" s="127"/>
      <c r="C945" s="126"/>
      <c r="D945" s="131"/>
      <c r="E945" s="126"/>
    </row>
    <row r="946" spans="1:5" ht="15" customHeight="1" x14ac:dyDescent="0.2">
      <c r="A946" s="126"/>
      <c r="B946" s="127"/>
      <c r="C946" s="126"/>
      <c r="D946" s="131"/>
      <c r="E946" s="126"/>
    </row>
    <row r="947" spans="1:5" ht="15" customHeight="1" x14ac:dyDescent="0.2">
      <c r="A947" s="126"/>
      <c r="B947" s="127"/>
      <c r="C947" s="126"/>
      <c r="D947" s="131"/>
      <c r="E947" s="126"/>
    </row>
    <row r="948" spans="1:5" ht="15" customHeight="1" x14ac:dyDescent="0.2">
      <c r="A948" s="126"/>
      <c r="B948" s="127"/>
      <c r="C948" s="126"/>
      <c r="D948" s="131"/>
      <c r="E948" s="126"/>
    </row>
    <row r="949" spans="1:5" ht="15" customHeight="1" x14ac:dyDescent="0.2">
      <c r="A949" s="126"/>
      <c r="B949" s="127"/>
      <c r="C949" s="126"/>
      <c r="D949" s="131"/>
      <c r="E949" s="126"/>
    </row>
    <row r="950" spans="1:5" ht="15" customHeight="1" x14ac:dyDescent="0.2">
      <c r="A950" s="126"/>
      <c r="B950" s="127"/>
      <c r="C950" s="126"/>
      <c r="D950" s="131"/>
      <c r="E950" s="126"/>
    </row>
    <row r="951" spans="1:5" ht="15" customHeight="1" x14ac:dyDescent="0.2">
      <c r="A951" s="126"/>
      <c r="B951" s="127"/>
      <c r="C951" s="126"/>
      <c r="D951" s="131"/>
      <c r="E951" s="126"/>
    </row>
    <row r="952" spans="1:5" ht="15" customHeight="1" x14ac:dyDescent="0.2">
      <c r="A952" s="126"/>
      <c r="B952" s="127"/>
      <c r="C952" s="126"/>
      <c r="D952" s="131"/>
      <c r="E952" s="126"/>
    </row>
    <row r="953" spans="1:5" ht="15" customHeight="1" x14ac:dyDescent="0.2">
      <c r="A953" s="126"/>
      <c r="B953" s="127"/>
      <c r="C953" s="126"/>
      <c r="D953" s="131"/>
      <c r="E953" s="126"/>
    </row>
    <row r="954" spans="1:5" ht="15" customHeight="1" x14ac:dyDescent="0.2">
      <c r="A954" s="126"/>
      <c r="B954" s="127"/>
      <c r="C954" s="126"/>
      <c r="D954" s="131"/>
      <c r="E954" s="126"/>
    </row>
    <row r="955" spans="1:5" ht="15" customHeight="1" x14ac:dyDescent="0.2">
      <c r="A955" s="126"/>
      <c r="B955" s="127"/>
      <c r="C955" s="126"/>
      <c r="D955" s="131"/>
      <c r="E955" s="126"/>
    </row>
    <row r="956" spans="1:5" ht="15" customHeight="1" x14ac:dyDescent="0.2">
      <c r="A956" s="126"/>
      <c r="B956" s="127"/>
      <c r="C956" s="126"/>
      <c r="D956" s="131"/>
      <c r="E956" s="126"/>
    </row>
    <row r="957" spans="1:5" ht="15" customHeight="1" x14ac:dyDescent="0.2">
      <c r="A957" s="126"/>
      <c r="B957" s="127"/>
      <c r="C957" s="126"/>
      <c r="D957" s="131"/>
      <c r="E957" s="126"/>
    </row>
    <row r="958" spans="1:5" ht="15" customHeight="1" x14ac:dyDescent="0.2">
      <c r="A958" s="126"/>
      <c r="B958" s="127"/>
      <c r="C958" s="126"/>
      <c r="D958" s="131"/>
      <c r="E958" s="126"/>
    </row>
    <row r="959" spans="1:5" ht="15" customHeight="1" x14ac:dyDescent="0.2">
      <c r="A959" s="126"/>
      <c r="B959" s="127"/>
      <c r="C959" s="126"/>
      <c r="D959" s="131"/>
      <c r="E959" s="126"/>
    </row>
    <row r="960" spans="1:5" ht="15" customHeight="1" x14ac:dyDescent="0.2">
      <c r="A960" s="126"/>
      <c r="B960" s="127"/>
      <c r="C960" s="126"/>
      <c r="D960" s="131"/>
      <c r="E960" s="126"/>
    </row>
    <row r="961" spans="1:5" ht="15" customHeight="1" x14ac:dyDescent="0.2">
      <c r="A961" s="126"/>
      <c r="B961" s="127"/>
      <c r="C961" s="126"/>
      <c r="D961" s="131"/>
      <c r="E961" s="126"/>
    </row>
    <row r="962" spans="1:5" ht="15" customHeight="1" x14ac:dyDescent="0.2">
      <c r="A962" s="126"/>
      <c r="B962" s="127"/>
      <c r="C962" s="126"/>
      <c r="D962" s="131"/>
      <c r="E962" s="126"/>
    </row>
    <row r="963" spans="1:5" ht="15" customHeight="1" x14ac:dyDescent="0.2">
      <c r="A963" s="126"/>
      <c r="B963" s="127"/>
      <c r="C963" s="126"/>
      <c r="D963" s="131"/>
      <c r="E963" s="126"/>
    </row>
    <row r="964" spans="1:5" ht="15" customHeight="1" x14ac:dyDescent="0.2">
      <c r="A964" s="126"/>
      <c r="B964" s="127"/>
      <c r="C964" s="126"/>
      <c r="D964" s="131"/>
      <c r="E964" s="126"/>
    </row>
    <row r="965" spans="1:5" ht="15" customHeight="1" x14ac:dyDescent="0.2">
      <c r="A965" s="126"/>
      <c r="B965" s="127"/>
      <c r="C965" s="126"/>
      <c r="D965" s="131"/>
      <c r="E965" s="126"/>
    </row>
    <row r="966" spans="1:5" ht="15" customHeight="1" x14ac:dyDescent="0.2">
      <c r="A966" s="126"/>
      <c r="B966" s="127"/>
      <c r="C966" s="126"/>
      <c r="D966" s="131"/>
      <c r="E966" s="126"/>
    </row>
    <row r="967" spans="1:5" ht="15" customHeight="1" x14ac:dyDescent="0.2">
      <c r="A967" s="126"/>
      <c r="B967" s="127"/>
      <c r="C967" s="126"/>
      <c r="D967" s="131"/>
      <c r="E967" s="126"/>
    </row>
    <row r="968" spans="1:5" ht="15" customHeight="1" x14ac:dyDescent="0.2">
      <c r="A968" s="126"/>
      <c r="B968" s="127"/>
      <c r="C968" s="126"/>
      <c r="D968" s="131"/>
      <c r="E968" s="126"/>
    </row>
    <row r="969" spans="1:5" ht="15" customHeight="1" x14ac:dyDescent="0.2">
      <c r="A969" s="126"/>
      <c r="B969" s="127"/>
      <c r="C969" s="126"/>
      <c r="D969" s="131"/>
      <c r="E969" s="126"/>
    </row>
    <row r="970" spans="1:5" ht="15" customHeight="1" x14ac:dyDescent="0.2">
      <c r="A970" s="126"/>
      <c r="B970" s="127"/>
      <c r="C970" s="126"/>
      <c r="D970" s="131"/>
      <c r="E970" s="126"/>
    </row>
    <row r="971" spans="1:5" ht="15" customHeight="1" x14ac:dyDescent="0.2">
      <c r="A971" s="126"/>
      <c r="B971" s="127"/>
      <c r="C971" s="126"/>
      <c r="D971" s="131"/>
      <c r="E971" s="126"/>
    </row>
    <row r="972" spans="1:5" ht="15" customHeight="1" x14ac:dyDescent="0.2">
      <c r="A972" s="126"/>
      <c r="B972" s="127"/>
      <c r="C972" s="126"/>
      <c r="D972" s="131"/>
      <c r="E972" s="126"/>
    </row>
    <row r="973" spans="1:5" ht="15" customHeight="1" x14ac:dyDescent="0.2">
      <c r="A973" s="126"/>
      <c r="B973" s="127"/>
      <c r="C973" s="126"/>
      <c r="D973" s="131"/>
      <c r="E973" s="126"/>
    </row>
    <row r="974" spans="1:5" ht="15" customHeight="1" x14ac:dyDescent="0.2">
      <c r="A974" s="126"/>
      <c r="B974" s="127"/>
      <c r="C974" s="126"/>
      <c r="D974" s="131"/>
      <c r="E974" s="126"/>
    </row>
    <row r="975" spans="1:5" ht="15" customHeight="1" x14ac:dyDescent="0.2">
      <c r="A975" s="126"/>
      <c r="B975" s="127"/>
      <c r="C975" s="126"/>
      <c r="D975" s="131"/>
      <c r="E975" s="126"/>
    </row>
    <row r="976" spans="1:5" ht="15" customHeight="1" x14ac:dyDescent="0.2">
      <c r="A976" s="126"/>
      <c r="B976" s="127"/>
      <c r="C976" s="126"/>
      <c r="D976" s="131"/>
      <c r="E976" s="126"/>
    </row>
    <row r="977" spans="1:5" ht="15" customHeight="1" x14ac:dyDescent="0.2">
      <c r="A977" s="126"/>
      <c r="B977" s="127"/>
      <c r="C977" s="126"/>
      <c r="D977" s="131"/>
      <c r="E977" s="126"/>
    </row>
    <row r="978" spans="1:5" ht="15" customHeight="1" x14ac:dyDescent="0.2">
      <c r="A978" s="126"/>
      <c r="B978" s="127"/>
      <c r="C978" s="126"/>
      <c r="D978" s="131"/>
      <c r="E978" s="126"/>
    </row>
    <row r="979" spans="1:5" ht="15" customHeight="1" x14ac:dyDescent="0.2">
      <c r="A979" s="126"/>
      <c r="B979" s="127"/>
      <c r="C979" s="126"/>
      <c r="D979" s="131"/>
      <c r="E979" s="126"/>
    </row>
    <row r="980" spans="1:5" ht="15" customHeight="1" x14ac:dyDescent="0.2">
      <c r="A980" s="126"/>
      <c r="B980" s="127"/>
      <c r="C980" s="126"/>
      <c r="D980" s="131"/>
      <c r="E980" s="126"/>
    </row>
    <row r="981" spans="1:5" ht="15" customHeight="1" x14ac:dyDescent="0.2">
      <c r="A981" s="126"/>
      <c r="B981" s="127"/>
      <c r="C981" s="126"/>
      <c r="D981" s="131"/>
      <c r="E981" s="126"/>
    </row>
    <row r="982" spans="1:5" ht="15" customHeight="1" x14ac:dyDescent="0.2">
      <c r="A982" s="126"/>
      <c r="B982" s="127"/>
      <c r="C982" s="126"/>
      <c r="D982" s="131"/>
      <c r="E982" s="126"/>
    </row>
    <row r="983" spans="1:5" ht="15" customHeight="1" x14ac:dyDescent="0.2">
      <c r="A983" s="126"/>
      <c r="B983" s="127"/>
      <c r="C983" s="126"/>
      <c r="D983" s="131"/>
      <c r="E983" s="126"/>
    </row>
    <row r="984" spans="1:5" ht="15" customHeight="1" x14ac:dyDescent="0.2">
      <c r="A984" s="126"/>
      <c r="B984" s="127"/>
      <c r="C984" s="126"/>
      <c r="D984" s="131"/>
      <c r="E984" s="126"/>
    </row>
    <row r="985" spans="1:5" ht="15" customHeight="1" x14ac:dyDescent="0.2">
      <c r="A985" s="126"/>
      <c r="B985" s="127"/>
      <c r="C985" s="126"/>
      <c r="D985" s="131"/>
      <c r="E985" s="126"/>
    </row>
    <row r="986" spans="1:5" ht="15" customHeight="1" x14ac:dyDescent="0.2">
      <c r="A986" s="126"/>
      <c r="B986" s="127"/>
      <c r="C986" s="126"/>
      <c r="D986" s="131"/>
      <c r="E986" s="126"/>
    </row>
    <row r="987" spans="1:5" ht="15" customHeight="1" x14ac:dyDescent="0.2">
      <c r="A987" s="126"/>
      <c r="B987" s="127"/>
      <c r="C987" s="126"/>
      <c r="D987" s="131"/>
      <c r="E987" s="126"/>
    </row>
    <row r="988" spans="1:5" ht="15" customHeight="1" x14ac:dyDescent="0.2">
      <c r="A988" s="126"/>
      <c r="B988" s="127"/>
      <c r="C988" s="126"/>
      <c r="D988" s="131"/>
      <c r="E988" s="126"/>
    </row>
    <row r="989" spans="1:5" ht="15" customHeight="1" x14ac:dyDescent="0.2">
      <c r="A989" s="126"/>
      <c r="B989" s="127"/>
      <c r="C989" s="126"/>
      <c r="D989" s="131"/>
      <c r="E989" s="126"/>
    </row>
    <row r="990" spans="1:5" ht="15" customHeight="1" x14ac:dyDescent="0.2">
      <c r="A990" s="126"/>
      <c r="B990" s="127"/>
      <c r="C990" s="126"/>
      <c r="D990" s="131"/>
      <c r="E990" s="126"/>
    </row>
    <row r="991" spans="1:5" ht="15" customHeight="1" x14ac:dyDescent="0.2">
      <c r="A991" s="126"/>
      <c r="B991" s="127"/>
      <c r="C991" s="126"/>
      <c r="D991" s="131"/>
      <c r="E991" s="126"/>
    </row>
    <row r="992" spans="1:5" ht="15" customHeight="1" x14ac:dyDescent="0.2">
      <c r="A992" s="126"/>
      <c r="B992" s="127"/>
      <c r="C992" s="126"/>
      <c r="D992" s="131"/>
      <c r="E992" s="126"/>
    </row>
    <row r="993" spans="1:5" ht="15" customHeight="1" x14ac:dyDescent="0.2">
      <c r="A993" s="126"/>
      <c r="B993" s="127"/>
      <c r="C993" s="126"/>
      <c r="D993" s="131"/>
      <c r="E993" s="126"/>
    </row>
    <row r="994" spans="1:5" ht="15" customHeight="1" x14ac:dyDescent="0.2">
      <c r="A994" s="126"/>
      <c r="B994" s="127"/>
      <c r="C994" s="126"/>
      <c r="D994" s="131"/>
      <c r="E994" s="126"/>
    </row>
    <row r="995" spans="1:5" ht="15" customHeight="1" x14ac:dyDescent="0.2">
      <c r="A995" s="126"/>
      <c r="B995" s="127"/>
      <c r="C995" s="126"/>
      <c r="D995" s="131"/>
      <c r="E995" s="126"/>
    </row>
    <row r="996" spans="1:5" ht="15" customHeight="1" x14ac:dyDescent="0.2">
      <c r="A996" s="126"/>
      <c r="B996" s="127"/>
      <c r="C996" s="126"/>
      <c r="D996" s="131"/>
      <c r="E996" s="126"/>
    </row>
    <row r="997" spans="1:5" ht="15" customHeight="1" x14ac:dyDescent="0.2">
      <c r="A997" s="126"/>
      <c r="B997" s="127"/>
      <c r="C997" s="126"/>
      <c r="D997" s="131"/>
      <c r="E997" s="126"/>
    </row>
    <row r="998" spans="1:5" ht="15" customHeight="1" x14ac:dyDescent="0.2">
      <c r="A998" s="126"/>
      <c r="B998" s="127"/>
      <c r="C998" s="126"/>
      <c r="D998" s="131"/>
      <c r="E998" s="126"/>
    </row>
    <row r="999" spans="1:5" ht="15" customHeight="1" x14ac:dyDescent="0.2">
      <c r="A999" s="126"/>
      <c r="B999" s="127"/>
      <c r="C999" s="126"/>
      <c r="D999" s="131"/>
      <c r="E999" s="126"/>
    </row>
    <row r="1000" spans="1:5" ht="15" customHeight="1" x14ac:dyDescent="0.2">
      <c r="A1000" s="126"/>
      <c r="B1000" s="127"/>
      <c r="C1000" s="126"/>
      <c r="D1000" s="131"/>
      <c r="E1000" s="126"/>
    </row>
    <row r="1001" spans="1:5" ht="15" customHeight="1" x14ac:dyDescent="0.2">
      <c r="A1001" s="126"/>
      <c r="B1001" s="127"/>
      <c r="C1001" s="126"/>
      <c r="D1001" s="131"/>
      <c r="E1001" s="126"/>
    </row>
    <row r="1002" spans="1:5" ht="15" customHeight="1" x14ac:dyDescent="0.2">
      <c r="A1002" s="126"/>
      <c r="B1002" s="127"/>
      <c r="C1002" s="126"/>
      <c r="D1002" s="131"/>
      <c r="E1002" s="126"/>
    </row>
    <row r="1003" spans="1:5" ht="15" customHeight="1" x14ac:dyDescent="0.2">
      <c r="A1003" s="126"/>
      <c r="B1003" s="127"/>
      <c r="C1003" s="126"/>
      <c r="D1003" s="131"/>
      <c r="E1003" s="126"/>
    </row>
    <row r="1004" spans="1:5" ht="15" customHeight="1" x14ac:dyDescent="0.2">
      <c r="A1004" s="126"/>
      <c r="B1004" s="127"/>
      <c r="C1004" s="126"/>
      <c r="D1004" s="131"/>
      <c r="E1004" s="126"/>
    </row>
    <row r="1005" spans="1:5" ht="15" customHeight="1" x14ac:dyDescent="0.2">
      <c r="A1005" s="126"/>
      <c r="B1005" s="127"/>
      <c r="C1005" s="126"/>
      <c r="D1005" s="131"/>
      <c r="E1005" s="126"/>
    </row>
    <row r="1006" spans="1:5" ht="15" customHeight="1" x14ac:dyDescent="0.2">
      <c r="A1006" s="126"/>
      <c r="B1006" s="127"/>
      <c r="C1006" s="126"/>
      <c r="D1006" s="131"/>
      <c r="E1006" s="126"/>
    </row>
    <row r="1007" spans="1:5" ht="15" customHeight="1" x14ac:dyDescent="0.2">
      <c r="A1007" s="126"/>
      <c r="B1007" s="127"/>
      <c r="C1007" s="126"/>
      <c r="D1007" s="131"/>
      <c r="E1007" s="126"/>
    </row>
    <row r="1008" spans="1:5" ht="15" customHeight="1" x14ac:dyDescent="0.2">
      <c r="A1008" s="126"/>
      <c r="B1008" s="127"/>
      <c r="C1008" s="126"/>
      <c r="D1008" s="131"/>
      <c r="E1008" s="126"/>
    </row>
    <row r="1009" spans="1:5" ht="15" customHeight="1" x14ac:dyDescent="0.2">
      <c r="A1009" s="126"/>
      <c r="B1009" s="127"/>
      <c r="C1009" s="126"/>
      <c r="D1009" s="131"/>
      <c r="E1009" s="126"/>
    </row>
    <row r="1010" spans="1:5" ht="15" customHeight="1" x14ac:dyDescent="0.2">
      <c r="A1010" s="126"/>
      <c r="B1010" s="127"/>
      <c r="C1010" s="126"/>
      <c r="D1010" s="131"/>
      <c r="E1010" s="126"/>
    </row>
    <row r="1011" spans="1:5" ht="15" customHeight="1" x14ac:dyDescent="0.2">
      <c r="A1011" s="126"/>
      <c r="B1011" s="127"/>
      <c r="C1011" s="126"/>
      <c r="D1011" s="131"/>
      <c r="E1011" s="126"/>
    </row>
    <row r="1012" spans="1:5" ht="15" customHeight="1" x14ac:dyDescent="0.2">
      <c r="A1012" s="126"/>
      <c r="B1012" s="127"/>
      <c r="C1012" s="126"/>
      <c r="D1012" s="131"/>
      <c r="E1012" s="126"/>
    </row>
    <row r="1013" spans="1:5" ht="15" customHeight="1" x14ac:dyDescent="0.2">
      <c r="A1013" s="126"/>
      <c r="B1013" s="127"/>
      <c r="C1013" s="126"/>
      <c r="D1013" s="131"/>
      <c r="E1013" s="126"/>
    </row>
    <row r="1014" spans="1:5" ht="15" customHeight="1" x14ac:dyDescent="0.2">
      <c r="A1014" s="126"/>
      <c r="B1014" s="127"/>
      <c r="C1014" s="126"/>
      <c r="D1014" s="131"/>
      <c r="E1014" s="126"/>
    </row>
    <row r="1015" spans="1:5" ht="15" customHeight="1" x14ac:dyDescent="0.2">
      <c r="A1015" s="126"/>
      <c r="B1015" s="127"/>
      <c r="C1015" s="126"/>
      <c r="D1015" s="131"/>
      <c r="E1015" s="126"/>
    </row>
    <row r="1016" spans="1:5" ht="15" customHeight="1" x14ac:dyDescent="0.2">
      <c r="A1016" s="126"/>
      <c r="B1016" s="127"/>
      <c r="C1016" s="126"/>
      <c r="D1016" s="131"/>
      <c r="E1016" s="126"/>
    </row>
    <row r="1017" spans="1:5" ht="15" customHeight="1" x14ac:dyDescent="0.2">
      <c r="A1017" s="126"/>
      <c r="B1017" s="127"/>
      <c r="C1017" s="126"/>
      <c r="D1017" s="131"/>
      <c r="E1017" s="126"/>
    </row>
    <row r="1018" spans="1:5" ht="15" customHeight="1" x14ac:dyDescent="0.2">
      <c r="A1018" s="126"/>
      <c r="B1018" s="127"/>
      <c r="C1018" s="126"/>
      <c r="D1018" s="131"/>
      <c r="E1018" s="126"/>
    </row>
    <row r="1019" spans="1:5" ht="15" customHeight="1" x14ac:dyDescent="0.2">
      <c r="A1019" s="126"/>
      <c r="B1019" s="127"/>
      <c r="C1019" s="126"/>
      <c r="D1019" s="131"/>
      <c r="E1019" s="126"/>
    </row>
    <row r="1020" spans="1:5" ht="15" customHeight="1" x14ac:dyDescent="0.2">
      <c r="A1020" s="126"/>
      <c r="B1020" s="127"/>
      <c r="C1020" s="126"/>
      <c r="D1020" s="131"/>
      <c r="E1020" s="126"/>
    </row>
    <row r="1021" spans="1:5" ht="15" customHeight="1" x14ac:dyDescent="0.2">
      <c r="A1021" s="126"/>
      <c r="B1021" s="127"/>
      <c r="C1021" s="126"/>
      <c r="D1021" s="131"/>
      <c r="E1021" s="126"/>
    </row>
    <row r="1022" spans="1:5" ht="15" customHeight="1" x14ac:dyDescent="0.2">
      <c r="A1022" s="126"/>
      <c r="B1022" s="127"/>
      <c r="C1022" s="126"/>
      <c r="D1022" s="131"/>
      <c r="E1022" s="126"/>
    </row>
    <row r="1023" spans="1:5" ht="15" customHeight="1" x14ac:dyDescent="0.2">
      <c r="A1023" s="126"/>
      <c r="B1023" s="127"/>
      <c r="C1023" s="126"/>
      <c r="D1023" s="131"/>
      <c r="E1023" s="126"/>
    </row>
    <row r="1024" spans="1:5" ht="15" customHeight="1" x14ac:dyDescent="0.2">
      <c r="A1024" s="126"/>
      <c r="B1024" s="127"/>
      <c r="C1024" s="126"/>
      <c r="D1024" s="131"/>
      <c r="E1024" s="126"/>
    </row>
    <row r="1025" spans="1:5" ht="15" customHeight="1" x14ac:dyDescent="0.2">
      <c r="A1025" s="126"/>
      <c r="B1025" s="127"/>
      <c r="C1025" s="126"/>
      <c r="D1025" s="131"/>
      <c r="E1025" s="126"/>
    </row>
    <row r="1026" spans="1:5" ht="15" customHeight="1" x14ac:dyDescent="0.2">
      <c r="A1026" s="126"/>
      <c r="B1026" s="127"/>
      <c r="C1026" s="126"/>
      <c r="D1026" s="131"/>
      <c r="E1026" s="126"/>
    </row>
    <row r="1027" spans="1:5" ht="15" customHeight="1" x14ac:dyDescent="0.2">
      <c r="A1027" s="126"/>
      <c r="B1027" s="127"/>
      <c r="C1027" s="126"/>
      <c r="D1027" s="131"/>
      <c r="E1027" s="126"/>
    </row>
    <row r="1028" spans="1:5" ht="15" customHeight="1" x14ac:dyDescent="0.2">
      <c r="A1028" s="126"/>
      <c r="B1028" s="127"/>
      <c r="C1028" s="126"/>
      <c r="D1028" s="131"/>
      <c r="E1028" s="126"/>
    </row>
    <row r="1029" spans="1:5" ht="15" customHeight="1" x14ac:dyDescent="0.2">
      <c r="A1029" s="126"/>
      <c r="B1029" s="127"/>
      <c r="C1029" s="126"/>
      <c r="D1029" s="131"/>
      <c r="E1029" s="126"/>
    </row>
    <row r="1030" spans="1:5" ht="15" customHeight="1" x14ac:dyDescent="0.2">
      <c r="A1030" s="126"/>
      <c r="B1030" s="127"/>
      <c r="C1030" s="126"/>
      <c r="D1030" s="131"/>
      <c r="E1030" s="126"/>
    </row>
    <row r="1031" spans="1:5" ht="15" customHeight="1" x14ac:dyDescent="0.2">
      <c r="A1031" s="126"/>
      <c r="B1031" s="127"/>
      <c r="C1031" s="126"/>
      <c r="D1031" s="131"/>
      <c r="E1031" s="126"/>
    </row>
    <row r="1032" spans="1:5" ht="15" customHeight="1" x14ac:dyDescent="0.2">
      <c r="A1032" s="126"/>
      <c r="B1032" s="127"/>
      <c r="C1032" s="126"/>
      <c r="D1032" s="131"/>
      <c r="E1032" s="126"/>
    </row>
    <row r="1033" spans="1:5" ht="15" customHeight="1" x14ac:dyDescent="0.2">
      <c r="A1033" s="126"/>
      <c r="B1033" s="127"/>
      <c r="C1033" s="126"/>
      <c r="D1033" s="131"/>
      <c r="E1033" s="126"/>
    </row>
    <row r="1034" spans="1:5" ht="15" customHeight="1" x14ac:dyDescent="0.2">
      <c r="A1034" s="126"/>
      <c r="B1034" s="127"/>
      <c r="C1034" s="126"/>
      <c r="D1034" s="131"/>
      <c r="E1034" s="126"/>
    </row>
    <row r="1035" spans="1:5" ht="15" customHeight="1" x14ac:dyDescent="0.2">
      <c r="A1035" s="126"/>
      <c r="B1035" s="127"/>
      <c r="C1035" s="126"/>
      <c r="D1035" s="131"/>
      <c r="E1035" s="126"/>
    </row>
    <row r="1036" spans="1:5" ht="15" customHeight="1" x14ac:dyDescent="0.2">
      <c r="A1036" s="126"/>
      <c r="B1036" s="127"/>
      <c r="C1036" s="126"/>
      <c r="D1036" s="131"/>
      <c r="E1036" s="126"/>
    </row>
    <row r="1037" spans="1:5" ht="15" customHeight="1" x14ac:dyDescent="0.2">
      <c r="A1037" s="126"/>
      <c r="B1037" s="127"/>
      <c r="C1037" s="126"/>
      <c r="D1037" s="131"/>
      <c r="E1037" s="126"/>
    </row>
    <row r="1038" spans="1:5" ht="15" customHeight="1" x14ac:dyDescent="0.2">
      <c r="A1038" s="126"/>
      <c r="B1038" s="127"/>
      <c r="C1038" s="126"/>
      <c r="D1038" s="131"/>
      <c r="E1038" s="126"/>
    </row>
    <row r="1039" spans="1:5" ht="15" customHeight="1" x14ac:dyDescent="0.2">
      <c r="A1039" s="126"/>
      <c r="B1039" s="127"/>
      <c r="C1039" s="126"/>
      <c r="D1039" s="131"/>
      <c r="E1039" s="126"/>
    </row>
    <row r="1040" spans="1:5" ht="15" customHeight="1" x14ac:dyDescent="0.2">
      <c r="A1040" s="126"/>
      <c r="B1040" s="127"/>
      <c r="C1040" s="126"/>
      <c r="D1040" s="131"/>
      <c r="E1040" s="126"/>
    </row>
    <row r="1041" spans="1:5" ht="15" customHeight="1" x14ac:dyDescent="0.2">
      <c r="A1041" s="126"/>
      <c r="B1041" s="127"/>
      <c r="C1041" s="126"/>
      <c r="D1041" s="131"/>
      <c r="E1041" s="126"/>
    </row>
    <row r="1042" spans="1:5" ht="15" customHeight="1" x14ac:dyDescent="0.2">
      <c r="A1042" s="126"/>
      <c r="B1042" s="127"/>
      <c r="C1042" s="126"/>
      <c r="D1042" s="131"/>
      <c r="E1042" s="126"/>
    </row>
    <row r="1043" spans="1:5" ht="15" customHeight="1" x14ac:dyDescent="0.2">
      <c r="A1043" s="126"/>
      <c r="B1043" s="127"/>
      <c r="C1043" s="126"/>
      <c r="D1043" s="131"/>
      <c r="E1043" s="126"/>
    </row>
    <row r="1044" spans="1:5" ht="15" customHeight="1" x14ac:dyDescent="0.2">
      <c r="A1044" s="126"/>
      <c r="B1044" s="127"/>
      <c r="C1044" s="126"/>
      <c r="D1044" s="131"/>
      <c r="E1044" s="126"/>
    </row>
    <row r="1045" spans="1:5" ht="15" customHeight="1" x14ac:dyDescent="0.2">
      <c r="A1045" s="126"/>
      <c r="B1045" s="127"/>
      <c r="C1045" s="126"/>
      <c r="D1045" s="131"/>
      <c r="E1045" s="126"/>
    </row>
    <row r="1046" spans="1:5" ht="15" customHeight="1" x14ac:dyDescent="0.2">
      <c r="A1046" s="126"/>
      <c r="B1046" s="127"/>
      <c r="C1046" s="126"/>
      <c r="D1046" s="131"/>
      <c r="E1046" s="126"/>
    </row>
    <row r="1047" spans="1:5" ht="15" customHeight="1" x14ac:dyDescent="0.2">
      <c r="A1047" s="126"/>
      <c r="B1047" s="127"/>
      <c r="C1047" s="126"/>
      <c r="D1047" s="131"/>
      <c r="E1047" s="126"/>
    </row>
    <row r="1048" spans="1:5" ht="15" customHeight="1" x14ac:dyDescent="0.2">
      <c r="A1048" s="126"/>
      <c r="B1048" s="127"/>
      <c r="C1048" s="126"/>
      <c r="D1048" s="131"/>
      <c r="E1048" s="126"/>
    </row>
    <row r="1049" spans="1:5" ht="15" customHeight="1" x14ac:dyDescent="0.2">
      <c r="A1049" s="126"/>
      <c r="B1049" s="127"/>
      <c r="C1049" s="126"/>
      <c r="D1049" s="131"/>
      <c r="E1049" s="126"/>
    </row>
    <row r="1050" spans="1:5" ht="15" customHeight="1" x14ac:dyDescent="0.2">
      <c r="A1050" s="126"/>
      <c r="B1050" s="127"/>
      <c r="C1050" s="126"/>
      <c r="D1050" s="131"/>
      <c r="E1050" s="126"/>
    </row>
    <row r="1051" spans="1:5" ht="15" customHeight="1" x14ac:dyDescent="0.2">
      <c r="A1051" s="126"/>
      <c r="B1051" s="127"/>
      <c r="C1051" s="126"/>
      <c r="D1051" s="131"/>
      <c r="E1051" s="126"/>
    </row>
    <row r="1052" spans="1:5" ht="15" customHeight="1" x14ac:dyDescent="0.2">
      <c r="A1052" s="126"/>
      <c r="B1052" s="127"/>
      <c r="C1052" s="126"/>
      <c r="D1052" s="131"/>
      <c r="E1052" s="126"/>
    </row>
    <row r="1053" spans="1:5" ht="15" customHeight="1" x14ac:dyDescent="0.2">
      <c r="A1053" s="126"/>
      <c r="B1053" s="127"/>
      <c r="C1053" s="126"/>
      <c r="D1053" s="131"/>
      <c r="E1053" s="126"/>
    </row>
    <row r="1054" spans="1:5" ht="15" customHeight="1" x14ac:dyDescent="0.2">
      <c r="A1054" s="126"/>
      <c r="B1054" s="127"/>
      <c r="C1054" s="126"/>
      <c r="D1054" s="131"/>
      <c r="E1054" s="126"/>
    </row>
    <row r="1055" spans="1:5" ht="15" customHeight="1" x14ac:dyDescent="0.2">
      <c r="A1055" s="126"/>
      <c r="B1055" s="127"/>
      <c r="C1055" s="126"/>
      <c r="D1055" s="131"/>
      <c r="E1055" s="126"/>
    </row>
    <row r="1056" spans="1:5" ht="15" customHeight="1" x14ac:dyDescent="0.2">
      <c r="A1056" s="126"/>
      <c r="B1056" s="127"/>
      <c r="C1056" s="126"/>
      <c r="D1056" s="131"/>
      <c r="E1056" s="126"/>
    </row>
    <row r="1057" spans="1:5" ht="15" customHeight="1" x14ac:dyDescent="0.2">
      <c r="A1057" s="126"/>
      <c r="B1057" s="127"/>
      <c r="C1057" s="126"/>
      <c r="D1057" s="131"/>
      <c r="E1057" s="126"/>
    </row>
    <row r="1058" spans="1:5" ht="15" customHeight="1" x14ac:dyDescent="0.2">
      <c r="A1058" s="126"/>
      <c r="B1058" s="127"/>
      <c r="C1058" s="126"/>
      <c r="D1058" s="131"/>
      <c r="E1058" s="126"/>
    </row>
    <row r="1059" spans="1:5" ht="15" customHeight="1" x14ac:dyDescent="0.2">
      <c r="A1059" s="126"/>
      <c r="B1059" s="127"/>
      <c r="C1059" s="126"/>
      <c r="D1059" s="131"/>
      <c r="E1059" s="126"/>
    </row>
    <row r="1060" spans="1:5" ht="15" customHeight="1" x14ac:dyDescent="0.2">
      <c r="A1060" s="126"/>
      <c r="B1060" s="127"/>
      <c r="C1060" s="126"/>
      <c r="D1060" s="131"/>
      <c r="E1060" s="126"/>
    </row>
    <row r="1061" spans="1:5" ht="15" customHeight="1" x14ac:dyDescent="0.2">
      <c r="A1061" s="126"/>
      <c r="B1061" s="127"/>
      <c r="C1061" s="126"/>
      <c r="D1061" s="131"/>
      <c r="E1061" s="126"/>
    </row>
    <row r="1062" spans="1:5" ht="15" customHeight="1" x14ac:dyDescent="0.2">
      <c r="A1062" s="126"/>
      <c r="B1062" s="127"/>
      <c r="C1062" s="126"/>
      <c r="D1062" s="131"/>
      <c r="E1062" s="126"/>
    </row>
    <row r="1063" spans="1:5" ht="15" customHeight="1" x14ac:dyDescent="0.2">
      <c r="A1063" s="126"/>
      <c r="B1063" s="127"/>
      <c r="C1063" s="126"/>
      <c r="D1063" s="131"/>
      <c r="E1063" s="126"/>
    </row>
    <row r="1064" spans="1:5" ht="15" customHeight="1" x14ac:dyDescent="0.2">
      <c r="A1064" s="126"/>
      <c r="B1064" s="127"/>
      <c r="C1064" s="126"/>
      <c r="D1064" s="131"/>
      <c r="E1064" s="126"/>
    </row>
    <row r="1065" spans="1:5" ht="15" customHeight="1" x14ac:dyDescent="0.2">
      <c r="A1065" s="126"/>
      <c r="B1065" s="127"/>
      <c r="C1065" s="126"/>
      <c r="D1065" s="131"/>
      <c r="E1065" s="126"/>
    </row>
    <row r="1066" spans="1:5" ht="15" customHeight="1" x14ac:dyDescent="0.2">
      <c r="A1066" s="126"/>
      <c r="B1066" s="127"/>
      <c r="C1066" s="126"/>
      <c r="D1066" s="131"/>
      <c r="E1066" s="126"/>
    </row>
    <row r="1067" spans="1:5" ht="15" customHeight="1" x14ac:dyDescent="0.2">
      <c r="A1067" s="126"/>
      <c r="B1067" s="127"/>
      <c r="C1067" s="126"/>
      <c r="D1067" s="131"/>
      <c r="E1067" s="126"/>
    </row>
    <row r="1068" spans="1:5" ht="15" customHeight="1" x14ac:dyDescent="0.2">
      <c r="A1068" s="126"/>
      <c r="B1068" s="127"/>
      <c r="C1068" s="126"/>
      <c r="D1068" s="131"/>
      <c r="E1068" s="126"/>
    </row>
    <row r="1069" spans="1:5" ht="15" customHeight="1" x14ac:dyDescent="0.2">
      <c r="A1069" s="126"/>
      <c r="B1069" s="127"/>
      <c r="C1069" s="126"/>
      <c r="D1069" s="131"/>
      <c r="E1069" s="126"/>
    </row>
    <row r="1070" spans="1:5" ht="15" customHeight="1" x14ac:dyDescent="0.2">
      <c r="A1070" s="126"/>
      <c r="B1070" s="127"/>
      <c r="C1070" s="126"/>
      <c r="D1070" s="131"/>
      <c r="E1070" s="126"/>
    </row>
    <row r="1071" spans="1:5" ht="15" customHeight="1" x14ac:dyDescent="0.2">
      <c r="A1071" s="126"/>
      <c r="B1071" s="127"/>
      <c r="C1071" s="126"/>
      <c r="D1071" s="131"/>
      <c r="E1071" s="126"/>
    </row>
    <row r="1072" spans="1:5" ht="15" customHeight="1" x14ac:dyDescent="0.2">
      <c r="A1072" s="126"/>
      <c r="B1072" s="127"/>
      <c r="C1072" s="126"/>
      <c r="D1072" s="131"/>
      <c r="E1072" s="126"/>
    </row>
    <row r="1073" spans="1:5" ht="15" customHeight="1" x14ac:dyDescent="0.2">
      <c r="A1073" s="126"/>
      <c r="B1073" s="127"/>
      <c r="C1073" s="126"/>
      <c r="D1073" s="131"/>
      <c r="E1073" s="126"/>
    </row>
    <row r="1074" spans="1:5" ht="15" customHeight="1" x14ac:dyDescent="0.2">
      <c r="A1074" s="126"/>
      <c r="B1074" s="127"/>
      <c r="C1074" s="126"/>
      <c r="D1074" s="131"/>
      <c r="E1074" s="126"/>
    </row>
    <row r="1075" spans="1:5" ht="15" customHeight="1" x14ac:dyDescent="0.2">
      <c r="A1075" s="126"/>
      <c r="B1075" s="127"/>
      <c r="C1075" s="126"/>
      <c r="D1075" s="131"/>
      <c r="E1075" s="126"/>
    </row>
    <row r="1076" spans="1:5" ht="15" customHeight="1" x14ac:dyDescent="0.2">
      <c r="A1076" s="126"/>
      <c r="B1076" s="127"/>
      <c r="C1076" s="126"/>
      <c r="D1076" s="131"/>
      <c r="E1076" s="126"/>
    </row>
    <row r="1077" spans="1:5" ht="15" customHeight="1" x14ac:dyDescent="0.2">
      <c r="A1077" s="126"/>
      <c r="B1077" s="127"/>
      <c r="C1077" s="126"/>
      <c r="D1077" s="131"/>
      <c r="E1077" s="126"/>
    </row>
    <row r="1078" spans="1:5" ht="15" customHeight="1" x14ac:dyDescent="0.2">
      <c r="A1078" s="126"/>
      <c r="B1078" s="127"/>
      <c r="C1078" s="126"/>
      <c r="D1078" s="131"/>
      <c r="E1078" s="126"/>
    </row>
    <row r="1079" spans="1:5" ht="15" customHeight="1" x14ac:dyDescent="0.2">
      <c r="A1079" s="126"/>
      <c r="B1079" s="127"/>
      <c r="C1079" s="126"/>
      <c r="D1079" s="131"/>
      <c r="E1079" s="126"/>
    </row>
    <row r="1080" spans="1:5" ht="15" customHeight="1" x14ac:dyDescent="0.2">
      <c r="A1080" s="126"/>
      <c r="B1080" s="127"/>
      <c r="C1080" s="126"/>
      <c r="D1080" s="131"/>
      <c r="E1080" s="126"/>
    </row>
    <row r="1081" spans="1:5" ht="15" customHeight="1" x14ac:dyDescent="0.2">
      <c r="A1081" s="126"/>
      <c r="B1081" s="127"/>
      <c r="C1081" s="126"/>
      <c r="D1081" s="131"/>
      <c r="E1081" s="126"/>
    </row>
    <row r="1082" spans="1:5" ht="15" customHeight="1" x14ac:dyDescent="0.2">
      <c r="A1082" s="126"/>
      <c r="B1082" s="127"/>
      <c r="C1082" s="126"/>
      <c r="D1082" s="131"/>
      <c r="E1082" s="126"/>
    </row>
    <row r="1083" spans="1:5" ht="15" customHeight="1" x14ac:dyDescent="0.2">
      <c r="A1083" s="126"/>
      <c r="B1083" s="127"/>
      <c r="C1083" s="126"/>
      <c r="D1083" s="131"/>
      <c r="E1083" s="126"/>
    </row>
    <row r="1084" spans="1:5" ht="15" customHeight="1" x14ac:dyDescent="0.2">
      <c r="A1084" s="126"/>
      <c r="B1084" s="127"/>
      <c r="C1084" s="126"/>
      <c r="D1084" s="131"/>
      <c r="E1084" s="126"/>
    </row>
    <row r="1085" spans="1:5" ht="15" customHeight="1" x14ac:dyDescent="0.2">
      <c r="A1085" s="126"/>
      <c r="B1085" s="127"/>
      <c r="C1085" s="126"/>
      <c r="D1085" s="131"/>
      <c r="E1085" s="126"/>
    </row>
    <row r="1086" spans="1:5" ht="15" customHeight="1" x14ac:dyDescent="0.2">
      <c r="A1086" s="126"/>
      <c r="B1086" s="127"/>
      <c r="C1086" s="126"/>
      <c r="D1086" s="131"/>
      <c r="E1086" s="126"/>
    </row>
    <row r="1087" spans="1:5" ht="15" customHeight="1" x14ac:dyDescent="0.2">
      <c r="A1087" s="126"/>
      <c r="B1087" s="127"/>
      <c r="C1087" s="126"/>
      <c r="D1087" s="131"/>
      <c r="E1087" s="126"/>
    </row>
    <row r="1088" spans="1:5" ht="15" customHeight="1" x14ac:dyDescent="0.2">
      <c r="A1088" s="126"/>
      <c r="B1088" s="127"/>
      <c r="C1088" s="126"/>
      <c r="D1088" s="131"/>
      <c r="E1088" s="126"/>
    </row>
    <row r="1089" spans="1:5" ht="15" customHeight="1" x14ac:dyDescent="0.2">
      <c r="A1089" s="126"/>
      <c r="B1089" s="127"/>
      <c r="C1089" s="126"/>
      <c r="D1089" s="131"/>
      <c r="E1089" s="126"/>
    </row>
    <row r="1090" spans="1:5" ht="15" customHeight="1" x14ac:dyDescent="0.2">
      <c r="A1090" s="126"/>
      <c r="B1090" s="127"/>
      <c r="C1090" s="126"/>
      <c r="D1090" s="131"/>
      <c r="E1090" s="126"/>
    </row>
    <row r="1091" spans="1:5" ht="15" customHeight="1" x14ac:dyDescent="0.2">
      <c r="A1091" s="126"/>
      <c r="B1091" s="127"/>
      <c r="C1091" s="126"/>
      <c r="D1091" s="131"/>
      <c r="E1091" s="126"/>
    </row>
    <row r="1092" spans="1:5" ht="15" customHeight="1" x14ac:dyDescent="0.2">
      <c r="A1092" s="126"/>
      <c r="B1092" s="127"/>
      <c r="C1092" s="126"/>
      <c r="D1092" s="131"/>
      <c r="E1092" s="126"/>
    </row>
    <row r="1093" spans="1:5" ht="15" customHeight="1" x14ac:dyDescent="0.2">
      <c r="A1093" s="126"/>
      <c r="B1093" s="127"/>
      <c r="C1093" s="126"/>
      <c r="D1093" s="131"/>
      <c r="E1093" s="126"/>
    </row>
    <row r="1094" spans="1:5" ht="15" customHeight="1" x14ac:dyDescent="0.2">
      <c r="A1094" s="126"/>
      <c r="B1094" s="127"/>
      <c r="C1094" s="126"/>
      <c r="D1094" s="131"/>
      <c r="E1094" s="126"/>
    </row>
    <row r="1095" spans="1:5" ht="15" customHeight="1" x14ac:dyDescent="0.2">
      <c r="A1095" s="126"/>
      <c r="B1095" s="127"/>
      <c r="C1095" s="126"/>
      <c r="D1095" s="131"/>
      <c r="E1095" s="126"/>
    </row>
    <row r="1096" spans="1:5" ht="15" customHeight="1" x14ac:dyDescent="0.2">
      <c r="A1096" s="126"/>
      <c r="B1096" s="127"/>
      <c r="C1096" s="126"/>
      <c r="D1096" s="131"/>
      <c r="E1096" s="126"/>
    </row>
    <row r="1097" spans="1:5" ht="15" customHeight="1" x14ac:dyDescent="0.2">
      <c r="A1097" s="126"/>
      <c r="B1097" s="127"/>
      <c r="C1097" s="126"/>
      <c r="D1097" s="131"/>
      <c r="E1097" s="126"/>
    </row>
    <row r="1098" spans="1:5" ht="15" customHeight="1" x14ac:dyDescent="0.2">
      <c r="A1098" s="126"/>
      <c r="B1098" s="127"/>
      <c r="C1098" s="126"/>
      <c r="D1098" s="131"/>
      <c r="E1098" s="126"/>
    </row>
    <row r="1099" spans="1:5" ht="15" customHeight="1" x14ac:dyDescent="0.2">
      <c r="A1099" s="126"/>
      <c r="B1099" s="127"/>
      <c r="C1099" s="126"/>
      <c r="D1099" s="131"/>
      <c r="E1099" s="126"/>
    </row>
    <row r="1100" spans="1:5" ht="15" customHeight="1" x14ac:dyDescent="0.2">
      <c r="A1100" s="126"/>
      <c r="B1100" s="127"/>
      <c r="C1100" s="126"/>
      <c r="D1100" s="131"/>
      <c r="E1100" s="126"/>
    </row>
    <row r="1101" spans="1:5" ht="15" customHeight="1" x14ac:dyDescent="0.2">
      <c r="A1101" s="126"/>
      <c r="B1101" s="127"/>
      <c r="C1101" s="126"/>
      <c r="D1101" s="131"/>
      <c r="E1101" s="126"/>
    </row>
    <row r="1102" spans="1:5" ht="15" customHeight="1" x14ac:dyDescent="0.2">
      <c r="A1102" s="126"/>
      <c r="B1102" s="127"/>
      <c r="C1102" s="126"/>
      <c r="D1102" s="131"/>
      <c r="E1102" s="126"/>
    </row>
    <row r="1103" spans="1:5" ht="15" customHeight="1" x14ac:dyDescent="0.2">
      <c r="A1103" s="126"/>
      <c r="B1103" s="127"/>
      <c r="C1103" s="126"/>
      <c r="D1103" s="131"/>
      <c r="E1103" s="126"/>
    </row>
    <row r="1104" spans="1:5" ht="15" customHeight="1" x14ac:dyDescent="0.2">
      <c r="A1104" s="126"/>
      <c r="B1104" s="127"/>
      <c r="C1104" s="126"/>
      <c r="D1104" s="131"/>
      <c r="E1104" s="126"/>
    </row>
    <row r="1105" spans="1:5" ht="15" customHeight="1" x14ac:dyDescent="0.2">
      <c r="A1105" s="126"/>
      <c r="B1105" s="127"/>
      <c r="C1105" s="126"/>
      <c r="D1105" s="131"/>
      <c r="E1105" s="126"/>
    </row>
    <row r="1106" spans="1:5" ht="15" customHeight="1" x14ac:dyDescent="0.2">
      <c r="A1106" s="126"/>
      <c r="B1106" s="127"/>
      <c r="C1106" s="126"/>
      <c r="D1106" s="131"/>
      <c r="E1106" s="126"/>
    </row>
    <row r="1107" spans="1:5" ht="15" customHeight="1" x14ac:dyDescent="0.2">
      <c r="A1107" s="126"/>
      <c r="B1107" s="127"/>
      <c r="C1107" s="126"/>
      <c r="D1107" s="131"/>
      <c r="E1107" s="126"/>
    </row>
    <row r="1108" spans="1:5" ht="15" customHeight="1" x14ac:dyDescent="0.2">
      <c r="A1108" s="126"/>
      <c r="B1108" s="127"/>
      <c r="C1108" s="126"/>
      <c r="D1108" s="131"/>
      <c r="E1108" s="126"/>
    </row>
    <row r="1109" spans="1:5" ht="15" customHeight="1" x14ac:dyDescent="0.2">
      <c r="A1109" s="126"/>
      <c r="B1109" s="127"/>
      <c r="C1109" s="126"/>
      <c r="D1109" s="131"/>
      <c r="E1109" s="126"/>
    </row>
    <row r="1110" spans="1:5" ht="15" customHeight="1" x14ac:dyDescent="0.2">
      <c r="A1110" s="126"/>
      <c r="B1110" s="127"/>
      <c r="C1110" s="126"/>
      <c r="D1110" s="131"/>
      <c r="E1110" s="126"/>
    </row>
    <row r="1111" spans="1:5" ht="15" customHeight="1" x14ac:dyDescent="0.2">
      <c r="A1111" s="126"/>
      <c r="B1111" s="127"/>
      <c r="C1111" s="126"/>
      <c r="D1111" s="131"/>
      <c r="E1111" s="126"/>
    </row>
    <row r="1112" spans="1:5" ht="15" customHeight="1" x14ac:dyDescent="0.2">
      <c r="A1112" s="126"/>
      <c r="B1112" s="127"/>
      <c r="C1112" s="126"/>
      <c r="D1112" s="131"/>
      <c r="E1112" s="126"/>
    </row>
    <row r="1113" spans="1:5" ht="15" customHeight="1" x14ac:dyDescent="0.2">
      <c r="A1113" s="126"/>
      <c r="B1113" s="127"/>
      <c r="C1113" s="126"/>
      <c r="D1113" s="131"/>
      <c r="E1113" s="126"/>
    </row>
    <row r="1114" spans="1:5" ht="15" customHeight="1" x14ac:dyDescent="0.2">
      <c r="A1114" s="126"/>
      <c r="B1114" s="127"/>
      <c r="C1114" s="126"/>
      <c r="D1114" s="131"/>
      <c r="E1114" s="126"/>
    </row>
    <row r="1115" spans="1:5" ht="15" customHeight="1" x14ac:dyDescent="0.2">
      <c r="A1115" s="126"/>
      <c r="B1115" s="127"/>
      <c r="C1115" s="126"/>
      <c r="D1115" s="131"/>
      <c r="E1115" s="126"/>
    </row>
    <row r="1116" spans="1:5" ht="15" customHeight="1" x14ac:dyDescent="0.2">
      <c r="A1116" s="126"/>
      <c r="B1116" s="127"/>
      <c r="C1116" s="126"/>
      <c r="D1116" s="131"/>
      <c r="E1116" s="126"/>
    </row>
    <row r="1117" spans="1:5" ht="15" customHeight="1" x14ac:dyDescent="0.2">
      <c r="A1117" s="126"/>
      <c r="B1117" s="127"/>
      <c r="C1117" s="126"/>
      <c r="D1117" s="131"/>
      <c r="E1117" s="126"/>
    </row>
    <row r="1118" spans="1:5" ht="15" customHeight="1" x14ac:dyDescent="0.2">
      <c r="A1118" s="126"/>
      <c r="B1118" s="127"/>
      <c r="C1118" s="126"/>
      <c r="D1118" s="131"/>
      <c r="E1118" s="126"/>
    </row>
    <row r="1119" spans="1:5" ht="15" customHeight="1" x14ac:dyDescent="0.2">
      <c r="A1119" s="126"/>
      <c r="B1119" s="127"/>
      <c r="C1119" s="126"/>
      <c r="D1119" s="131"/>
      <c r="E1119" s="126"/>
    </row>
    <row r="1120" spans="1:5" ht="15" customHeight="1" x14ac:dyDescent="0.2">
      <c r="A1120" s="126"/>
      <c r="B1120" s="127"/>
      <c r="C1120" s="126"/>
      <c r="D1120" s="131"/>
      <c r="E1120" s="126"/>
    </row>
    <row r="1121" spans="1:5" ht="15" customHeight="1" x14ac:dyDescent="0.2">
      <c r="A1121" s="126"/>
      <c r="B1121" s="127"/>
      <c r="C1121" s="126"/>
      <c r="D1121" s="131"/>
      <c r="E1121" s="126"/>
    </row>
    <row r="1122" spans="1:5" ht="15" customHeight="1" x14ac:dyDescent="0.2">
      <c r="A1122" s="126"/>
      <c r="B1122" s="127"/>
      <c r="C1122" s="126"/>
      <c r="D1122" s="131"/>
      <c r="E1122" s="126"/>
    </row>
    <row r="1123" spans="1:5" ht="15" customHeight="1" x14ac:dyDescent="0.2">
      <c r="A1123" s="126"/>
      <c r="B1123" s="127"/>
      <c r="C1123" s="126"/>
      <c r="D1123" s="131"/>
      <c r="E1123" s="126"/>
    </row>
    <row r="1124" spans="1:5" ht="15" customHeight="1" x14ac:dyDescent="0.2">
      <c r="A1124" s="126"/>
      <c r="B1124" s="127"/>
      <c r="C1124" s="126"/>
      <c r="D1124" s="131"/>
      <c r="E1124" s="126"/>
    </row>
    <row r="1125" spans="1:5" ht="15" customHeight="1" x14ac:dyDescent="0.2">
      <c r="A1125" s="126"/>
      <c r="B1125" s="127"/>
      <c r="C1125" s="126"/>
      <c r="D1125" s="131"/>
      <c r="E1125" s="126"/>
    </row>
    <row r="1126" spans="1:5" ht="15" customHeight="1" x14ac:dyDescent="0.2">
      <c r="A1126" s="126"/>
      <c r="B1126" s="127"/>
      <c r="C1126" s="126"/>
      <c r="D1126" s="131"/>
      <c r="E1126" s="126"/>
    </row>
    <row r="1127" spans="1:5" ht="15" customHeight="1" x14ac:dyDescent="0.2">
      <c r="A1127" s="126"/>
      <c r="B1127" s="127"/>
      <c r="C1127" s="126"/>
      <c r="D1127" s="131"/>
      <c r="E1127" s="126"/>
    </row>
    <row r="1128" spans="1:5" ht="15" customHeight="1" x14ac:dyDescent="0.2">
      <c r="A1128" s="126"/>
      <c r="B1128" s="127"/>
      <c r="C1128" s="126"/>
      <c r="D1128" s="131"/>
      <c r="E1128" s="126"/>
    </row>
    <row r="1129" spans="1:5" ht="15" customHeight="1" x14ac:dyDescent="0.2">
      <c r="A1129" s="126"/>
      <c r="B1129" s="127"/>
      <c r="C1129" s="126"/>
      <c r="D1129" s="131"/>
      <c r="E1129" s="126"/>
    </row>
    <row r="1130" spans="1:5" ht="15" customHeight="1" x14ac:dyDescent="0.2">
      <c r="A1130" s="126"/>
      <c r="B1130" s="127"/>
      <c r="C1130" s="126"/>
      <c r="D1130" s="131"/>
      <c r="E1130" s="126"/>
    </row>
    <row r="1131" spans="1:5" ht="15" customHeight="1" x14ac:dyDescent="0.2">
      <c r="A1131" s="126"/>
      <c r="B1131" s="127"/>
      <c r="C1131" s="126"/>
      <c r="D1131" s="131"/>
      <c r="E1131" s="126"/>
    </row>
    <row r="1132" spans="1:5" ht="15" customHeight="1" x14ac:dyDescent="0.2">
      <c r="A1132" s="126"/>
      <c r="B1132" s="127"/>
      <c r="C1132" s="126"/>
      <c r="D1132" s="131"/>
      <c r="E1132" s="126"/>
    </row>
    <row r="1133" spans="1:5" ht="15" customHeight="1" x14ac:dyDescent="0.2">
      <c r="A1133" s="126"/>
      <c r="B1133" s="127"/>
      <c r="C1133" s="126"/>
      <c r="D1133" s="131"/>
      <c r="E1133" s="126"/>
    </row>
    <row r="1134" spans="1:5" ht="15" customHeight="1" x14ac:dyDescent="0.2">
      <c r="A1134" s="126"/>
      <c r="B1134" s="127"/>
      <c r="C1134" s="126"/>
      <c r="D1134" s="131"/>
      <c r="E1134" s="126"/>
    </row>
    <row r="1135" spans="1:5" ht="15" customHeight="1" x14ac:dyDescent="0.2">
      <c r="A1135" s="126"/>
      <c r="B1135" s="127"/>
      <c r="C1135" s="126"/>
      <c r="D1135" s="131"/>
      <c r="E1135" s="126"/>
    </row>
    <row r="1136" spans="1:5" ht="15" customHeight="1" x14ac:dyDescent="0.2">
      <c r="A1136" s="126"/>
      <c r="B1136" s="127"/>
      <c r="C1136" s="126"/>
      <c r="D1136" s="131"/>
      <c r="E1136" s="126"/>
    </row>
    <row r="1137" spans="1:5" ht="15" customHeight="1" x14ac:dyDescent="0.2">
      <c r="A1137" s="126"/>
      <c r="B1137" s="127"/>
      <c r="C1137" s="126"/>
      <c r="D1137" s="131"/>
      <c r="E1137" s="126"/>
    </row>
    <row r="1138" spans="1:5" ht="15" customHeight="1" x14ac:dyDescent="0.2">
      <c r="A1138" s="126"/>
      <c r="B1138" s="127"/>
      <c r="C1138" s="126"/>
      <c r="D1138" s="131"/>
      <c r="E1138" s="126"/>
    </row>
    <row r="1139" spans="1:5" ht="15" customHeight="1" x14ac:dyDescent="0.2">
      <c r="A1139" s="126"/>
      <c r="B1139" s="127"/>
      <c r="C1139" s="126"/>
      <c r="D1139" s="131"/>
      <c r="E1139" s="126"/>
    </row>
    <row r="1140" spans="1:5" ht="15" customHeight="1" x14ac:dyDescent="0.2">
      <c r="A1140" s="126"/>
      <c r="B1140" s="127"/>
      <c r="C1140" s="126"/>
      <c r="D1140" s="131"/>
      <c r="E1140" s="126"/>
    </row>
    <row r="1141" spans="1:5" ht="15" customHeight="1" x14ac:dyDescent="0.2">
      <c r="A1141" s="126"/>
      <c r="B1141" s="127"/>
      <c r="C1141" s="126"/>
      <c r="D1141" s="131"/>
      <c r="E1141" s="126"/>
    </row>
    <row r="1142" spans="1:5" ht="15" customHeight="1" x14ac:dyDescent="0.2">
      <c r="A1142" s="126"/>
      <c r="B1142" s="127"/>
      <c r="C1142" s="126"/>
      <c r="D1142" s="131"/>
      <c r="E1142" s="126"/>
    </row>
    <row r="1143" spans="1:5" ht="15" customHeight="1" x14ac:dyDescent="0.2">
      <c r="A1143" s="126"/>
      <c r="B1143" s="127"/>
      <c r="C1143" s="126"/>
      <c r="D1143" s="131"/>
      <c r="E1143" s="126"/>
    </row>
    <row r="1144" spans="1:5" ht="15" customHeight="1" x14ac:dyDescent="0.2">
      <c r="A1144" s="126"/>
      <c r="B1144" s="127"/>
      <c r="C1144" s="126"/>
      <c r="D1144" s="131"/>
      <c r="E1144" s="126"/>
    </row>
    <row r="1145" spans="1:5" ht="15" customHeight="1" x14ac:dyDescent="0.2">
      <c r="A1145" s="126"/>
      <c r="B1145" s="127"/>
      <c r="C1145" s="126"/>
      <c r="D1145" s="131"/>
      <c r="E1145" s="126"/>
    </row>
    <row r="1146" spans="1:5" ht="15" customHeight="1" x14ac:dyDescent="0.2">
      <c r="A1146" s="126"/>
      <c r="B1146" s="127"/>
      <c r="C1146" s="126"/>
      <c r="D1146" s="131"/>
      <c r="E1146" s="126"/>
    </row>
    <row r="1147" spans="1:5" ht="15" customHeight="1" x14ac:dyDescent="0.2">
      <c r="A1147" s="126"/>
      <c r="B1147" s="127"/>
      <c r="C1147" s="126"/>
      <c r="D1147" s="131"/>
      <c r="E1147" s="126"/>
    </row>
    <row r="1148" spans="1:5" ht="15" customHeight="1" x14ac:dyDescent="0.2">
      <c r="A1148" s="126"/>
      <c r="B1148" s="127"/>
      <c r="C1148" s="126"/>
      <c r="D1148" s="131"/>
      <c r="E1148" s="126"/>
    </row>
    <row r="1149" spans="1:5" ht="15" customHeight="1" x14ac:dyDescent="0.2">
      <c r="A1149" s="126"/>
      <c r="B1149" s="127"/>
      <c r="C1149" s="126"/>
      <c r="D1149" s="131"/>
      <c r="E1149" s="126"/>
    </row>
    <row r="1150" spans="1:5" ht="15" customHeight="1" x14ac:dyDescent="0.2">
      <c r="A1150" s="126"/>
      <c r="B1150" s="127"/>
      <c r="C1150" s="126"/>
      <c r="D1150" s="131"/>
      <c r="E1150" s="126"/>
    </row>
    <row r="1151" spans="1:5" ht="15" customHeight="1" x14ac:dyDescent="0.2">
      <c r="A1151" s="126"/>
      <c r="B1151" s="127"/>
      <c r="C1151" s="126"/>
      <c r="D1151" s="131"/>
      <c r="E1151" s="126"/>
    </row>
    <row r="1152" spans="1:5" ht="15" customHeight="1" x14ac:dyDescent="0.2">
      <c r="A1152" s="126"/>
      <c r="B1152" s="127"/>
      <c r="C1152" s="126"/>
      <c r="D1152" s="131"/>
      <c r="E1152" s="126"/>
    </row>
    <row r="1153" spans="1:5" ht="15" customHeight="1" x14ac:dyDescent="0.2">
      <c r="A1153" s="126"/>
      <c r="B1153" s="127"/>
      <c r="C1153" s="126"/>
      <c r="D1153" s="131"/>
      <c r="E1153" s="126"/>
    </row>
    <row r="1154" spans="1:5" ht="15" customHeight="1" x14ac:dyDescent="0.2">
      <c r="A1154" s="126"/>
      <c r="B1154" s="127"/>
      <c r="C1154" s="126"/>
      <c r="D1154" s="131"/>
      <c r="E1154" s="126"/>
    </row>
    <row r="1155" spans="1:5" ht="15" customHeight="1" x14ac:dyDescent="0.2">
      <c r="A1155" s="126"/>
      <c r="B1155" s="127"/>
      <c r="C1155" s="126"/>
      <c r="D1155" s="131"/>
      <c r="E1155" s="126"/>
    </row>
    <row r="1156" spans="1:5" ht="15" customHeight="1" x14ac:dyDescent="0.2">
      <c r="A1156" s="126"/>
      <c r="B1156" s="127"/>
      <c r="C1156" s="126"/>
      <c r="D1156" s="131"/>
      <c r="E1156" s="126"/>
    </row>
    <row r="1157" spans="1:5" ht="15" customHeight="1" x14ac:dyDescent="0.2">
      <c r="A1157" s="126"/>
      <c r="B1157" s="127"/>
      <c r="C1157" s="126"/>
      <c r="D1157" s="131"/>
      <c r="E1157" s="126"/>
    </row>
    <row r="1158" spans="1:5" ht="15" customHeight="1" x14ac:dyDescent="0.2">
      <c r="A1158" s="126"/>
      <c r="B1158" s="127"/>
      <c r="C1158" s="126"/>
      <c r="D1158" s="131"/>
      <c r="E1158" s="126"/>
    </row>
    <row r="1159" spans="1:5" ht="15" customHeight="1" x14ac:dyDescent="0.2">
      <c r="A1159" s="126"/>
      <c r="B1159" s="127"/>
      <c r="C1159" s="126"/>
      <c r="D1159" s="131"/>
      <c r="E1159" s="126"/>
    </row>
    <row r="1160" spans="1:5" ht="15" customHeight="1" x14ac:dyDescent="0.2">
      <c r="A1160" s="126"/>
      <c r="B1160" s="127"/>
      <c r="C1160" s="126"/>
      <c r="D1160" s="131"/>
      <c r="E1160" s="126"/>
    </row>
    <row r="1161" spans="1:5" ht="15" customHeight="1" x14ac:dyDescent="0.2">
      <c r="A1161" s="126"/>
      <c r="B1161" s="127"/>
      <c r="C1161" s="126"/>
      <c r="D1161" s="131"/>
      <c r="E1161" s="126"/>
    </row>
    <row r="1162" spans="1:5" ht="15" customHeight="1" x14ac:dyDescent="0.2">
      <c r="A1162" s="126"/>
      <c r="B1162" s="127"/>
      <c r="C1162" s="126"/>
      <c r="D1162" s="131"/>
      <c r="E1162" s="126"/>
    </row>
    <row r="1163" spans="1:5" ht="15" customHeight="1" x14ac:dyDescent="0.2">
      <c r="A1163" s="126"/>
      <c r="B1163" s="127"/>
      <c r="C1163" s="126"/>
      <c r="D1163" s="131"/>
      <c r="E1163" s="126"/>
    </row>
    <row r="1164" spans="1:5" ht="15" customHeight="1" x14ac:dyDescent="0.2">
      <c r="A1164" s="126"/>
      <c r="B1164" s="127"/>
      <c r="C1164" s="126"/>
      <c r="D1164" s="131"/>
      <c r="E1164" s="126"/>
    </row>
    <row r="1165" spans="1:5" ht="15" customHeight="1" x14ac:dyDescent="0.2">
      <c r="A1165" s="126"/>
      <c r="B1165" s="127"/>
      <c r="C1165" s="126"/>
      <c r="D1165" s="131"/>
      <c r="E1165" s="126"/>
    </row>
    <row r="1166" spans="1:5" ht="15" customHeight="1" x14ac:dyDescent="0.2">
      <c r="A1166" s="126"/>
      <c r="B1166" s="127"/>
      <c r="C1166" s="126"/>
      <c r="D1166" s="131"/>
      <c r="E1166" s="126"/>
    </row>
    <row r="1167" spans="1:5" ht="15" customHeight="1" x14ac:dyDescent="0.2">
      <c r="A1167" s="126"/>
      <c r="B1167" s="127"/>
      <c r="C1167" s="126"/>
      <c r="D1167" s="131"/>
      <c r="E1167" s="126"/>
    </row>
    <row r="1168" spans="1:5" ht="15" customHeight="1" x14ac:dyDescent="0.2">
      <c r="A1168" s="126"/>
      <c r="B1168" s="127"/>
      <c r="C1168" s="126"/>
      <c r="D1168" s="131"/>
      <c r="E1168" s="126"/>
    </row>
    <row r="1169" spans="1:5" ht="15" customHeight="1" x14ac:dyDescent="0.2">
      <c r="A1169" s="126"/>
      <c r="B1169" s="127"/>
      <c r="C1169" s="126"/>
      <c r="D1169" s="131"/>
      <c r="E1169" s="126"/>
    </row>
    <row r="1170" spans="1:5" ht="15" customHeight="1" x14ac:dyDescent="0.2">
      <c r="A1170" s="126"/>
      <c r="B1170" s="127"/>
      <c r="C1170" s="126"/>
      <c r="D1170" s="131"/>
      <c r="E1170" s="126"/>
    </row>
    <row r="1171" spans="1:5" ht="15" customHeight="1" x14ac:dyDescent="0.2">
      <c r="A1171" s="126"/>
      <c r="B1171" s="127"/>
      <c r="C1171" s="126"/>
      <c r="D1171" s="131"/>
      <c r="E1171" s="126"/>
    </row>
    <row r="1172" spans="1:5" ht="15" customHeight="1" x14ac:dyDescent="0.2">
      <c r="A1172" s="126"/>
      <c r="B1172" s="127"/>
      <c r="C1172" s="126"/>
      <c r="D1172" s="131"/>
      <c r="E1172" s="126"/>
    </row>
    <row r="1173" spans="1:5" ht="15" customHeight="1" x14ac:dyDescent="0.2">
      <c r="A1173" s="126"/>
      <c r="B1173" s="127"/>
      <c r="C1173" s="126"/>
      <c r="D1173" s="131"/>
      <c r="E1173" s="126"/>
    </row>
    <row r="1174" spans="1:5" ht="15" customHeight="1" x14ac:dyDescent="0.2">
      <c r="A1174" s="126"/>
      <c r="B1174" s="127"/>
      <c r="C1174" s="126"/>
      <c r="D1174" s="131"/>
      <c r="E1174" s="126"/>
    </row>
    <row r="1175" spans="1:5" ht="15" customHeight="1" x14ac:dyDescent="0.2">
      <c r="A1175" s="126"/>
      <c r="B1175" s="127"/>
      <c r="C1175" s="126"/>
      <c r="D1175" s="131"/>
      <c r="E1175" s="126"/>
    </row>
    <row r="1176" spans="1:5" ht="15" customHeight="1" x14ac:dyDescent="0.2">
      <c r="A1176" s="126"/>
      <c r="B1176" s="127"/>
      <c r="C1176" s="126"/>
      <c r="D1176" s="131"/>
      <c r="E1176" s="126"/>
    </row>
    <row r="1177" spans="1:5" ht="15" customHeight="1" x14ac:dyDescent="0.2">
      <c r="A1177" s="126"/>
      <c r="B1177" s="127"/>
      <c r="C1177" s="126"/>
      <c r="D1177" s="131"/>
      <c r="E1177" s="126"/>
    </row>
    <row r="1178" spans="1:5" ht="15" customHeight="1" x14ac:dyDescent="0.2">
      <c r="A1178" s="126"/>
      <c r="B1178" s="127"/>
      <c r="C1178" s="126"/>
      <c r="D1178" s="131"/>
      <c r="E1178" s="126"/>
    </row>
    <row r="1179" spans="1:5" ht="15" customHeight="1" x14ac:dyDescent="0.2">
      <c r="A1179" s="126"/>
      <c r="B1179" s="127"/>
      <c r="C1179" s="126"/>
      <c r="D1179" s="131"/>
      <c r="E1179" s="126"/>
    </row>
    <row r="1180" spans="1:5" ht="15" customHeight="1" x14ac:dyDescent="0.2">
      <c r="A1180" s="126"/>
      <c r="B1180" s="127"/>
      <c r="C1180" s="126"/>
      <c r="D1180" s="131"/>
      <c r="E1180" s="126"/>
    </row>
    <row r="1181" spans="1:5" ht="15" customHeight="1" x14ac:dyDescent="0.2">
      <c r="A1181" s="126"/>
      <c r="B1181" s="127"/>
      <c r="C1181" s="126"/>
      <c r="D1181" s="131"/>
      <c r="E1181" s="126"/>
    </row>
    <row r="1182" spans="1:5" ht="15" customHeight="1" x14ac:dyDescent="0.2">
      <c r="A1182" s="126"/>
      <c r="B1182" s="127"/>
      <c r="C1182" s="126"/>
      <c r="D1182" s="131"/>
      <c r="E1182" s="126"/>
    </row>
    <row r="1183" spans="1:5" ht="15" customHeight="1" x14ac:dyDescent="0.2">
      <c r="A1183" s="126"/>
      <c r="B1183" s="127"/>
      <c r="C1183" s="126"/>
      <c r="D1183" s="131"/>
      <c r="E1183" s="126"/>
    </row>
    <row r="1184" spans="1:5" ht="15" customHeight="1" x14ac:dyDescent="0.2">
      <c r="A1184" s="126"/>
      <c r="B1184" s="127"/>
      <c r="C1184" s="126"/>
      <c r="D1184" s="131"/>
      <c r="E1184" s="126"/>
    </row>
    <row r="1185" spans="1:5" ht="15" customHeight="1" x14ac:dyDescent="0.2">
      <c r="A1185" s="126"/>
      <c r="B1185" s="127"/>
      <c r="C1185" s="126"/>
      <c r="D1185" s="131"/>
      <c r="E1185" s="126"/>
    </row>
    <row r="1186" spans="1:5" ht="15" customHeight="1" x14ac:dyDescent="0.2">
      <c r="A1186" s="126"/>
      <c r="B1186" s="127"/>
      <c r="C1186" s="126"/>
      <c r="D1186" s="131"/>
      <c r="E1186" s="126"/>
    </row>
    <row r="1187" spans="1:5" ht="15" customHeight="1" x14ac:dyDescent="0.2">
      <c r="A1187" s="126"/>
      <c r="B1187" s="127"/>
      <c r="C1187" s="126"/>
      <c r="D1187" s="131"/>
      <c r="E1187" s="126"/>
    </row>
    <row r="1188" spans="1:5" ht="15" customHeight="1" x14ac:dyDescent="0.2">
      <c r="A1188" s="126"/>
      <c r="B1188" s="127"/>
      <c r="C1188" s="126"/>
      <c r="D1188" s="131"/>
      <c r="E1188" s="126"/>
    </row>
    <row r="1189" spans="1:5" ht="15" customHeight="1" x14ac:dyDescent="0.2">
      <c r="A1189" s="126"/>
      <c r="B1189" s="127"/>
      <c r="C1189" s="126"/>
      <c r="D1189" s="131"/>
      <c r="E1189" s="126"/>
    </row>
    <row r="1190" spans="1:5" ht="15" customHeight="1" x14ac:dyDescent="0.2">
      <c r="A1190" s="126"/>
      <c r="B1190" s="127"/>
      <c r="C1190" s="126"/>
      <c r="D1190" s="131"/>
      <c r="E1190" s="126"/>
    </row>
    <row r="1191" spans="1:5" ht="15" customHeight="1" x14ac:dyDescent="0.2">
      <c r="A1191" s="126"/>
      <c r="B1191" s="127"/>
      <c r="C1191" s="126"/>
      <c r="D1191" s="131"/>
      <c r="E1191" s="126"/>
    </row>
    <row r="1192" spans="1:5" ht="15" customHeight="1" x14ac:dyDescent="0.2">
      <c r="A1192" s="126"/>
      <c r="B1192" s="127"/>
      <c r="C1192" s="126"/>
      <c r="D1192" s="131"/>
      <c r="E1192" s="126"/>
    </row>
    <row r="1193" spans="1:5" ht="15" customHeight="1" x14ac:dyDescent="0.2">
      <c r="A1193" s="126"/>
      <c r="B1193" s="127"/>
      <c r="C1193" s="126"/>
      <c r="D1193" s="131"/>
      <c r="E1193" s="126"/>
    </row>
    <row r="1194" spans="1:5" ht="15" customHeight="1" x14ac:dyDescent="0.2">
      <c r="A1194" s="126"/>
      <c r="B1194" s="127"/>
      <c r="C1194" s="126"/>
      <c r="D1194" s="131"/>
      <c r="E1194" s="126"/>
    </row>
    <row r="1195" spans="1:5" ht="15" customHeight="1" x14ac:dyDescent="0.2">
      <c r="A1195" s="126"/>
      <c r="B1195" s="127"/>
      <c r="C1195" s="126"/>
      <c r="D1195" s="131"/>
      <c r="E1195" s="126"/>
    </row>
    <row r="1196" spans="1:5" ht="15" customHeight="1" x14ac:dyDescent="0.2">
      <c r="A1196" s="126"/>
      <c r="B1196" s="127"/>
      <c r="C1196" s="126"/>
      <c r="D1196" s="131"/>
      <c r="E1196" s="126"/>
    </row>
    <row r="1197" spans="1:5" ht="15" customHeight="1" x14ac:dyDescent="0.2">
      <c r="A1197" s="126"/>
      <c r="B1197" s="127"/>
      <c r="C1197" s="126"/>
      <c r="D1197" s="131"/>
      <c r="E1197" s="126"/>
    </row>
    <row r="1198" spans="1:5" ht="15" customHeight="1" x14ac:dyDescent="0.2">
      <c r="A1198" s="126"/>
      <c r="B1198" s="127"/>
      <c r="C1198" s="126"/>
      <c r="D1198" s="131"/>
      <c r="E1198" s="126"/>
    </row>
    <row r="1199" spans="1:5" ht="15" customHeight="1" x14ac:dyDescent="0.2">
      <c r="A1199" s="126"/>
      <c r="B1199" s="127"/>
      <c r="C1199" s="126"/>
      <c r="D1199" s="131"/>
      <c r="E1199" s="126"/>
    </row>
    <row r="1200" spans="1:5" ht="15" customHeight="1" x14ac:dyDescent="0.2">
      <c r="A1200" s="126"/>
      <c r="B1200" s="127"/>
      <c r="C1200" s="126"/>
      <c r="D1200" s="131"/>
      <c r="E1200" s="126"/>
    </row>
    <row r="1201" spans="1:5" ht="15" customHeight="1" x14ac:dyDescent="0.2">
      <c r="A1201" s="126"/>
      <c r="B1201" s="127"/>
      <c r="C1201" s="126"/>
      <c r="D1201" s="131"/>
      <c r="E1201" s="126"/>
    </row>
    <row r="1202" spans="1:5" ht="15" customHeight="1" x14ac:dyDescent="0.2">
      <c r="A1202" s="126"/>
      <c r="B1202" s="127"/>
      <c r="C1202" s="126"/>
      <c r="D1202" s="131"/>
      <c r="E1202" s="126"/>
    </row>
    <row r="1203" spans="1:5" ht="15" customHeight="1" x14ac:dyDescent="0.2">
      <c r="A1203" s="126"/>
      <c r="B1203" s="127"/>
      <c r="C1203" s="126"/>
      <c r="D1203" s="131"/>
      <c r="E1203" s="126"/>
    </row>
    <row r="1204" spans="1:5" ht="15" customHeight="1" x14ac:dyDescent="0.2">
      <c r="A1204" s="126"/>
      <c r="B1204" s="127"/>
      <c r="C1204" s="126"/>
      <c r="D1204" s="131"/>
      <c r="E1204" s="126"/>
    </row>
    <row r="1205" spans="1:5" ht="15" customHeight="1" x14ac:dyDescent="0.2">
      <c r="A1205" s="126"/>
      <c r="B1205" s="127"/>
      <c r="C1205" s="126"/>
      <c r="D1205" s="131"/>
      <c r="E1205" s="126"/>
    </row>
    <row r="1206" spans="1:5" ht="15" customHeight="1" x14ac:dyDescent="0.2">
      <c r="A1206" s="126"/>
      <c r="B1206" s="127"/>
      <c r="C1206" s="126"/>
      <c r="D1206" s="131"/>
      <c r="E1206" s="126"/>
    </row>
    <row r="1207" spans="1:5" ht="15" customHeight="1" x14ac:dyDescent="0.2">
      <c r="A1207" s="126"/>
      <c r="B1207" s="127"/>
      <c r="C1207" s="126"/>
      <c r="D1207" s="131"/>
      <c r="E1207" s="126"/>
    </row>
    <row r="1208" spans="1:5" ht="15" customHeight="1" x14ac:dyDescent="0.2">
      <c r="A1208" s="126"/>
      <c r="B1208" s="127"/>
      <c r="C1208" s="126"/>
      <c r="D1208" s="131"/>
      <c r="E1208" s="126"/>
    </row>
    <row r="1209" spans="1:5" ht="15" customHeight="1" x14ac:dyDescent="0.2">
      <c r="A1209" s="126"/>
      <c r="B1209" s="127"/>
      <c r="C1209" s="126"/>
      <c r="D1209" s="131"/>
      <c r="E1209" s="126"/>
    </row>
    <row r="1210" spans="1:5" ht="15" customHeight="1" x14ac:dyDescent="0.2">
      <c r="A1210" s="126"/>
      <c r="B1210" s="127"/>
      <c r="C1210" s="126"/>
      <c r="D1210" s="131"/>
      <c r="E1210" s="126"/>
    </row>
    <row r="1211" spans="1:5" ht="15" customHeight="1" x14ac:dyDescent="0.2">
      <c r="A1211" s="126"/>
      <c r="B1211" s="127"/>
      <c r="C1211" s="126"/>
      <c r="D1211" s="131"/>
      <c r="E1211" s="126"/>
    </row>
    <row r="1212" spans="1:5" ht="15" customHeight="1" x14ac:dyDescent="0.2">
      <c r="A1212" s="126"/>
      <c r="B1212" s="127"/>
      <c r="C1212" s="126"/>
      <c r="D1212" s="131"/>
      <c r="E1212" s="126"/>
    </row>
    <row r="1213" spans="1:5" ht="15" customHeight="1" x14ac:dyDescent="0.2">
      <c r="A1213" s="126"/>
      <c r="B1213" s="127"/>
      <c r="C1213" s="126"/>
      <c r="D1213" s="131"/>
      <c r="E1213" s="126"/>
    </row>
    <row r="1214" spans="1:5" ht="15" customHeight="1" x14ac:dyDescent="0.2">
      <c r="A1214" s="126"/>
      <c r="B1214" s="127"/>
      <c r="C1214" s="126"/>
      <c r="D1214" s="131"/>
      <c r="E1214" s="126"/>
    </row>
    <row r="1215" spans="1:5" ht="15" customHeight="1" x14ac:dyDescent="0.2">
      <c r="A1215" s="126"/>
      <c r="B1215" s="127"/>
      <c r="C1215" s="126"/>
      <c r="D1215" s="131"/>
      <c r="E1215" s="126"/>
    </row>
    <row r="1216" spans="1:5" ht="15" customHeight="1" x14ac:dyDescent="0.2">
      <c r="A1216" s="126"/>
      <c r="B1216" s="127"/>
      <c r="C1216" s="126"/>
      <c r="D1216" s="131"/>
      <c r="E1216" s="126"/>
    </row>
    <row r="1217" spans="1:5" ht="15" customHeight="1" x14ac:dyDescent="0.2">
      <c r="A1217" s="126"/>
      <c r="B1217" s="127"/>
      <c r="C1217" s="126"/>
      <c r="D1217" s="131"/>
      <c r="E1217" s="126"/>
    </row>
    <row r="1218" spans="1:5" ht="15" customHeight="1" x14ac:dyDescent="0.2">
      <c r="A1218" s="126"/>
      <c r="B1218" s="127"/>
      <c r="C1218" s="126"/>
      <c r="D1218" s="131"/>
      <c r="E1218" s="126"/>
    </row>
    <row r="1219" spans="1:5" ht="15" customHeight="1" x14ac:dyDescent="0.2">
      <c r="A1219" s="126"/>
      <c r="B1219" s="127"/>
      <c r="C1219" s="126"/>
      <c r="D1219" s="131"/>
      <c r="E1219" s="126"/>
    </row>
    <row r="1220" spans="1:5" ht="15" customHeight="1" x14ac:dyDescent="0.2">
      <c r="A1220" s="126"/>
      <c r="B1220" s="127"/>
      <c r="C1220" s="126"/>
      <c r="D1220" s="131"/>
      <c r="E1220" s="126"/>
    </row>
    <row r="1221" spans="1:5" ht="15" customHeight="1" x14ac:dyDescent="0.2">
      <c r="A1221" s="126"/>
      <c r="B1221" s="127"/>
      <c r="C1221" s="126"/>
      <c r="D1221" s="131"/>
      <c r="E1221" s="126"/>
    </row>
    <row r="1222" spans="1:5" ht="15" customHeight="1" x14ac:dyDescent="0.2">
      <c r="A1222" s="126"/>
      <c r="B1222" s="127"/>
      <c r="C1222" s="126"/>
      <c r="D1222" s="131"/>
      <c r="E1222" s="126"/>
    </row>
    <row r="1223" spans="1:5" ht="15" customHeight="1" x14ac:dyDescent="0.2">
      <c r="A1223" s="126"/>
      <c r="B1223" s="127"/>
      <c r="C1223" s="126"/>
      <c r="D1223" s="131"/>
      <c r="E1223" s="126"/>
    </row>
    <row r="1224" spans="1:5" ht="15" customHeight="1" x14ac:dyDescent="0.2">
      <c r="A1224" s="126"/>
      <c r="B1224" s="127"/>
      <c r="C1224" s="126"/>
      <c r="D1224" s="131"/>
      <c r="E1224" s="126"/>
    </row>
    <row r="1225" spans="1:5" ht="15" customHeight="1" x14ac:dyDescent="0.2">
      <c r="A1225" s="126"/>
      <c r="B1225" s="127"/>
      <c r="C1225" s="126"/>
      <c r="D1225" s="131"/>
      <c r="E1225" s="126"/>
    </row>
    <row r="1226" spans="1:5" ht="15" customHeight="1" x14ac:dyDescent="0.2">
      <c r="A1226" s="126"/>
      <c r="B1226" s="127"/>
      <c r="C1226" s="126"/>
      <c r="D1226" s="131"/>
      <c r="E1226" s="126"/>
    </row>
    <row r="1227" spans="1:5" ht="15" customHeight="1" x14ac:dyDescent="0.2">
      <c r="A1227" s="126"/>
      <c r="B1227" s="127"/>
      <c r="C1227" s="126"/>
      <c r="D1227" s="131"/>
      <c r="E1227" s="126"/>
    </row>
    <row r="1228" spans="1:5" ht="15" customHeight="1" x14ac:dyDescent="0.2">
      <c r="A1228" s="126"/>
      <c r="B1228" s="127"/>
      <c r="C1228" s="126"/>
      <c r="D1228" s="131"/>
      <c r="E1228" s="126"/>
    </row>
    <row r="1229" spans="1:5" ht="15" customHeight="1" x14ac:dyDescent="0.2">
      <c r="A1229" s="126"/>
      <c r="B1229" s="127"/>
      <c r="C1229" s="126"/>
      <c r="D1229" s="131"/>
      <c r="E1229" s="126"/>
    </row>
    <row r="1230" spans="1:5" ht="15" customHeight="1" x14ac:dyDescent="0.2">
      <c r="A1230" s="126"/>
      <c r="B1230" s="127"/>
      <c r="C1230" s="126"/>
      <c r="D1230" s="131"/>
      <c r="E1230" s="126"/>
    </row>
    <row r="1231" spans="1:5" ht="15" customHeight="1" x14ac:dyDescent="0.2">
      <c r="A1231" s="126"/>
      <c r="B1231" s="127"/>
      <c r="C1231" s="126"/>
      <c r="D1231" s="131"/>
      <c r="E1231" s="126"/>
    </row>
    <row r="1232" spans="1:5" ht="15" customHeight="1" x14ac:dyDescent="0.2">
      <c r="A1232" s="126"/>
      <c r="B1232" s="127"/>
      <c r="C1232" s="126"/>
      <c r="D1232" s="131"/>
      <c r="E1232" s="126"/>
    </row>
    <row r="1233" spans="1:5" ht="15" customHeight="1" x14ac:dyDescent="0.2">
      <c r="A1233" s="126"/>
      <c r="B1233" s="127"/>
      <c r="C1233" s="126"/>
      <c r="D1233" s="131"/>
      <c r="E1233" s="126"/>
    </row>
    <row r="1234" spans="1:5" ht="15" customHeight="1" x14ac:dyDescent="0.2">
      <c r="A1234" s="126"/>
      <c r="B1234" s="127"/>
      <c r="C1234" s="126"/>
      <c r="D1234" s="131"/>
      <c r="E1234" s="126"/>
    </row>
    <row r="1235" spans="1:5" ht="15" customHeight="1" x14ac:dyDescent="0.2">
      <c r="A1235" s="126"/>
      <c r="B1235" s="127"/>
      <c r="C1235" s="126"/>
      <c r="D1235" s="131"/>
      <c r="E1235" s="126"/>
    </row>
    <row r="1236" spans="1:5" ht="15" customHeight="1" x14ac:dyDescent="0.2">
      <c r="A1236" s="126"/>
      <c r="B1236" s="127"/>
      <c r="C1236" s="126"/>
      <c r="D1236" s="131"/>
      <c r="E1236" s="126"/>
    </row>
    <row r="1237" spans="1:5" ht="15" customHeight="1" x14ac:dyDescent="0.2">
      <c r="A1237" s="126"/>
      <c r="B1237" s="127"/>
      <c r="C1237" s="126"/>
      <c r="D1237" s="131"/>
      <c r="E1237" s="126"/>
    </row>
    <row r="1238" spans="1:5" ht="15" customHeight="1" x14ac:dyDescent="0.2">
      <c r="A1238" s="126"/>
      <c r="B1238" s="127"/>
      <c r="C1238" s="126"/>
      <c r="D1238" s="131"/>
      <c r="E1238" s="126"/>
    </row>
    <row r="1239" spans="1:5" ht="15" customHeight="1" x14ac:dyDescent="0.2">
      <c r="A1239" s="126"/>
      <c r="B1239" s="127"/>
      <c r="C1239" s="126"/>
      <c r="D1239" s="131"/>
      <c r="E1239" s="126"/>
    </row>
    <row r="1240" spans="1:5" ht="15" customHeight="1" x14ac:dyDescent="0.2">
      <c r="A1240" s="126"/>
      <c r="B1240" s="127"/>
      <c r="C1240" s="126"/>
      <c r="D1240" s="131"/>
      <c r="E1240" s="126"/>
    </row>
    <row r="1241" spans="1:5" ht="15" customHeight="1" x14ac:dyDescent="0.2">
      <c r="A1241" s="126"/>
      <c r="B1241" s="127"/>
      <c r="C1241" s="126"/>
      <c r="D1241" s="131"/>
      <c r="E1241" s="126"/>
    </row>
    <row r="1242" spans="1:5" ht="15" customHeight="1" x14ac:dyDescent="0.2">
      <c r="A1242" s="126"/>
      <c r="B1242" s="127"/>
      <c r="C1242" s="126"/>
      <c r="D1242" s="131"/>
      <c r="E1242" s="126"/>
    </row>
    <row r="1243" spans="1:5" ht="15" customHeight="1" x14ac:dyDescent="0.2">
      <c r="A1243" s="126"/>
      <c r="B1243" s="127"/>
      <c r="C1243" s="126"/>
      <c r="D1243" s="131"/>
      <c r="E1243" s="126"/>
    </row>
    <row r="1244" spans="1:5" ht="15" customHeight="1" x14ac:dyDescent="0.2">
      <c r="A1244" s="126"/>
      <c r="B1244" s="127"/>
      <c r="C1244" s="126"/>
      <c r="D1244" s="131"/>
      <c r="E1244" s="126"/>
    </row>
    <row r="1245" spans="1:5" ht="15" customHeight="1" x14ac:dyDescent="0.2">
      <c r="A1245" s="126"/>
      <c r="B1245" s="127"/>
      <c r="C1245" s="126"/>
      <c r="D1245" s="131"/>
      <c r="E1245" s="126"/>
    </row>
    <row r="1246" spans="1:5" ht="15" customHeight="1" x14ac:dyDescent="0.2">
      <c r="A1246" s="126"/>
      <c r="B1246" s="127"/>
      <c r="C1246" s="126"/>
      <c r="D1246" s="131"/>
      <c r="E1246" s="126"/>
    </row>
    <row r="1247" spans="1:5" ht="15" customHeight="1" x14ac:dyDescent="0.2">
      <c r="A1247" s="126"/>
      <c r="B1247" s="127"/>
      <c r="C1247" s="126"/>
      <c r="D1247" s="131"/>
      <c r="E1247" s="126"/>
    </row>
    <row r="1248" spans="1:5" ht="15" customHeight="1" x14ac:dyDescent="0.2">
      <c r="A1248" s="126"/>
      <c r="B1248" s="127"/>
      <c r="C1248" s="126"/>
      <c r="D1248" s="131"/>
      <c r="E1248" s="126"/>
    </row>
    <row r="1249" spans="1:5" ht="15" customHeight="1" x14ac:dyDescent="0.2">
      <c r="A1249" s="126"/>
      <c r="B1249" s="127"/>
      <c r="C1249" s="126"/>
      <c r="D1249" s="131"/>
      <c r="E1249" s="126"/>
    </row>
    <row r="1250" spans="1:5" ht="15" customHeight="1" x14ac:dyDescent="0.2">
      <c r="A1250" s="126"/>
      <c r="B1250" s="127"/>
      <c r="C1250" s="126"/>
      <c r="D1250" s="131"/>
      <c r="E1250" s="126"/>
    </row>
    <row r="1251" spans="1:5" ht="15" customHeight="1" x14ac:dyDescent="0.2">
      <c r="A1251" s="126"/>
      <c r="B1251" s="127"/>
      <c r="C1251" s="126"/>
      <c r="D1251" s="131"/>
      <c r="E1251" s="126"/>
    </row>
    <row r="1252" spans="1:5" ht="15" customHeight="1" x14ac:dyDescent="0.2">
      <c r="A1252" s="126"/>
      <c r="B1252" s="127"/>
      <c r="C1252" s="126"/>
      <c r="D1252" s="131"/>
      <c r="E1252" s="126"/>
    </row>
    <row r="1253" spans="1:5" ht="15" customHeight="1" x14ac:dyDescent="0.2">
      <c r="A1253" s="126"/>
      <c r="B1253" s="127"/>
      <c r="C1253" s="126"/>
      <c r="D1253" s="131"/>
      <c r="E1253" s="126"/>
    </row>
    <row r="1254" spans="1:5" ht="15" customHeight="1" x14ac:dyDescent="0.2">
      <c r="A1254" s="126"/>
      <c r="B1254" s="127"/>
      <c r="C1254" s="126"/>
      <c r="D1254" s="131"/>
      <c r="E1254" s="126"/>
    </row>
    <row r="1255" spans="1:5" ht="15" customHeight="1" x14ac:dyDescent="0.2">
      <c r="A1255" s="126"/>
      <c r="B1255" s="127"/>
      <c r="C1255" s="126"/>
      <c r="D1255" s="131"/>
      <c r="E1255" s="126"/>
    </row>
    <row r="1256" spans="1:5" ht="15" customHeight="1" x14ac:dyDescent="0.2">
      <c r="A1256" s="126"/>
      <c r="B1256" s="127"/>
      <c r="C1256" s="126"/>
      <c r="D1256" s="131"/>
      <c r="E1256" s="126"/>
    </row>
    <row r="1257" spans="1:5" ht="15" customHeight="1" x14ac:dyDescent="0.2">
      <c r="A1257" s="126"/>
      <c r="B1257" s="127"/>
      <c r="C1257" s="126"/>
      <c r="D1257" s="131"/>
      <c r="E1257" s="126"/>
    </row>
    <row r="1258" spans="1:5" ht="15" customHeight="1" x14ac:dyDescent="0.2">
      <c r="A1258" s="126"/>
      <c r="B1258" s="127"/>
      <c r="C1258" s="126"/>
      <c r="D1258" s="131"/>
      <c r="E1258" s="126"/>
    </row>
    <row r="1259" spans="1:5" ht="15" customHeight="1" x14ac:dyDescent="0.2">
      <c r="A1259" s="126"/>
      <c r="B1259" s="127"/>
      <c r="C1259" s="126"/>
      <c r="D1259" s="131"/>
      <c r="E1259" s="126"/>
    </row>
    <row r="1260" spans="1:5" ht="15" customHeight="1" x14ac:dyDescent="0.2">
      <c r="A1260" s="126"/>
      <c r="B1260" s="127"/>
      <c r="C1260" s="126"/>
      <c r="D1260" s="131"/>
      <c r="E1260" s="126"/>
    </row>
    <row r="1261" spans="1:5" ht="15" customHeight="1" x14ac:dyDescent="0.2">
      <c r="A1261" s="126"/>
      <c r="B1261" s="127"/>
      <c r="C1261" s="126"/>
      <c r="D1261" s="131"/>
      <c r="E1261" s="126"/>
    </row>
    <row r="1262" spans="1:5" ht="15" customHeight="1" x14ac:dyDescent="0.2">
      <c r="A1262" s="126"/>
      <c r="B1262" s="127"/>
      <c r="C1262" s="126"/>
      <c r="D1262" s="131"/>
      <c r="E1262" s="126"/>
    </row>
    <row r="1263" spans="1:5" ht="15" customHeight="1" x14ac:dyDescent="0.2">
      <c r="A1263" s="126"/>
      <c r="B1263" s="127"/>
      <c r="C1263" s="126"/>
      <c r="D1263" s="131"/>
      <c r="E1263" s="126"/>
    </row>
    <row r="1264" spans="1:5" ht="15" customHeight="1" x14ac:dyDescent="0.2">
      <c r="A1264" s="126"/>
      <c r="B1264" s="127"/>
      <c r="C1264" s="126"/>
      <c r="D1264" s="131"/>
      <c r="E1264" s="126"/>
    </row>
    <row r="1265" spans="1:5" ht="15" customHeight="1" x14ac:dyDescent="0.2">
      <c r="A1265" s="126"/>
      <c r="B1265" s="127"/>
      <c r="C1265" s="126"/>
      <c r="D1265" s="131"/>
      <c r="E1265" s="126"/>
    </row>
    <row r="1266" spans="1:5" ht="15" customHeight="1" x14ac:dyDescent="0.2">
      <c r="A1266" s="126"/>
      <c r="B1266" s="127"/>
      <c r="C1266" s="126"/>
      <c r="D1266" s="131"/>
      <c r="E1266" s="126"/>
    </row>
    <row r="1267" spans="1:5" ht="15" customHeight="1" x14ac:dyDescent="0.2">
      <c r="A1267" s="126"/>
      <c r="B1267" s="127"/>
      <c r="C1267" s="126"/>
      <c r="D1267" s="131"/>
      <c r="E1267" s="126"/>
    </row>
    <row r="1268" spans="1:5" ht="15" customHeight="1" x14ac:dyDescent="0.2">
      <c r="A1268" s="126"/>
      <c r="B1268" s="127"/>
      <c r="C1268" s="126"/>
      <c r="D1268" s="131"/>
      <c r="E1268" s="126"/>
    </row>
    <row r="1269" spans="1:5" ht="15" customHeight="1" x14ac:dyDescent="0.2">
      <c r="A1269" s="126"/>
      <c r="B1269" s="127"/>
      <c r="C1269" s="126"/>
      <c r="D1269" s="131"/>
      <c r="E1269" s="126"/>
    </row>
    <row r="1270" spans="1:5" ht="15" customHeight="1" x14ac:dyDescent="0.2">
      <c r="A1270" s="126"/>
      <c r="B1270" s="127"/>
      <c r="C1270" s="126"/>
      <c r="D1270" s="131"/>
      <c r="E1270" s="126"/>
    </row>
    <row r="1271" spans="1:5" ht="15" customHeight="1" x14ac:dyDescent="0.2">
      <c r="A1271" s="126"/>
      <c r="B1271" s="127"/>
      <c r="C1271" s="126"/>
      <c r="D1271" s="131"/>
      <c r="E1271" s="126"/>
    </row>
    <row r="1272" spans="1:5" ht="15" customHeight="1" x14ac:dyDescent="0.2">
      <c r="A1272" s="126"/>
      <c r="B1272" s="127"/>
      <c r="C1272" s="126"/>
      <c r="D1272" s="131"/>
      <c r="E1272" s="126"/>
    </row>
    <row r="1273" spans="1:5" ht="15" customHeight="1" x14ac:dyDescent="0.2">
      <c r="A1273" s="126"/>
      <c r="B1273" s="127"/>
      <c r="C1273" s="126"/>
      <c r="D1273" s="131"/>
      <c r="E1273" s="126"/>
    </row>
    <row r="1274" spans="1:5" ht="15" customHeight="1" x14ac:dyDescent="0.2">
      <c r="A1274" s="126"/>
      <c r="B1274" s="127"/>
      <c r="C1274" s="126"/>
      <c r="D1274" s="131"/>
      <c r="E1274" s="126"/>
    </row>
    <row r="1275" spans="1:5" ht="15" customHeight="1" x14ac:dyDescent="0.2">
      <c r="A1275" s="126"/>
      <c r="B1275" s="127"/>
      <c r="C1275" s="126"/>
      <c r="D1275" s="131"/>
      <c r="E1275" s="126"/>
    </row>
    <row r="1276" spans="1:5" ht="15" customHeight="1" x14ac:dyDescent="0.2">
      <c r="A1276" s="126"/>
      <c r="B1276" s="127"/>
      <c r="C1276" s="126"/>
      <c r="D1276" s="131"/>
      <c r="E1276" s="126"/>
    </row>
    <row r="1277" spans="1:5" ht="15" customHeight="1" x14ac:dyDescent="0.2">
      <c r="A1277" s="126"/>
      <c r="B1277" s="127"/>
      <c r="C1277" s="126"/>
      <c r="D1277" s="131"/>
      <c r="E1277" s="126"/>
    </row>
    <row r="1278" spans="1:5" ht="15" customHeight="1" x14ac:dyDescent="0.2">
      <c r="A1278" s="126"/>
      <c r="B1278" s="127"/>
      <c r="C1278" s="126"/>
      <c r="D1278" s="131"/>
      <c r="E1278" s="126"/>
    </row>
    <row r="1279" spans="1:5" ht="15" customHeight="1" x14ac:dyDescent="0.2">
      <c r="A1279" s="126"/>
      <c r="B1279" s="127"/>
      <c r="C1279" s="126"/>
      <c r="D1279" s="131"/>
      <c r="E1279" s="126"/>
    </row>
    <row r="1280" spans="1:5" ht="15" customHeight="1" x14ac:dyDescent="0.2">
      <c r="A1280" s="126"/>
      <c r="B1280" s="127"/>
      <c r="C1280" s="126"/>
      <c r="D1280" s="131"/>
      <c r="E1280" s="126"/>
    </row>
    <row r="1281" spans="1:5" ht="15" customHeight="1" x14ac:dyDescent="0.2">
      <c r="A1281" s="126"/>
      <c r="B1281" s="127"/>
      <c r="C1281" s="126"/>
      <c r="D1281" s="131"/>
      <c r="E1281" s="126"/>
    </row>
    <row r="1282" spans="1:5" ht="15" customHeight="1" x14ac:dyDescent="0.2">
      <c r="A1282" s="126"/>
      <c r="B1282" s="127"/>
      <c r="C1282" s="126"/>
      <c r="D1282" s="131"/>
      <c r="E1282" s="126"/>
    </row>
    <row r="1283" spans="1:5" ht="15" customHeight="1" x14ac:dyDescent="0.2">
      <c r="A1283" s="126"/>
      <c r="B1283" s="127"/>
      <c r="C1283" s="126"/>
      <c r="D1283" s="131"/>
      <c r="E1283" s="126"/>
    </row>
    <row r="1284" spans="1:5" ht="15" customHeight="1" x14ac:dyDescent="0.2">
      <c r="A1284" s="126"/>
      <c r="B1284" s="127"/>
      <c r="C1284" s="126"/>
      <c r="D1284" s="131"/>
      <c r="E1284" s="126"/>
    </row>
    <row r="1285" spans="1:5" ht="15" customHeight="1" x14ac:dyDescent="0.2">
      <c r="A1285" s="126"/>
      <c r="B1285" s="127"/>
      <c r="C1285" s="126"/>
      <c r="D1285" s="131"/>
      <c r="E1285" s="126"/>
    </row>
    <row r="1286" spans="1:5" ht="15" customHeight="1" x14ac:dyDescent="0.2">
      <c r="A1286" s="126"/>
      <c r="B1286" s="127"/>
      <c r="C1286" s="126"/>
      <c r="D1286" s="131"/>
      <c r="E1286" s="126"/>
    </row>
    <row r="1287" spans="1:5" ht="15" customHeight="1" x14ac:dyDescent="0.2">
      <c r="A1287" s="126"/>
      <c r="B1287" s="127"/>
      <c r="C1287" s="126"/>
      <c r="D1287" s="131"/>
      <c r="E1287" s="126"/>
    </row>
    <row r="1288" spans="1:5" ht="15" customHeight="1" x14ac:dyDescent="0.2">
      <c r="A1288" s="126"/>
      <c r="B1288" s="127"/>
      <c r="C1288" s="126"/>
      <c r="D1288" s="131"/>
      <c r="E1288" s="126"/>
    </row>
    <row r="1289" spans="1:5" ht="15" customHeight="1" x14ac:dyDescent="0.2">
      <c r="A1289" s="126"/>
      <c r="B1289" s="127"/>
      <c r="C1289" s="126"/>
      <c r="D1289" s="131"/>
      <c r="E1289" s="126"/>
    </row>
    <row r="1290" spans="1:5" ht="15" customHeight="1" x14ac:dyDescent="0.2">
      <c r="A1290" s="126"/>
      <c r="B1290" s="127"/>
      <c r="C1290" s="126"/>
      <c r="D1290" s="131"/>
      <c r="E1290" s="126"/>
    </row>
    <row r="1291" spans="1:5" ht="15" customHeight="1" x14ac:dyDescent="0.2">
      <c r="A1291" s="126"/>
      <c r="B1291" s="127"/>
      <c r="C1291" s="126"/>
      <c r="D1291" s="131"/>
      <c r="E1291" s="126"/>
    </row>
    <row r="1292" spans="1:5" ht="15" customHeight="1" x14ac:dyDescent="0.2">
      <c r="A1292" s="126"/>
      <c r="B1292" s="127"/>
      <c r="C1292" s="126"/>
      <c r="D1292" s="131"/>
      <c r="E1292" s="126"/>
    </row>
    <row r="1293" spans="1:5" ht="15" customHeight="1" x14ac:dyDescent="0.2">
      <c r="A1293" s="126"/>
      <c r="B1293" s="127"/>
      <c r="C1293" s="126"/>
      <c r="D1293" s="131"/>
      <c r="E1293" s="126"/>
    </row>
    <row r="1294" spans="1:5" ht="15" customHeight="1" x14ac:dyDescent="0.2">
      <c r="A1294" s="126"/>
      <c r="B1294" s="127"/>
      <c r="C1294" s="126"/>
      <c r="D1294" s="131"/>
      <c r="E1294" s="126"/>
    </row>
    <row r="1295" spans="1:5" ht="15" customHeight="1" x14ac:dyDescent="0.2">
      <c r="A1295" s="126"/>
      <c r="B1295" s="127"/>
      <c r="C1295" s="126"/>
      <c r="D1295" s="131"/>
      <c r="E1295" s="126"/>
    </row>
    <row r="1296" spans="1:5" ht="15" customHeight="1" x14ac:dyDescent="0.2">
      <c r="A1296" s="126"/>
      <c r="B1296" s="127"/>
      <c r="C1296" s="126"/>
      <c r="D1296" s="131"/>
      <c r="E1296" s="126"/>
    </row>
    <row r="1297" spans="1:5" ht="15" customHeight="1" x14ac:dyDescent="0.2">
      <c r="A1297" s="126"/>
      <c r="B1297" s="127"/>
      <c r="C1297" s="126"/>
      <c r="D1297" s="131"/>
      <c r="E1297" s="126"/>
    </row>
    <row r="1298" spans="1:5" ht="15" customHeight="1" x14ac:dyDescent="0.2">
      <c r="A1298" s="126"/>
      <c r="B1298" s="127"/>
      <c r="C1298" s="126"/>
      <c r="D1298" s="131"/>
      <c r="E1298" s="126"/>
    </row>
    <row r="1299" spans="1:5" ht="15" customHeight="1" x14ac:dyDescent="0.2">
      <c r="A1299" s="126"/>
      <c r="B1299" s="127"/>
      <c r="C1299" s="126"/>
      <c r="D1299" s="131"/>
      <c r="E1299" s="126"/>
    </row>
    <row r="1300" spans="1:5" ht="15" customHeight="1" x14ac:dyDescent="0.2">
      <c r="A1300" s="126"/>
      <c r="B1300" s="127"/>
      <c r="C1300" s="126"/>
      <c r="D1300" s="131"/>
      <c r="E1300" s="126"/>
    </row>
    <row r="1301" spans="1:5" ht="15" customHeight="1" x14ac:dyDescent="0.2">
      <c r="A1301" s="126"/>
      <c r="B1301" s="127"/>
      <c r="C1301" s="126"/>
      <c r="D1301" s="131"/>
      <c r="E1301" s="126"/>
    </row>
    <row r="1302" spans="1:5" ht="15" customHeight="1" x14ac:dyDescent="0.2">
      <c r="A1302" s="126"/>
      <c r="B1302" s="127"/>
      <c r="C1302" s="126"/>
      <c r="D1302" s="131"/>
      <c r="E1302" s="126"/>
    </row>
    <row r="1303" spans="1:5" ht="15" customHeight="1" x14ac:dyDescent="0.2">
      <c r="A1303" s="126"/>
      <c r="B1303" s="127"/>
      <c r="C1303" s="126"/>
      <c r="D1303" s="131"/>
      <c r="E1303" s="126"/>
    </row>
    <row r="1304" spans="1:5" ht="15" customHeight="1" x14ac:dyDescent="0.2">
      <c r="A1304" s="126"/>
      <c r="B1304" s="127"/>
      <c r="C1304" s="126"/>
      <c r="D1304" s="131"/>
      <c r="E1304" s="126"/>
    </row>
    <row r="1305" spans="1:5" ht="15" customHeight="1" x14ac:dyDescent="0.2">
      <c r="A1305" s="126"/>
      <c r="B1305" s="127"/>
      <c r="C1305" s="126"/>
      <c r="D1305" s="131"/>
      <c r="E1305" s="126"/>
    </row>
    <row r="1306" spans="1:5" ht="15" customHeight="1" x14ac:dyDescent="0.2">
      <c r="A1306" s="126"/>
      <c r="B1306" s="127"/>
      <c r="C1306" s="126"/>
      <c r="D1306" s="131"/>
      <c r="E1306" s="126"/>
    </row>
    <row r="1307" spans="1:5" ht="15" customHeight="1" x14ac:dyDescent="0.2">
      <c r="A1307" s="126"/>
      <c r="B1307" s="127"/>
      <c r="C1307" s="126"/>
      <c r="D1307" s="131"/>
      <c r="E1307" s="126"/>
    </row>
    <row r="1308" spans="1:5" ht="15" customHeight="1" x14ac:dyDescent="0.2">
      <c r="A1308" s="126"/>
      <c r="B1308" s="127"/>
      <c r="C1308" s="126"/>
      <c r="D1308" s="131"/>
      <c r="E1308" s="126"/>
    </row>
    <row r="1309" spans="1:5" ht="15" customHeight="1" x14ac:dyDescent="0.2">
      <c r="A1309" s="126"/>
      <c r="B1309" s="127"/>
      <c r="C1309" s="126"/>
      <c r="D1309" s="131"/>
      <c r="E1309" s="126"/>
    </row>
    <row r="1310" spans="1:5" ht="15" customHeight="1" x14ac:dyDescent="0.2">
      <c r="A1310" s="126"/>
      <c r="B1310" s="127"/>
      <c r="C1310" s="126"/>
      <c r="D1310" s="131"/>
      <c r="E1310" s="126"/>
    </row>
    <row r="1311" spans="1:5" ht="15" customHeight="1" x14ac:dyDescent="0.2">
      <c r="A1311" s="126"/>
      <c r="B1311" s="127"/>
      <c r="C1311" s="126"/>
      <c r="D1311" s="131"/>
      <c r="E1311" s="126"/>
    </row>
    <row r="1312" spans="1:5" ht="15" customHeight="1" x14ac:dyDescent="0.2">
      <c r="A1312" s="126"/>
      <c r="B1312" s="127"/>
      <c r="C1312" s="126"/>
      <c r="D1312" s="131"/>
      <c r="E1312" s="126"/>
    </row>
    <row r="1313" spans="1:5" ht="15" customHeight="1" x14ac:dyDescent="0.2">
      <c r="A1313" s="126"/>
      <c r="B1313" s="127"/>
      <c r="C1313" s="126"/>
      <c r="D1313" s="131"/>
      <c r="E1313" s="126"/>
    </row>
    <row r="1314" spans="1:5" ht="15" customHeight="1" x14ac:dyDescent="0.2">
      <c r="A1314" s="126"/>
      <c r="B1314" s="127"/>
      <c r="C1314" s="126"/>
      <c r="D1314" s="131"/>
      <c r="E1314" s="126"/>
    </row>
    <row r="1315" spans="1:5" ht="15" customHeight="1" x14ac:dyDescent="0.2">
      <c r="A1315" s="126"/>
      <c r="B1315" s="127"/>
      <c r="C1315" s="126"/>
      <c r="D1315" s="131"/>
      <c r="E1315" s="126"/>
    </row>
    <row r="1316" spans="1:5" ht="15" customHeight="1" x14ac:dyDescent="0.2">
      <c r="A1316" s="126"/>
      <c r="B1316" s="127"/>
      <c r="C1316" s="126"/>
      <c r="D1316" s="131"/>
      <c r="E1316" s="126"/>
    </row>
    <row r="1317" spans="1:5" ht="15" customHeight="1" x14ac:dyDescent="0.2">
      <c r="A1317" s="126"/>
      <c r="B1317" s="127"/>
      <c r="C1317" s="126"/>
      <c r="D1317" s="131"/>
      <c r="E1317" s="126"/>
    </row>
    <row r="1318" spans="1:5" ht="15" customHeight="1" x14ac:dyDescent="0.2">
      <c r="A1318" s="126"/>
      <c r="B1318" s="127"/>
      <c r="C1318" s="126"/>
      <c r="D1318" s="131"/>
      <c r="E1318" s="126"/>
    </row>
    <row r="1319" spans="1:5" ht="15" customHeight="1" x14ac:dyDescent="0.2">
      <c r="A1319" s="126"/>
      <c r="B1319" s="127"/>
      <c r="C1319" s="126"/>
      <c r="D1319" s="131"/>
      <c r="E1319" s="126"/>
    </row>
    <row r="1320" spans="1:5" ht="15" customHeight="1" x14ac:dyDescent="0.2">
      <c r="A1320" s="126"/>
      <c r="B1320" s="127"/>
      <c r="C1320" s="126"/>
      <c r="D1320" s="131"/>
      <c r="E1320" s="126"/>
    </row>
    <row r="1321" spans="1:5" ht="15" customHeight="1" x14ac:dyDescent="0.2">
      <c r="A1321" s="126"/>
      <c r="B1321" s="127"/>
      <c r="C1321" s="126"/>
      <c r="D1321" s="131"/>
      <c r="E1321" s="126"/>
    </row>
    <row r="1322" spans="1:5" ht="15" customHeight="1" x14ac:dyDescent="0.2">
      <c r="A1322" s="126"/>
      <c r="B1322" s="127"/>
      <c r="C1322" s="126"/>
      <c r="D1322" s="131"/>
      <c r="E1322" s="126"/>
    </row>
    <row r="1323" spans="1:5" ht="15" customHeight="1" x14ac:dyDescent="0.2">
      <c r="A1323" s="126"/>
      <c r="B1323" s="127"/>
      <c r="C1323" s="126"/>
      <c r="D1323" s="131"/>
      <c r="E1323" s="126"/>
    </row>
    <row r="1324" spans="1:5" ht="15" customHeight="1" x14ac:dyDescent="0.2">
      <c r="A1324" s="126"/>
      <c r="B1324" s="127"/>
      <c r="C1324" s="126"/>
      <c r="D1324" s="131"/>
      <c r="E1324" s="126"/>
    </row>
    <row r="1325" spans="1:5" ht="15" customHeight="1" x14ac:dyDescent="0.2">
      <c r="A1325" s="126"/>
      <c r="B1325" s="127"/>
      <c r="C1325" s="126"/>
      <c r="D1325" s="131"/>
      <c r="E1325" s="126"/>
    </row>
    <row r="1326" spans="1:5" ht="15" customHeight="1" x14ac:dyDescent="0.2">
      <c r="A1326" s="126"/>
      <c r="B1326" s="127"/>
      <c r="C1326" s="126"/>
      <c r="D1326" s="131"/>
      <c r="E1326" s="126"/>
    </row>
    <row r="1327" spans="1:5" ht="15" customHeight="1" x14ac:dyDescent="0.2">
      <c r="A1327" s="126"/>
      <c r="B1327" s="127"/>
      <c r="C1327" s="126"/>
      <c r="D1327" s="131"/>
      <c r="E1327" s="126"/>
    </row>
    <row r="1328" spans="1:5" ht="15" customHeight="1" x14ac:dyDescent="0.2">
      <c r="A1328" s="126"/>
      <c r="B1328" s="127"/>
      <c r="C1328" s="126"/>
      <c r="D1328" s="131"/>
      <c r="E1328" s="126"/>
    </row>
    <row r="1329" spans="1:5" ht="15" customHeight="1" x14ac:dyDescent="0.2">
      <c r="A1329" s="126"/>
      <c r="B1329" s="127"/>
      <c r="C1329" s="126"/>
      <c r="D1329" s="131"/>
      <c r="E1329" s="126"/>
    </row>
    <row r="1330" spans="1:5" ht="15" customHeight="1" x14ac:dyDescent="0.2">
      <c r="A1330" s="126"/>
      <c r="B1330" s="127"/>
      <c r="C1330" s="126"/>
      <c r="D1330" s="131"/>
      <c r="E1330" s="126"/>
    </row>
    <row r="1331" spans="1:5" ht="15" customHeight="1" x14ac:dyDescent="0.2">
      <c r="A1331" s="126"/>
      <c r="B1331" s="127"/>
      <c r="C1331" s="126"/>
      <c r="D1331" s="131"/>
      <c r="E1331" s="126"/>
    </row>
    <row r="1332" spans="1:5" ht="15" customHeight="1" x14ac:dyDescent="0.2">
      <c r="A1332" s="126"/>
      <c r="B1332" s="127"/>
      <c r="C1332" s="126"/>
      <c r="D1332" s="131"/>
      <c r="E1332" s="126"/>
    </row>
    <row r="1333" spans="1:5" ht="15" customHeight="1" x14ac:dyDescent="0.2">
      <c r="A1333" s="126"/>
      <c r="B1333" s="127"/>
      <c r="C1333" s="126"/>
      <c r="D1333" s="131"/>
      <c r="E1333" s="126"/>
    </row>
    <row r="1334" spans="1:5" ht="15" customHeight="1" x14ac:dyDescent="0.2">
      <c r="A1334" s="126"/>
      <c r="B1334" s="127"/>
      <c r="C1334" s="126"/>
      <c r="D1334" s="131"/>
      <c r="E1334" s="126"/>
    </row>
    <row r="1335" spans="1:5" ht="15" customHeight="1" x14ac:dyDescent="0.2">
      <c r="A1335" s="126"/>
      <c r="B1335" s="127"/>
      <c r="C1335" s="126"/>
      <c r="D1335" s="131"/>
      <c r="E1335" s="126"/>
    </row>
    <row r="1336" spans="1:5" ht="15" customHeight="1" x14ac:dyDescent="0.2">
      <c r="A1336" s="126"/>
      <c r="B1336" s="127"/>
      <c r="C1336" s="126"/>
      <c r="D1336" s="131"/>
      <c r="E1336" s="126"/>
    </row>
    <row r="1337" spans="1:5" ht="15" customHeight="1" x14ac:dyDescent="0.2">
      <c r="A1337" s="126"/>
      <c r="B1337" s="127"/>
      <c r="C1337" s="126"/>
      <c r="D1337" s="131"/>
      <c r="E1337" s="126"/>
    </row>
    <row r="1338" spans="1:5" ht="15" customHeight="1" x14ac:dyDescent="0.2">
      <c r="A1338" s="126"/>
      <c r="B1338" s="127"/>
      <c r="C1338" s="126"/>
      <c r="D1338" s="131"/>
      <c r="E1338" s="126"/>
    </row>
    <row r="1339" spans="1:5" ht="15" customHeight="1" x14ac:dyDescent="0.2">
      <c r="A1339" s="126"/>
      <c r="B1339" s="127"/>
      <c r="C1339" s="126"/>
      <c r="D1339" s="131"/>
      <c r="E1339" s="126"/>
    </row>
    <row r="1340" spans="1:5" ht="15" customHeight="1" x14ac:dyDescent="0.2">
      <c r="A1340" s="126"/>
      <c r="B1340" s="127"/>
      <c r="C1340" s="126"/>
      <c r="D1340" s="131"/>
      <c r="E1340" s="126"/>
    </row>
    <row r="1341" spans="1:5" ht="15" customHeight="1" x14ac:dyDescent="0.2">
      <c r="A1341" s="126"/>
      <c r="B1341" s="127"/>
      <c r="C1341" s="126"/>
      <c r="D1341" s="131"/>
      <c r="E1341" s="126"/>
    </row>
    <row r="1342" spans="1:5" ht="15" customHeight="1" x14ac:dyDescent="0.2">
      <c r="A1342" s="126"/>
      <c r="B1342" s="127"/>
      <c r="C1342" s="126"/>
      <c r="D1342" s="131"/>
      <c r="E1342" s="126"/>
    </row>
    <row r="1343" spans="1:5" ht="15" customHeight="1" x14ac:dyDescent="0.2">
      <c r="A1343" s="126"/>
      <c r="B1343" s="127"/>
      <c r="C1343" s="126"/>
      <c r="D1343" s="131"/>
      <c r="E1343" s="126"/>
    </row>
    <row r="1344" spans="1:5" ht="15" customHeight="1" x14ac:dyDescent="0.2">
      <c r="A1344" s="126"/>
      <c r="B1344" s="127"/>
      <c r="C1344" s="126"/>
      <c r="D1344" s="131"/>
      <c r="E1344" s="126"/>
    </row>
    <row r="1345" spans="1:5" ht="15" customHeight="1" x14ac:dyDescent="0.2">
      <c r="A1345" s="126"/>
      <c r="B1345" s="127"/>
      <c r="C1345" s="126"/>
      <c r="D1345" s="131"/>
      <c r="E1345" s="126"/>
    </row>
    <row r="1346" spans="1:5" ht="15" customHeight="1" x14ac:dyDescent="0.2">
      <c r="A1346" s="126"/>
      <c r="B1346" s="127"/>
      <c r="C1346" s="126"/>
      <c r="D1346" s="131"/>
      <c r="E1346" s="126"/>
    </row>
    <row r="1347" spans="1:5" ht="15" customHeight="1" x14ac:dyDescent="0.2">
      <c r="A1347" s="126"/>
      <c r="B1347" s="127"/>
      <c r="C1347" s="126"/>
      <c r="D1347" s="131"/>
      <c r="E1347" s="126"/>
    </row>
    <row r="1348" spans="1:5" ht="15" customHeight="1" x14ac:dyDescent="0.2">
      <c r="A1348" s="126"/>
      <c r="B1348" s="127"/>
      <c r="C1348" s="126"/>
      <c r="D1348" s="131"/>
      <c r="E1348" s="126"/>
    </row>
    <row r="1349" spans="1:5" ht="15" customHeight="1" x14ac:dyDescent="0.2">
      <c r="A1349" s="126"/>
      <c r="B1349" s="127"/>
      <c r="C1349" s="126"/>
      <c r="D1349" s="131"/>
      <c r="E1349" s="126"/>
    </row>
    <row r="1350" spans="1:5" ht="15" customHeight="1" x14ac:dyDescent="0.2">
      <c r="A1350" s="126"/>
      <c r="B1350" s="127"/>
      <c r="C1350" s="126"/>
      <c r="D1350" s="131"/>
      <c r="E1350" s="126"/>
    </row>
    <row r="1351" spans="1:5" ht="15" customHeight="1" x14ac:dyDescent="0.2">
      <c r="A1351" s="126"/>
      <c r="B1351" s="127"/>
      <c r="C1351" s="126"/>
      <c r="D1351" s="131"/>
      <c r="E1351" s="126"/>
    </row>
    <row r="1352" spans="1:5" ht="15" customHeight="1" x14ac:dyDescent="0.2">
      <c r="A1352" s="126"/>
      <c r="B1352" s="127"/>
      <c r="C1352" s="126"/>
      <c r="D1352" s="131"/>
      <c r="E1352" s="126"/>
    </row>
    <row r="1353" spans="1:5" ht="15" customHeight="1" x14ac:dyDescent="0.2">
      <c r="A1353" s="126"/>
      <c r="B1353" s="127"/>
      <c r="C1353" s="126"/>
      <c r="D1353" s="131"/>
      <c r="E1353" s="126"/>
    </row>
    <row r="1354" spans="1:5" ht="15" customHeight="1" x14ac:dyDescent="0.2">
      <c r="A1354" s="126"/>
      <c r="B1354" s="127"/>
      <c r="C1354" s="126"/>
      <c r="D1354" s="131"/>
      <c r="E1354" s="126"/>
    </row>
    <row r="1355" spans="1:5" ht="15" customHeight="1" x14ac:dyDescent="0.2">
      <c r="A1355" s="126"/>
      <c r="B1355" s="127"/>
      <c r="C1355" s="126"/>
      <c r="D1355" s="131"/>
      <c r="E1355" s="126"/>
    </row>
    <row r="1356" spans="1:5" ht="15" customHeight="1" x14ac:dyDescent="0.2">
      <c r="A1356" s="126"/>
      <c r="B1356" s="127"/>
      <c r="C1356" s="126"/>
      <c r="D1356" s="131"/>
      <c r="E1356" s="126"/>
    </row>
    <row r="1357" spans="1:5" ht="15" customHeight="1" x14ac:dyDescent="0.2">
      <c r="A1357" s="126"/>
      <c r="B1357" s="127"/>
      <c r="C1357" s="126"/>
      <c r="D1357" s="131"/>
      <c r="E1357" s="126"/>
    </row>
    <row r="1358" spans="1:5" ht="15" customHeight="1" x14ac:dyDescent="0.2">
      <c r="A1358" s="126"/>
      <c r="B1358" s="127"/>
      <c r="C1358" s="126"/>
      <c r="D1358" s="131"/>
      <c r="E1358" s="126"/>
    </row>
    <row r="1359" spans="1:5" ht="15" customHeight="1" x14ac:dyDescent="0.2">
      <c r="A1359" s="126"/>
      <c r="B1359" s="127"/>
      <c r="C1359" s="126"/>
      <c r="D1359" s="131"/>
      <c r="E1359" s="126"/>
    </row>
    <row r="1360" spans="1:5" ht="15" customHeight="1" x14ac:dyDescent="0.2">
      <c r="A1360" s="126"/>
      <c r="B1360" s="127"/>
      <c r="C1360" s="126"/>
      <c r="D1360" s="131"/>
      <c r="E1360" s="126"/>
    </row>
    <row r="1361" spans="1:5" ht="15" customHeight="1" x14ac:dyDescent="0.2">
      <c r="A1361" s="126"/>
      <c r="B1361" s="127"/>
      <c r="C1361" s="126"/>
      <c r="D1361" s="131"/>
      <c r="E1361" s="126"/>
    </row>
    <row r="1362" spans="1:5" ht="15" customHeight="1" x14ac:dyDescent="0.2">
      <c r="A1362" s="126"/>
      <c r="B1362" s="127"/>
      <c r="C1362" s="126"/>
      <c r="D1362" s="131"/>
      <c r="E1362" s="126"/>
    </row>
    <row r="1363" spans="1:5" ht="15" customHeight="1" x14ac:dyDescent="0.2">
      <c r="A1363" s="126"/>
      <c r="B1363" s="127"/>
      <c r="C1363" s="126"/>
      <c r="D1363" s="131"/>
      <c r="E1363" s="126"/>
    </row>
    <row r="1364" spans="1:5" ht="15" customHeight="1" x14ac:dyDescent="0.2">
      <c r="A1364" s="126"/>
      <c r="B1364" s="127"/>
      <c r="C1364" s="126"/>
      <c r="D1364" s="131"/>
      <c r="E1364" s="126"/>
    </row>
    <row r="1365" spans="1:5" ht="15" customHeight="1" x14ac:dyDescent="0.2">
      <c r="A1365" s="126"/>
      <c r="B1365" s="127"/>
      <c r="C1365" s="126"/>
      <c r="D1365" s="131"/>
      <c r="E1365" s="126"/>
    </row>
    <row r="1366" spans="1:5" ht="15" customHeight="1" x14ac:dyDescent="0.2">
      <c r="A1366" s="126"/>
      <c r="B1366" s="127"/>
      <c r="C1366" s="126"/>
      <c r="D1366" s="131"/>
      <c r="E1366" s="126"/>
    </row>
    <row r="1367" spans="1:5" ht="15" customHeight="1" x14ac:dyDescent="0.2">
      <c r="A1367" s="126"/>
      <c r="B1367" s="127"/>
      <c r="C1367" s="126"/>
      <c r="D1367" s="131"/>
      <c r="E1367" s="126"/>
    </row>
    <row r="1368" spans="1:5" ht="15" customHeight="1" x14ac:dyDescent="0.2">
      <c r="A1368" s="126"/>
      <c r="B1368" s="127"/>
      <c r="C1368" s="126"/>
      <c r="D1368" s="131"/>
      <c r="E1368" s="126"/>
    </row>
    <row r="1369" spans="1:5" ht="15" customHeight="1" x14ac:dyDescent="0.2">
      <c r="A1369" s="126"/>
      <c r="B1369" s="127"/>
      <c r="C1369" s="126"/>
      <c r="D1369" s="131"/>
      <c r="E1369" s="126"/>
    </row>
    <row r="1370" spans="1:5" ht="15" customHeight="1" x14ac:dyDescent="0.2">
      <c r="A1370" s="126"/>
      <c r="B1370" s="127"/>
      <c r="C1370" s="126"/>
      <c r="D1370" s="131"/>
      <c r="E1370" s="126"/>
    </row>
    <row r="1371" spans="1:5" ht="15" customHeight="1" x14ac:dyDescent="0.2">
      <c r="A1371" s="126"/>
      <c r="B1371" s="127"/>
      <c r="C1371" s="126"/>
      <c r="D1371" s="131"/>
      <c r="E1371" s="126"/>
    </row>
    <row r="1372" spans="1:5" ht="15" customHeight="1" x14ac:dyDescent="0.2">
      <c r="A1372" s="126"/>
      <c r="B1372" s="127"/>
      <c r="C1372" s="126"/>
      <c r="D1372" s="131"/>
      <c r="E1372" s="126"/>
    </row>
    <row r="1373" spans="1:5" ht="15" customHeight="1" x14ac:dyDescent="0.2">
      <c r="A1373" s="126"/>
      <c r="B1373" s="127"/>
      <c r="C1373" s="126"/>
      <c r="D1373" s="131"/>
      <c r="E1373" s="126"/>
    </row>
    <row r="1374" spans="1:5" ht="15" customHeight="1" x14ac:dyDescent="0.2">
      <c r="A1374" s="126"/>
      <c r="B1374" s="127"/>
      <c r="C1374" s="126"/>
      <c r="D1374" s="131"/>
      <c r="E1374" s="126"/>
    </row>
    <row r="1375" spans="1:5" ht="15" customHeight="1" x14ac:dyDescent="0.2">
      <c r="A1375" s="126"/>
      <c r="B1375" s="127"/>
      <c r="C1375" s="126"/>
      <c r="D1375" s="131"/>
      <c r="E1375" s="126"/>
    </row>
    <row r="1376" spans="1:5" ht="15" customHeight="1" x14ac:dyDescent="0.2">
      <c r="A1376" s="126"/>
      <c r="B1376" s="127"/>
      <c r="C1376" s="126"/>
      <c r="D1376" s="131"/>
      <c r="E1376" s="126"/>
    </row>
    <row r="1377" spans="1:5" ht="15" customHeight="1" x14ac:dyDescent="0.2">
      <c r="A1377" s="126"/>
      <c r="B1377" s="127"/>
      <c r="C1377" s="126"/>
      <c r="D1377" s="131"/>
      <c r="E1377" s="126"/>
    </row>
    <row r="1378" spans="1:5" ht="15" customHeight="1" x14ac:dyDescent="0.2">
      <c r="A1378" s="126"/>
      <c r="B1378" s="127"/>
      <c r="C1378" s="126"/>
      <c r="D1378" s="131"/>
      <c r="E1378" s="126"/>
    </row>
    <row r="1379" spans="1:5" ht="15" customHeight="1" x14ac:dyDescent="0.2">
      <c r="A1379" s="126"/>
      <c r="B1379" s="127"/>
      <c r="C1379" s="126"/>
      <c r="D1379" s="131"/>
      <c r="E1379" s="126"/>
    </row>
    <row r="1380" spans="1:5" ht="15" customHeight="1" x14ac:dyDescent="0.2">
      <c r="A1380" s="126"/>
      <c r="B1380" s="127"/>
      <c r="C1380" s="126"/>
      <c r="D1380" s="131"/>
      <c r="E1380" s="126"/>
    </row>
    <row r="1381" spans="1:5" ht="15" customHeight="1" x14ac:dyDescent="0.2">
      <c r="A1381" s="126"/>
      <c r="B1381" s="127"/>
      <c r="C1381" s="126"/>
      <c r="D1381" s="131"/>
      <c r="E1381" s="126"/>
    </row>
    <row r="1382" spans="1:5" ht="15" customHeight="1" x14ac:dyDescent="0.2">
      <c r="A1382" s="126"/>
      <c r="B1382" s="127"/>
      <c r="C1382" s="126"/>
      <c r="D1382" s="131"/>
      <c r="E1382" s="126"/>
    </row>
    <row r="1383" spans="1:5" ht="15" customHeight="1" x14ac:dyDescent="0.2">
      <c r="A1383" s="126"/>
      <c r="B1383" s="127"/>
      <c r="C1383" s="126"/>
      <c r="D1383" s="131"/>
      <c r="E1383" s="126"/>
    </row>
    <row r="1384" spans="1:5" ht="15" customHeight="1" x14ac:dyDescent="0.2">
      <c r="A1384" s="126"/>
      <c r="B1384" s="127"/>
      <c r="C1384" s="126"/>
      <c r="D1384" s="131"/>
      <c r="E1384" s="126"/>
    </row>
    <row r="1385" spans="1:5" ht="15" customHeight="1" x14ac:dyDescent="0.2">
      <c r="A1385" s="126"/>
      <c r="B1385" s="127"/>
      <c r="C1385" s="126"/>
      <c r="D1385" s="131"/>
      <c r="E1385" s="126"/>
    </row>
    <row r="1386" spans="1:5" ht="15" customHeight="1" x14ac:dyDescent="0.2">
      <c r="A1386" s="126"/>
      <c r="B1386" s="127"/>
      <c r="C1386" s="126"/>
      <c r="D1386" s="131"/>
      <c r="E1386" s="126"/>
    </row>
    <row r="1387" spans="1:5" ht="15" customHeight="1" x14ac:dyDescent="0.2">
      <c r="A1387" s="126"/>
      <c r="B1387" s="127"/>
      <c r="C1387" s="126"/>
      <c r="D1387" s="131"/>
      <c r="E1387" s="126"/>
    </row>
    <row r="1388" spans="1:5" ht="15" customHeight="1" x14ac:dyDescent="0.2">
      <c r="A1388" s="126"/>
      <c r="B1388" s="127"/>
      <c r="C1388" s="126"/>
      <c r="D1388" s="131"/>
      <c r="E1388" s="126"/>
    </row>
    <row r="1389" spans="1:5" ht="15" customHeight="1" x14ac:dyDescent="0.2">
      <c r="A1389" s="126"/>
      <c r="B1389" s="127"/>
      <c r="C1389" s="126"/>
      <c r="D1389" s="131"/>
      <c r="E1389" s="126"/>
    </row>
    <row r="1390" spans="1:5" ht="15" customHeight="1" x14ac:dyDescent="0.2">
      <c r="A1390" s="126"/>
      <c r="B1390" s="127"/>
      <c r="C1390" s="126"/>
      <c r="D1390" s="131"/>
      <c r="E1390" s="126"/>
    </row>
    <row r="1391" spans="1:5" ht="15" customHeight="1" x14ac:dyDescent="0.2">
      <c r="A1391" s="126"/>
      <c r="B1391" s="127"/>
      <c r="C1391" s="126"/>
      <c r="D1391" s="131"/>
      <c r="E1391" s="126"/>
    </row>
    <row r="1392" spans="1:5" ht="15" customHeight="1" x14ac:dyDescent="0.2">
      <c r="A1392" s="126"/>
      <c r="B1392" s="127"/>
      <c r="C1392" s="126"/>
      <c r="D1392" s="131"/>
      <c r="E1392" s="126"/>
    </row>
    <row r="1393" spans="1:5" ht="15" customHeight="1" x14ac:dyDescent="0.2">
      <c r="A1393" s="126"/>
      <c r="B1393" s="127"/>
      <c r="C1393" s="126"/>
      <c r="D1393" s="131"/>
      <c r="E1393" s="126"/>
    </row>
    <row r="1394" spans="1:5" ht="15" customHeight="1" x14ac:dyDescent="0.2">
      <c r="A1394" s="126"/>
      <c r="B1394" s="127"/>
      <c r="C1394" s="126"/>
      <c r="D1394" s="131"/>
      <c r="E1394" s="126"/>
    </row>
    <row r="1395" spans="1:5" ht="15" customHeight="1" x14ac:dyDescent="0.2">
      <c r="A1395" s="126"/>
      <c r="B1395" s="127"/>
      <c r="C1395" s="126"/>
      <c r="D1395" s="131"/>
      <c r="E1395" s="126"/>
    </row>
    <row r="1396" spans="1:5" ht="15" customHeight="1" x14ac:dyDescent="0.2">
      <c r="A1396" s="126"/>
      <c r="B1396" s="127"/>
      <c r="C1396" s="126"/>
      <c r="D1396" s="131"/>
      <c r="E1396" s="126"/>
    </row>
    <row r="1397" spans="1:5" ht="15" customHeight="1" x14ac:dyDescent="0.2">
      <c r="A1397" s="126"/>
      <c r="B1397" s="127"/>
      <c r="C1397" s="126"/>
      <c r="D1397" s="131"/>
      <c r="E1397" s="126"/>
    </row>
  </sheetData>
  <sortState ref="A4:D630">
    <sortCondition ref="A4:A630"/>
  </sortState>
  <mergeCells count="3">
    <mergeCell ref="A3:E3"/>
    <mergeCell ref="A1:A2"/>
    <mergeCell ref="B1:B2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D64"/>
  <sheetViews>
    <sheetView workbookViewId="0">
      <selection activeCell="B56" sqref="B56"/>
    </sheetView>
  </sheetViews>
  <sheetFormatPr defaultRowHeight="15" customHeight="1" x14ac:dyDescent="0.25"/>
  <cols>
    <col min="1" max="1" width="16.42578125" customWidth="1"/>
    <col min="2" max="2" width="51.85546875" customWidth="1"/>
    <col min="3" max="3" width="9.140625" style="95"/>
  </cols>
  <sheetData>
    <row r="1" spans="1:4" ht="27" customHeight="1" x14ac:dyDescent="0.25">
      <c r="A1" s="160" t="s">
        <v>947</v>
      </c>
      <c r="B1" s="160" t="s">
        <v>7712</v>
      </c>
      <c r="C1" s="133" t="s">
        <v>2806</v>
      </c>
      <c r="D1" s="133" t="s">
        <v>2791</v>
      </c>
    </row>
    <row r="2" spans="1:4" ht="28.5" customHeight="1" x14ac:dyDescent="0.25">
      <c r="A2" s="160"/>
      <c r="B2" s="160"/>
      <c r="C2" s="133" t="s">
        <v>7713</v>
      </c>
      <c r="D2" s="133" t="s">
        <v>7713</v>
      </c>
    </row>
    <row r="3" spans="1:4" ht="15" customHeight="1" x14ac:dyDescent="0.25">
      <c r="A3" s="161" t="s">
        <v>152</v>
      </c>
      <c r="B3" s="161"/>
      <c r="C3" s="161"/>
      <c r="D3" s="161"/>
    </row>
    <row r="4" spans="1:4" ht="15" customHeight="1" x14ac:dyDescent="0.25">
      <c r="A4" s="134" t="s">
        <v>7873</v>
      </c>
      <c r="B4" s="134" t="s">
        <v>7874</v>
      </c>
      <c r="C4" s="135">
        <v>2775</v>
      </c>
      <c r="D4" s="135">
        <v>3700</v>
      </c>
    </row>
    <row r="5" spans="1:4" ht="15" customHeight="1" x14ac:dyDescent="0.25">
      <c r="A5" s="134" t="s">
        <v>4680</v>
      </c>
      <c r="B5" s="134" t="s">
        <v>4681</v>
      </c>
      <c r="C5" s="135">
        <v>1725</v>
      </c>
      <c r="D5" s="135">
        <v>2300</v>
      </c>
    </row>
    <row r="6" spans="1:4" ht="15" customHeight="1" x14ac:dyDescent="0.25">
      <c r="A6" s="134" t="s">
        <v>4682</v>
      </c>
      <c r="B6" s="134" t="s">
        <v>4683</v>
      </c>
      <c r="C6" s="135">
        <v>1054</v>
      </c>
      <c r="D6" s="135">
        <v>1405</v>
      </c>
    </row>
    <row r="7" spans="1:4" ht="15" customHeight="1" x14ac:dyDescent="0.25">
      <c r="A7" s="134" t="s">
        <v>4684</v>
      </c>
      <c r="B7" s="134" t="s">
        <v>4685</v>
      </c>
      <c r="C7" s="135">
        <v>1706</v>
      </c>
      <c r="D7" s="135">
        <v>2275</v>
      </c>
    </row>
    <row r="8" spans="1:4" ht="15" customHeight="1" x14ac:dyDescent="0.25">
      <c r="A8" s="134" t="s">
        <v>4686</v>
      </c>
      <c r="B8" s="134" t="s">
        <v>4687</v>
      </c>
      <c r="C8" s="135">
        <v>1939</v>
      </c>
      <c r="D8" s="135">
        <v>2585</v>
      </c>
    </row>
    <row r="9" spans="1:4" ht="15" customHeight="1" x14ac:dyDescent="0.25">
      <c r="A9" s="134" t="s">
        <v>4688</v>
      </c>
      <c r="B9" s="134" t="s">
        <v>4689</v>
      </c>
      <c r="C9" s="135">
        <v>1658</v>
      </c>
      <c r="D9" s="135">
        <v>2210</v>
      </c>
    </row>
    <row r="10" spans="1:4" ht="15" customHeight="1" x14ac:dyDescent="0.25">
      <c r="A10" s="134" t="s">
        <v>4690</v>
      </c>
      <c r="B10" s="134" t="s">
        <v>4691</v>
      </c>
      <c r="C10" s="136">
        <v>698</v>
      </c>
      <c r="D10" s="136">
        <v>930</v>
      </c>
    </row>
    <row r="11" spans="1:4" ht="15" customHeight="1" x14ac:dyDescent="0.25">
      <c r="A11" s="134" t="s">
        <v>4692</v>
      </c>
      <c r="B11" s="134" t="s">
        <v>4693</v>
      </c>
      <c r="C11" s="136">
        <v>698</v>
      </c>
      <c r="D11" s="136">
        <v>930</v>
      </c>
    </row>
    <row r="12" spans="1:4" ht="15" customHeight="1" x14ac:dyDescent="0.25">
      <c r="A12" s="134" t="s">
        <v>4694</v>
      </c>
      <c r="B12" s="134" t="s">
        <v>4695</v>
      </c>
      <c r="C12" s="136">
        <v>889</v>
      </c>
      <c r="D12" s="135">
        <v>1185</v>
      </c>
    </row>
    <row r="13" spans="1:4" ht="15" customHeight="1" x14ac:dyDescent="0.25">
      <c r="A13" s="134" t="s">
        <v>4696</v>
      </c>
      <c r="B13" s="134" t="s">
        <v>4697</v>
      </c>
      <c r="C13" s="135">
        <v>1208</v>
      </c>
      <c r="D13" s="135">
        <v>1610</v>
      </c>
    </row>
    <row r="14" spans="1:4" ht="21" customHeight="1" x14ac:dyDescent="0.25">
      <c r="A14" s="134" t="s">
        <v>184</v>
      </c>
      <c r="B14" s="134" t="s">
        <v>4698</v>
      </c>
      <c r="C14" s="136">
        <v>559</v>
      </c>
      <c r="D14" s="136">
        <v>745</v>
      </c>
    </row>
    <row r="15" spans="1:4" ht="29.25" customHeight="1" x14ac:dyDescent="0.25">
      <c r="A15" s="134" t="s">
        <v>155</v>
      </c>
      <c r="B15" s="134" t="s">
        <v>4699</v>
      </c>
      <c r="C15" s="136">
        <v>559</v>
      </c>
      <c r="D15" s="136">
        <v>745</v>
      </c>
    </row>
    <row r="16" spans="1:4" ht="18.75" customHeight="1" x14ac:dyDescent="0.25">
      <c r="A16" s="134" t="s">
        <v>7875</v>
      </c>
      <c r="B16" s="134" t="s">
        <v>7876</v>
      </c>
      <c r="C16" s="136">
        <v>559</v>
      </c>
      <c r="D16" s="136">
        <v>745</v>
      </c>
    </row>
    <row r="17" spans="1:4" ht="15" customHeight="1" x14ac:dyDescent="0.25">
      <c r="A17" s="134" t="s">
        <v>181</v>
      </c>
      <c r="B17" s="134" t="s">
        <v>4700</v>
      </c>
      <c r="C17" s="135">
        <v>1136</v>
      </c>
      <c r="D17" s="135">
        <v>1515</v>
      </c>
    </row>
    <row r="18" spans="1:4" ht="15" customHeight="1" x14ac:dyDescent="0.25">
      <c r="A18" s="134" t="s">
        <v>182</v>
      </c>
      <c r="B18" s="134" t="s">
        <v>4701</v>
      </c>
      <c r="C18" s="136">
        <v>986</v>
      </c>
      <c r="D18" s="135">
        <v>1315</v>
      </c>
    </row>
    <row r="19" spans="1:4" ht="15" customHeight="1" x14ac:dyDescent="0.25">
      <c r="A19" s="134" t="s">
        <v>7877</v>
      </c>
      <c r="B19" s="134" t="s">
        <v>7878</v>
      </c>
      <c r="C19" s="136">
        <v>848</v>
      </c>
      <c r="D19" s="135">
        <v>1130</v>
      </c>
    </row>
    <row r="20" spans="1:4" ht="15" customHeight="1" x14ac:dyDescent="0.25">
      <c r="A20" s="134" t="s">
        <v>4702</v>
      </c>
      <c r="B20" s="134" t="s">
        <v>4703</v>
      </c>
      <c r="C20" s="136">
        <v>848</v>
      </c>
      <c r="D20" s="135">
        <v>1130</v>
      </c>
    </row>
    <row r="21" spans="1:4" ht="15" customHeight="1" x14ac:dyDescent="0.25">
      <c r="A21" s="134" t="s">
        <v>156</v>
      </c>
      <c r="B21" s="134" t="s">
        <v>4704</v>
      </c>
      <c r="C21" s="135">
        <v>1628</v>
      </c>
      <c r="D21" s="135">
        <v>2170</v>
      </c>
    </row>
    <row r="22" spans="1:4" ht="15" customHeight="1" x14ac:dyDescent="0.25">
      <c r="A22" s="134" t="s">
        <v>174</v>
      </c>
      <c r="B22" s="134" t="s">
        <v>7879</v>
      </c>
      <c r="C22" s="135">
        <v>1950</v>
      </c>
      <c r="D22" s="135">
        <v>2600</v>
      </c>
    </row>
    <row r="23" spans="1:4" ht="15" customHeight="1" x14ac:dyDescent="0.25">
      <c r="A23" s="134" t="s">
        <v>158</v>
      </c>
      <c r="B23" s="134" t="s">
        <v>7880</v>
      </c>
      <c r="C23" s="135">
        <v>1826</v>
      </c>
      <c r="D23" s="135">
        <v>2435</v>
      </c>
    </row>
    <row r="24" spans="1:4" ht="15" customHeight="1" x14ac:dyDescent="0.25">
      <c r="A24" s="134" t="s">
        <v>176</v>
      </c>
      <c r="B24" s="134" t="s">
        <v>7881</v>
      </c>
      <c r="C24" s="135">
        <v>1110</v>
      </c>
      <c r="D24" s="135">
        <v>1480</v>
      </c>
    </row>
    <row r="25" spans="1:4" ht="15" customHeight="1" x14ac:dyDescent="0.25">
      <c r="A25" s="134" t="s">
        <v>7882</v>
      </c>
      <c r="B25" s="134" t="s">
        <v>7883</v>
      </c>
      <c r="C25" s="135">
        <v>1144</v>
      </c>
      <c r="D25" s="135">
        <v>1525</v>
      </c>
    </row>
    <row r="26" spans="1:4" ht="15" customHeight="1" x14ac:dyDescent="0.25">
      <c r="A26" s="134" t="s">
        <v>166</v>
      </c>
      <c r="B26" s="134" t="s">
        <v>7884</v>
      </c>
      <c r="C26" s="135">
        <v>1508</v>
      </c>
      <c r="D26" s="135">
        <v>2010</v>
      </c>
    </row>
    <row r="27" spans="1:4" ht="15" customHeight="1" x14ac:dyDescent="0.25">
      <c r="A27" s="134" t="s">
        <v>160</v>
      </c>
      <c r="B27" s="134" t="s">
        <v>7885</v>
      </c>
      <c r="C27" s="136">
        <v>926</v>
      </c>
      <c r="D27" s="135">
        <v>1235</v>
      </c>
    </row>
    <row r="28" spans="1:4" ht="15" customHeight="1" x14ac:dyDescent="0.25">
      <c r="A28" s="134" t="s">
        <v>162</v>
      </c>
      <c r="B28" s="134" t="s">
        <v>7886</v>
      </c>
      <c r="C28" s="135">
        <v>1373</v>
      </c>
      <c r="D28" s="135">
        <v>1830</v>
      </c>
    </row>
    <row r="29" spans="1:4" ht="15" customHeight="1" x14ac:dyDescent="0.25">
      <c r="A29" s="134" t="s">
        <v>173</v>
      </c>
      <c r="B29" s="134" t="s">
        <v>7887</v>
      </c>
      <c r="C29" s="135">
        <v>1189</v>
      </c>
      <c r="D29" s="135">
        <v>1585</v>
      </c>
    </row>
    <row r="30" spans="1:4" ht="15" customHeight="1" x14ac:dyDescent="0.25">
      <c r="A30" s="134" t="s">
        <v>165</v>
      </c>
      <c r="B30" s="134" t="s">
        <v>7888</v>
      </c>
      <c r="C30" s="135">
        <v>1369</v>
      </c>
      <c r="D30" s="135">
        <v>1825</v>
      </c>
    </row>
    <row r="31" spans="1:4" ht="15" customHeight="1" x14ac:dyDescent="0.25">
      <c r="A31" s="134" t="s">
        <v>167</v>
      </c>
      <c r="B31" s="134" t="s">
        <v>4705</v>
      </c>
      <c r="C31" s="135">
        <v>1586</v>
      </c>
      <c r="D31" s="135">
        <v>2115</v>
      </c>
    </row>
    <row r="32" spans="1:4" ht="15" customHeight="1" x14ac:dyDescent="0.25">
      <c r="A32" s="134" t="s">
        <v>169</v>
      </c>
      <c r="B32" s="134" t="s">
        <v>7889</v>
      </c>
      <c r="C32" s="135">
        <v>1575</v>
      </c>
      <c r="D32" s="135">
        <v>2100</v>
      </c>
    </row>
    <row r="33" spans="1:4" ht="15" customHeight="1" x14ac:dyDescent="0.25">
      <c r="A33" s="134" t="s">
        <v>170</v>
      </c>
      <c r="B33" s="134" t="s">
        <v>7890</v>
      </c>
      <c r="C33" s="135">
        <v>1500</v>
      </c>
      <c r="D33" s="135">
        <v>2000</v>
      </c>
    </row>
    <row r="34" spans="1:4" ht="15" customHeight="1" x14ac:dyDescent="0.25">
      <c r="A34" s="134" t="s">
        <v>168</v>
      </c>
      <c r="B34" s="134" t="s">
        <v>7891</v>
      </c>
      <c r="C34" s="135">
        <v>1556</v>
      </c>
      <c r="D34" s="135">
        <v>2075</v>
      </c>
    </row>
    <row r="35" spans="1:4" ht="15" customHeight="1" x14ac:dyDescent="0.25">
      <c r="A35" s="134" t="s">
        <v>163</v>
      </c>
      <c r="B35" s="134" t="s">
        <v>4706</v>
      </c>
      <c r="C35" s="136">
        <v>848</v>
      </c>
      <c r="D35" s="135">
        <v>1130</v>
      </c>
    </row>
    <row r="36" spans="1:4" ht="15" customHeight="1" x14ac:dyDescent="0.25">
      <c r="A36" s="134" t="s">
        <v>171</v>
      </c>
      <c r="B36" s="134" t="s">
        <v>7892</v>
      </c>
      <c r="C36" s="135">
        <v>1234</v>
      </c>
      <c r="D36" s="135">
        <v>1645</v>
      </c>
    </row>
    <row r="37" spans="1:4" ht="15" customHeight="1" x14ac:dyDescent="0.25">
      <c r="A37" s="134" t="s">
        <v>172</v>
      </c>
      <c r="B37" s="134" t="s">
        <v>7893</v>
      </c>
      <c r="C37" s="135">
        <v>1234</v>
      </c>
      <c r="D37" s="135">
        <v>1645</v>
      </c>
    </row>
    <row r="38" spans="1:4" ht="15" customHeight="1" x14ac:dyDescent="0.25">
      <c r="A38" s="134" t="s">
        <v>157</v>
      </c>
      <c r="B38" s="134" t="s">
        <v>7894</v>
      </c>
      <c r="C38" s="135">
        <v>1691</v>
      </c>
      <c r="D38" s="135">
        <v>2255</v>
      </c>
    </row>
    <row r="39" spans="1:4" ht="15" customHeight="1" x14ac:dyDescent="0.25">
      <c r="A39" s="134" t="s">
        <v>175</v>
      </c>
      <c r="B39" s="134" t="s">
        <v>7895</v>
      </c>
      <c r="C39" s="135">
        <v>2003</v>
      </c>
      <c r="D39" s="135">
        <v>2670</v>
      </c>
    </row>
    <row r="40" spans="1:4" ht="15" customHeight="1" x14ac:dyDescent="0.25">
      <c r="A40" s="134" t="s">
        <v>159</v>
      </c>
      <c r="B40" s="134" t="s">
        <v>7896</v>
      </c>
      <c r="C40" s="136">
        <v>578</v>
      </c>
      <c r="D40" s="136">
        <v>770</v>
      </c>
    </row>
    <row r="41" spans="1:4" ht="15" customHeight="1" x14ac:dyDescent="0.25">
      <c r="A41" s="134" t="s">
        <v>164</v>
      </c>
      <c r="B41" s="134" t="s">
        <v>7897</v>
      </c>
      <c r="C41" s="135">
        <v>1898</v>
      </c>
      <c r="D41" s="135">
        <v>2530</v>
      </c>
    </row>
    <row r="42" spans="1:4" ht="15" customHeight="1" x14ac:dyDescent="0.25">
      <c r="A42" s="134" t="s">
        <v>161</v>
      </c>
      <c r="B42" s="134" t="s">
        <v>7898</v>
      </c>
      <c r="C42" s="135">
        <v>1553</v>
      </c>
      <c r="D42" s="135">
        <v>2070</v>
      </c>
    </row>
    <row r="43" spans="1:4" ht="15" customHeight="1" x14ac:dyDescent="0.25">
      <c r="A43" s="134" t="s">
        <v>178</v>
      </c>
      <c r="B43" s="134" t="s">
        <v>7899</v>
      </c>
      <c r="C43" s="135">
        <v>1770</v>
      </c>
      <c r="D43" s="135">
        <v>2360</v>
      </c>
    </row>
    <row r="44" spans="1:4" ht="15" customHeight="1" x14ac:dyDescent="0.25">
      <c r="A44" s="134" t="s">
        <v>177</v>
      </c>
      <c r="B44" s="134" t="s">
        <v>7900</v>
      </c>
      <c r="C44" s="135">
        <v>1770</v>
      </c>
      <c r="D44" s="135">
        <v>2360</v>
      </c>
    </row>
    <row r="45" spans="1:4" ht="15" customHeight="1" x14ac:dyDescent="0.25">
      <c r="A45" s="134" t="s">
        <v>179</v>
      </c>
      <c r="B45" s="134" t="s">
        <v>7901</v>
      </c>
      <c r="C45" s="135">
        <v>1770</v>
      </c>
      <c r="D45" s="135">
        <v>2360</v>
      </c>
    </row>
    <row r="46" spans="1:4" ht="15" customHeight="1" x14ac:dyDescent="0.25">
      <c r="A46" s="134" t="s">
        <v>180</v>
      </c>
      <c r="B46" s="134" t="s">
        <v>7902</v>
      </c>
      <c r="C46" s="135">
        <v>1770</v>
      </c>
      <c r="D46" s="135">
        <v>2360</v>
      </c>
    </row>
    <row r="47" spans="1:4" ht="15" customHeight="1" x14ac:dyDescent="0.25">
      <c r="A47" s="134" t="s">
        <v>7903</v>
      </c>
      <c r="B47" s="134" t="s">
        <v>7904</v>
      </c>
      <c r="C47" s="135">
        <v>4575</v>
      </c>
      <c r="D47" s="135">
        <v>6100</v>
      </c>
    </row>
    <row r="48" spans="1:4" ht="15" customHeight="1" x14ac:dyDescent="0.25">
      <c r="A48" s="134" t="s">
        <v>7905</v>
      </c>
      <c r="B48" s="134" t="s">
        <v>7906</v>
      </c>
      <c r="C48" s="135">
        <v>4084</v>
      </c>
      <c r="D48" s="135">
        <v>5445</v>
      </c>
    </row>
    <row r="49" spans="1:4" ht="15" customHeight="1" x14ac:dyDescent="0.25">
      <c r="A49" s="134" t="s">
        <v>154</v>
      </c>
      <c r="B49" s="134" t="s">
        <v>4707</v>
      </c>
      <c r="C49" s="135">
        <v>1391</v>
      </c>
      <c r="D49" s="135">
        <v>1855</v>
      </c>
    </row>
    <row r="50" spans="1:4" ht="15" customHeight="1" x14ac:dyDescent="0.25">
      <c r="A50" s="134" t="s">
        <v>153</v>
      </c>
      <c r="B50" s="134" t="s">
        <v>4708</v>
      </c>
      <c r="C50" s="136">
        <v>578</v>
      </c>
      <c r="D50" s="136">
        <v>770</v>
      </c>
    </row>
    <row r="51" spans="1:4" ht="15" customHeight="1" x14ac:dyDescent="0.25">
      <c r="A51" s="134" t="s">
        <v>7907</v>
      </c>
      <c r="B51" s="134" t="s">
        <v>7908</v>
      </c>
      <c r="C51" s="136">
        <v>743</v>
      </c>
      <c r="D51" s="136">
        <v>990</v>
      </c>
    </row>
    <row r="52" spans="1:4" ht="15" customHeight="1" x14ac:dyDescent="0.25">
      <c r="A52" s="134" t="s">
        <v>7909</v>
      </c>
      <c r="B52" s="134" t="s">
        <v>7910</v>
      </c>
      <c r="C52" s="136">
        <v>743</v>
      </c>
      <c r="D52" s="136">
        <v>990</v>
      </c>
    </row>
    <row r="53" spans="1:4" ht="15" customHeight="1" x14ac:dyDescent="0.25">
      <c r="A53" s="134" t="s">
        <v>7911</v>
      </c>
      <c r="B53" s="134" t="s">
        <v>7912</v>
      </c>
      <c r="C53" s="136">
        <v>731</v>
      </c>
      <c r="D53" s="136">
        <v>975</v>
      </c>
    </row>
    <row r="54" spans="1:4" ht="15" customHeight="1" x14ac:dyDescent="0.25">
      <c r="A54" s="134" t="s">
        <v>183</v>
      </c>
      <c r="B54" s="134" t="s">
        <v>4709</v>
      </c>
      <c r="C54" s="135">
        <v>4384</v>
      </c>
      <c r="D54" s="135">
        <v>5845</v>
      </c>
    </row>
    <row r="55" spans="1:4" ht="15" customHeight="1" x14ac:dyDescent="0.25">
      <c r="A55" s="134" t="s">
        <v>185</v>
      </c>
      <c r="B55" s="134" t="s">
        <v>4710</v>
      </c>
      <c r="C55" s="136">
        <v>94</v>
      </c>
      <c r="D55" s="136">
        <v>125</v>
      </c>
    </row>
    <row r="56" spans="1:4" ht="36.75" customHeight="1" x14ac:dyDescent="0.25">
      <c r="A56" s="134" t="s">
        <v>186</v>
      </c>
      <c r="B56" s="134" t="s">
        <v>4711</v>
      </c>
      <c r="C56" s="136">
        <v>225</v>
      </c>
      <c r="D56" s="136">
        <v>300</v>
      </c>
    </row>
    <row r="57" spans="1:4" ht="15" customHeight="1" x14ac:dyDescent="0.25">
      <c r="A57" s="137"/>
      <c r="B57" s="137"/>
      <c r="C57" s="137"/>
      <c r="D57" s="137"/>
    </row>
    <row r="58" spans="1:4" ht="15" customHeight="1" x14ac:dyDescent="0.25">
      <c r="A58" s="137"/>
      <c r="B58" s="137"/>
      <c r="C58" s="137"/>
      <c r="D58" s="137"/>
    </row>
    <row r="59" spans="1:4" ht="15" customHeight="1" x14ac:dyDescent="0.25">
      <c r="A59" s="137"/>
      <c r="B59" s="137"/>
      <c r="C59" s="137"/>
      <c r="D59" s="137"/>
    </row>
    <row r="60" spans="1:4" ht="15" customHeight="1" x14ac:dyDescent="0.25">
      <c r="A60" s="137"/>
      <c r="B60" s="137"/>
      <c r="C60" s="137"/>
      <c r="D60" s="137"/>
    </row>
    <row r="61" spans="1:4" ht="15" customHeight="1" x14ac:dyDescent="0.25">
      <c r="A61" s="137"/>
      <c r="B61" s="137"/>
      <c r="C61" s="137"/>
      <c r="D61" s="137"/>
    </row>
    <row r="62" spans="1:4" ht="15" customHeight="1" x14ac:dyDescent="0.25">
      <c r="A62" s="137"/>
      <c r="B62" s="137"/>
      <c r="C62" s="137"/>
      <c r="D62" s="137"/>
    </row>
    <row r="63" spans="1:4" ht="15" customHeight="1" x14ac:dyDescent="0.25">
      <c r="A63" s="137"/>
      <c r="B63" s="137"/>
      <c r="C63" s="137"/>
      <c r="D63" s="137"/>
    </row>
    <row r="64" spans="1:4" ht="15" customHeight="1" x14ac:dyDescent="0.25">
      <c r="A64" s="137"/>
      <c r="B64" s="137"/>
      <c r="C64" s="137"/>
      <c r="D64" s="137"/>
    </row>
  </sheetData>
  <mergeCells count="3">
    <mergeCell ref="A1:A2"/>
    <mergeCell ref="B1:B2"/>
    <mergeCell ref="A3:D3"/>
  </mergeCells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26"/>
  <sheetViews>
    <sheetView workbookViewId="0">
      <selection activeCell="A4" sqref="A4"/>
    </sheetView>
  </sheetViews>
  <sheetFormatPr defaultRowHeight="15" customHeight="1" x14ac:dyDescent="0.25"/>
  <cols>
    <col min="1" max="1" width="13.5703125" customWidth="1"/>
    <col min="2" max="2" width="36.28515625" customWidth="1"/>
    <col min="3" max="3" width="9.140625" style="95"/>
  </cols>
  <sheetData>
    <row r="1" spans="1:4" ht="23.25" customHeight="1" x14ac:dyDescent="0.25">
      <c r="A1" s="162" t="s">
        <v>947</v>
      </c>
      <c r="B1" s="162" t="s">
        <v>7712</v>
      </c>
      <c r="C1" s="138" t="s">
        <v>151</v>
      </c>
      <c r="D1" s="138" t="s">
        <v>2791</v>
      </c>
    </row>
    <row r="2" spans="1:4" ht="30.75" customHeight="1" x14ac:dyDescent="0.25">
      <c r="A2" s="162"/>
      <c r="B2" s="162"/>
      <c r="C2" s="138" t="s">
        <v>7713</v>
      </c>
      <c r="D2" s="138" t="s">
        <v>7713</v>
      </c>
    </row>
    <row r="3" spans="1:4" ht="15" customHeight="1" x14ac:dyDescent="0.25">
      <c r="A3" s="163" t="s">
        <v>331</v>
      </c>
      <c r="B3" s="163"/>
      <c r="C3" s="163"/>
      <c r="D3" s="163"/>
    </row>
    <row r="4" spans="1:4" ht="15" customHeight="1" x14ac:dyDescent="0.25">
      <c r="A4" s="96" t="s">
        <v>332</v>
      </c>
      <c r="B4" s="96" t="s">
        <v>7913</v>
      </c>
      <c r="C4" s="97">
        <v>536</v>
      </c>
      <c r="D4" s="97">
        <v>715</v>
      </c>
    </row>
    <row r="5" spans="1:4" ht="15" customHeight="1" x14ac:dyDescent="0.25">
      <c r="A5" s="96" t="s">
        <v>333</v>
      </c>
      <c r="B5" s="96" t="s">
        <v>334</v>
      </c>
      <c r="C5" s="97">
        <v>289</v>
      </c>
      <c r="D5" s="97">
        <v>385</v>
      </c>
    </row>
    <row r="6" spans="1:4" ht="15" customHeight="1" x14ac:dyDescent="0.25">
      <c r="A6" s="96" t="s">
        <v>335</v>
      </c>
      <c r="B6" s="96" t="s">
        <v>336</v>
      </c>
      <c r="C6" s="98">
        <v>1526</v>
      </c>
      <c r="D6" s="98">
        <v>2035</v>
      </c>
    </row>
    <row r="7" spans="1:4" ht="15" customHeight="1" x14ac:dyDescent="0.25">
      <c r="A7" s="96" t="s">
        <v>337</v>
      </c>
      <c r="B7" s="96" t="s">
        <v>338</v>
      </c>
      <c r="C7" s="98">
        <v>1419</v>
      </c>
      <c r="D7" s="98">
        <v>1892</v>
      </c>
    </row>
    <row r="8" spans="1:4" ht="15" customHeight="1" x14ac:dyDescent="0.25">
      <c r="A8" s="96" t="s">
        <v>13</v>
      </c>
      <c r="B8" s="96" t="s">
        <v>7914</v>
      </c>
      <c r="C8" s="98">
        <v>1811</v>
      </c>
      <c r="D8" s="98">
        <v>2415</v>
      </c>
    </row>
    <row r="9" spans="1:4" ht="15" customHeight="1" x14ac:dyDescent="0.25">
      <c r="A9" s="96" t="s">
        <v>363</v>
      </c>
      <c r="B9" s="96" t="s">
        <v>7915</v>
      </c>
      <c r="C9" s="98">
        <v>2516</v>
      </c>
      <c r="D9" s="98">
        <v>3355</v>
      </c>
    </row>
    <row r="10" spans="1:4" ht="15" customHeight="1" x14ac:dyDescent="0.25">
      <c r="A10" s="96" t="s">
        <v>7916</v>
      </c>
      <c r="B10" s="96" t="s">
        <v>7917</v>
      </c>
      <c r="C10" s="98">
        <v>3610</v>
      </c>
      <c r="D10" s="98">
        <v>4813</v>
      </c>
    </row>
    <row r="11" spans="1:4" ht="15" customHeight="1" x14ac:dyDescent="0.25">
      <c r="A11" s="96" t="s">
        <v>339</v>
      </c>
      <c r="B11" s="96" t="s">
        <v>340</v>
      </c>
      <c r="C11" s="97">
        <v>945</v>
      </c>
      <c r="D11" s="98">
        <v>1260</v>
      </c>
    </row>
    <row r="12" spans="1:4" ht="24.75" customHeight="1" x14ac:dyDescent="0.25">
      <c r="A12" s="96" t="s">
        <v>341</v>
      </c>
      <c r="B12" s="96" t="s">
        <v>342</v>
      </c>
      <c r="C12" s="97">
        <v>627</v>
      </c>
      <c r="D12" s="97">
        <v>836</v>
      </c>
    </row>
    <row r="13" spans="1:4" ht="15" customHeight="1" x14ac:dyDescent="0.25">
      <c r="A13" s="96" t="s">
        <v>343</v>
      </c>
      <c r="B13" s="96" t="s">
        <v>344</v>
      </c>
      <c r="C13" s="98">
        <v>1419</v>
      </c>
      <c r="D13" s="98">
        <v>1892</v>
      </c>
    </row>
    <row r="14" spans="1:4" ht="15" customHeight="1" x14ac:dyDescent="0.25">
      <c r="A14" s="96" t="s">
        <v>345</v>
      </c>
      <c r="B14" s="96" t="s">
        <v>346</v>
      </c>
      <c r="C14" s="97">
        <v>945</v>
      </c>
      <c r="D14" s="98">
        <v>1260</v>
      </c>
    </row>
    <row r="15" spans="1:4" ht="15" customHeight="1" x14ac:dyDescent="0.25">
      <c r="A15" s="96" t="s">
        <v>347</v>
      </c>
      <c r="B15" s="96" t="s">
        <v>348</v>
      </c>
      <c r="C15" s="98">
        <v>1196</v>
      </c>
      <c r="D15" s="98">
        <v>1595</v>
      </c>
    </row>
    <row r="16" spans="1:4" ht="15" customHeight="1" x14ac:dyDescent="0.25">
      <c r="A16" s="96" t="s">
        <v>349</v>
      </c>
      <c r="B16" s="96" t="s">
        <v>350</v>
      </c>
      <c r="C16" s="97">
        <v>813</v>
      </c>
      <c r="D16" s="98">
        <v>1084</v>
      </c>
    </row>
    <row r="17" spans="1:4" ht="15" customHeight="1" x14ac:dyDescent="0.25">
      <c r="A17" s="96" t="s">
        <v>351</v>
      </c>
      <c r="B17" s="96" t="s">
        <v>352</v>
      </c>
      <c r="C17" s="98">
        <v>1526</v>
      </c>
      <c r="D17" s="98">
        <v>2035</v>
      </c>
    </row>
    <row r="18" spans="1:4" ht="15" customHeight="1" x14ac:dyDescent="0.25">
      <c r="A18" s="96" t="s">
        <v>353</v>
      </c>
      <c r="B18" s="96" t="s">
        <v>354</v>
      </c>
      <c r="C18" s="98">
        <v>1312</v>
      </c>
      <c r="D18" s="98">
        <v>1749</v>
      </c>
    </row>
    <row r="19" spans="1:4" ht="15" customHeight="1" x14ac:dyDescent="0.25">
      <c r="A19" s="96" t="s">
        <v>355</v>
      </c>
      <c r="B19" s="96" t="s">
        <v>356</v>
      </c>
      <c r="C19" s="98">
        <v>1221</v>
      </c>
      <c r="D19" s="98">
        <v>1628</v>
      </c>
    </row>
    <row r="20" spans="1:4" ht="15" customHeight="1" x14ac:dyDescent="0.25">
      <c r="A20" s="96" t="s">
        <v>357</v>
      </c>
      <c r="B20" s="96" t="s">
        <v>358</v>
      </c>
      <c r="C20" s="98">
        <v>1312</v>
      </c>
      <c r="D20" s="98">
        <v>1749</v>
      </c>
    </row>
    <row r="21" spans="1:4" ht="26.25" customHeight="1" x14ac:dyDescent="0.25">
      <c r="A21" s="96" t="s">
        <v>359</v>
      </c>
      <c r="B21" s="96" t="s">
        <v>360</v>
      </c>
      <c r="C21" s="98">
        <v>1927</v>
      </c>
      <c r="D21" s="98">
        <v>2569</v>
      </c>
    </row>
    <row r="22" spans="1:4" ht="15" customHeight="1" x14ac:dyDescent="0.25">
      <c r="A22" s="96" t="s">
        <v>361</v>
      </c>
      <c r="B22" s="96" t="s">
        <v>362</v>
      </c>
      <c r="C22" s="98">
        <v>1642</v>
      </c>
      <c r="D22" s="98">
        <v>2189</v>
      </c>
    </row>
    <row r="23" spans="1:4" ht="15" customHeight="1" x14ac:dyDescent="0.25">
      <c r="A23" s="96" t="s">
        <v>364</v>
      </c>
      <c r="B23" s="96" t="s">
        <v>365</v>
      </c>
      <c r="C23" s="97">
        <v>945</v>
      </c>
      <c r="D23" s="98">
        <v>1260</v>
      </c>
    </row>
    <row r="24" spans="1:4" ht="15" customHeight="1" x14ac:dyDescent="0.25">
      <c r="A24" s="96" t="s">
        <v>366</v>
      </c>
      <c r="B24" s="96" t="s">
        <v>367</v>
      </c>
      <c r="C24" s="97">
        <v>743</v>
      </c>
      <c r="D24" s="97">
        <v>990</v>
      </c>
    </row>
    <row r="25" spans="1:4" ht="15" customHeight="1" x14ac:dyDescent="0.25">
      <c r="A25" s="96" t="s">
        <v>368</v>
      </c>
      <c r="B25" s="96" t="s">
        <v>369</v>
      </c>
      <c r="C25" s="97">
        <v>945</v>
      </c>
      <c r="D25" s="98">
        <v>1260</v>
      </c>
    </row>
    <row r="26" spans="1:4" ht="15" customHeight="1" x14ac:dyDescent="0.25">
      <c r="A26" s="139"/>
      <c r="B26" s="139"/>
      <c r="C26" s="139"/>
      <c r="D26" s="139"/>
    </row>
  </sheetData>
  <mergeCells count="3">
    <mergeCell ref="A1:A2"/>
    <mergeCell ref="B1:B2"/>
    <mergeCell ref="A3:D3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Бланк Заказа</vt:lpstr>
      <vt:lpstr>Меркуриус_базовый</vt:lpstr>
      <vt:lpstr>Меркуриус_полный_2014</vt:lpstr>
      <vt:lpstr>Crayon Rocks</vt:lpstr>
      <vt:lpstr>Seccorell</vt:lpstr>
      <vt:lpstr>Grimm's 2013</vt:lpstr>
      <vt:lpstr>Grimm's (Гриммс)</vt:lpstr>
      <vt:lpstr>Ostheimer</vt:lpstr>
      <vt:lpstr>Grunspeht (Грюншпехт)</vt:lpstr>
      <vt:lpstr>Korxx</vt:lpstr>
      <vt:lpstr> Вальда </vt:lpstr>
      <vt:lpstr>Лукоморье2013_расчет</vt:lpstr>
      <vt:lpstr>Избука</vt:lpstr>
      <vt:lpstr>Сказки Дерева 2013 расчет</vt:lpstr>
      <vt:lpstr>Царицынская игрушка</vt:lpstr>
      <vt:lpstr>Гознак</vt:lpstr>
      <vt:lpstr>Книги</vt:lpstr>
      <vt:lpstr>De Witte Engel</vt:lpstr>
      <vt:lpstr>Sun Dolls</vt:lpstr>
      <vt:lpstr>Disana (Дизана)</vt:lpstr>
      <vt:lpstr>Cosilana (Козилана)</vt:lpstr>
      <vt:lpstr>Weleda</vt:lpstr>
      <vt:lpstr>Экообувь Пололо</vt:lpstr>
      <vt:lpstr>Лист1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PoppenHouse</dc:creator>
  <cp:lastModifiedBy>Кукольный Домик 1</cp:lastModifiedBy>
  <cp:lastPrinted>2014-05-23T15:02:55Z</cp:lastPrinted>
  <dcterms:created xsi:type="dcterms:W3CDTF">2013-01-31T09:19:25Z</dcterms:created>
  <dcterms:modified xsi:type="dcterms:W3CDTF">2014-11-07T10:05:38Z</dcterms:modified>
</cp:coreProperties>
</file>