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<sst xmlns="http://schemas.openxmlformats.org/spreadsheetml/2006/main" count="135" uniqueCount="64">
  <si>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</si>
  <si>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</si>
  <si>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</si>
  <si>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</si>
  <si>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</si>
  <si>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</si>
  <si>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</si>
  <si>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</si>
  <si>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</si>
  <si>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</si>
  <si>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</si>
  <si>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</si>
  <si>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071200 беж</t>
  </si>
  <si>
    <t>kanerinka</t>
  </si>
  <si>
    <t>предзаказ</t>
  </si>
  <si>
    <t>OLAPUPS </t>
  </si>
  <si>
    <t>шоколад</t>
  </si>
  <si>
    <t>шоколад фактурный</t>
  </si>
  <si>
    <t>Лола78 </t>
  </si>
  <si>
    <t>070900(черная черника)</t>
  </si>
  <si>
    <t>Студеная </t>
  </si>
  <si>
    <t>010444 т-синий/беж</t>
  </si>
  <si>
    <t>nadinB</t>
  </si>
  <si>
    <t>416/2</t>
  </si>
  <si>
    <t>134100 красный</t>
  </si>
  <si>
    <t>010427 серый/черный</t>
  </si>
  <si>
    <t>JALINA</t>
  </si>
  <si>
    <t>Апельсиновая</t>
  </si>
  <si>
    <t>389/2</t>
  </si>
  <si>
    <t>синий изумруд 010448</t>
  </si>
  <si>
    <t>черный</t>
  </si>
  <si>
    <t>бисквит</t>
  </si>
  <si>
    <t>032300(бирюза)</t>
  </si>
  <si>
    <t>туся3</t>
  </si>
  <si>
    <t>беж лилия</t>
  </si>
  <si>
    <t> замена принт коринтия 200011</t>
  </si>
  <si>
    <t>MAYYA2405</t>
  </si>
  <si>
    <t>200010 цвет лилия беж</t>
  </si>
  <si>
    <t>catia_</t>
  </si>
  <si>
    <t>Hanny_SH</t>
  </si>
  <si>
    <t>010448 синий/изумруд </t>
  </si>
  <si>
    <t>Nady913</t>
  </si>
  <si>
    <t>010431 нойс</t>
  </si>
  <si>
    <t>010451 мохели</t>
  </si>
  <si>
    <t>010087 розовая клетка</t>
  </si>
  <si>
    <t>121600 индиго</t>
  </si>
  <si>
    <t>ед</t>
  </si>
  <si>
    <t>красный</t>
  </si>
  <si>
    <t>леопард</t>
  </si>
  <si>
    <t>Макарова</t>
  </si>
  <si>
    <t>031900 ультра синий</t>
  </si>
  <si>
    <t>150/2</t>
  </si>
  <si>
    <t> сине золотой</t>
  </si>
  <si>
    <t>Настюлия</t>
  </si>
  <si>
    <t>764/3</t>
  </si>
  <si>
    <t>122500 черный в горох</t>
  </si>
  <si>
    <t>010801 т-серый</t>
  </si>
  <si>
    <t>~~Elli~~ </t>
  </si>
  <si>
    <t>132500 черника</t>
  </si>
  <si>
    <t>070400 т-серый</t>
  </si>
  <si>
    <t>A L I E N A </t>
  </si>
  <si>
    <t>060100 черный серебро</t>
  </si>
  <si>
    <t>Magits </t>
  </si>
  <si>
    <t>085100 белый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</si>
</sst>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" fontId="0" fillId="0" borderId="0" xfId="0" applyNumberFormat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2" fontId="28" fillId="0" borderId="10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" fontId="28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38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1" fontId="28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/>
    </xf>
    <xf numFmtId="0" fontId="38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" fontId="28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8" fillId="0" borderId="22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38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/>
    </xf>
    <xf numFmtId="1" fontId="28" fillId="0" borderId="25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8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0" fontId="38" fillId="0" borderId="27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1" fontId="28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38" fillId="0" borderId="18" xfId="0" applyFont="1" applyFill="1" applyBorder="1" applyAlignment="1">
      <alignment/>
    </xf>
    <xf numFmtId="1" fontId="28" fillId="0" borderId="18" xfId="0" applyNumberFormat="1" applyFont="1" applyFill="1" applyBorder="1" applyAlignment="1">
      <alignment horizontal="center"/>
    </xf>
    <xf numFmtId="0" fontId="38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1" fontId="28" fillId="0" borderId="2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9.140625" style="0" customWidth="1"/>
    <col min="2" max="2" width="7.28125" style="0" customWidth="1"/>
    <col min="3" max="3" width="22.28125" style="0" customWidth="1"/>
    <col min="4" max="4" width="6.140625" style="0" customWidth="1"/>
    <col min="11" max="11" width="15.42187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1" ht="15.75">
      <c r="A2" s="23" t="s">
        <v>15</v>
      </c>
      <c r="B2" s="8">
        <v>564</v>
      </c>
      <c r="C2" s="6" t="s">
        <v>16</v>
      </c>
      <c r="D2" s="8">
        <v>44</v>
      </c>
      <c r="E2" s="8">
        <v>974</v>
      </c>
      <c r="F2" s="8">
        <f>SUM(E2*1.15)</f>
        <v>1120.1</v>
      </c>
      <c r="G2" s="10">
        <v>1120.1</v>
      </c>
      <c r="H2" s="8"/>
      <c r="I2" s="1"/>
      <c r="J2" s="1"/>
      <c r="K2" s="1"/>
    </row>
    <row r="3" spans="1:11" ht="15.75">
      <c r="A3" s="23" t="s">
        <v>38</v>
      </c>
      <c r="B3" s="8">
        <v>10</v>
      </c>
      <c r="C3" s="1" t="s">
        <v>45</v>
      </c>
      <c r="D3" s="7" t="s">
        <v>46</v>
      </c>
      <c r="E3" s="7">
        <v>779</v>
      </c>
      <c r="F3" s="8">
        <f>SUM(E3*1.15)</f>
        <v>895.8499999999999</v>
      </c>
      <c r="G3" s="10">
        <v>895.85</v>
      </c>
      <c r="H3" s="8"/>
      <c r="I3" s="1"/>
      <c r="J3" s="1"/>
      <c r="K3" s="1"/>
    </row>
    <row r="4" spans="1:11" ht="15.75">
      <c r="A4" s="23" t="s">
        <v>39</v>
      </c>
      <c r="B4" s="8" t="s">
        <v>28</v>
      </c>
      <c r="C4" s="6" t="s">
        <v>40</v>
      </c>
      <c r="D4" s="8">
        <v>48</v>
      </c>
      <c r="E4" s="8">
        <v>1169</v>
      </c>
      <c r="F4" s="8">
        <f>SUM(E4*1.15)</f>
        <v>1344.35</v>
      </c>
      <c r="G4" s="10">
        <v>1344.35</v>
      </c>
      <c r="H4" s="8"/>
      <c r="I4" s="1"/>
      <c r="J4" s="1"/>
      <c r="K4" s="1"/>
    </row>
    <row r="5" spans="1:11" ht="15.75">
      <c r="A5" s="23" t="s">
        <v>26</v>
      </c>
      <c r="B5" s="8">
        <v>252</v>
      </c>
      <c r="C5" s="6" t="s">
        <v>30</v>
      </c>
      <c r="D5" s="8">
        <v>46</v>
      </c>
      <c r="E5" s="8">
        <v>974</v>
      </c>
      <c r="F5" s="8">
        <f>SUM(E5*1.15)</f>
        <v>1120.1</v>
      </c>
      <c r="G5" s="10">
        <v>1120.1</v>
      </c>
      <c r="H5" s="8"/>
      <c r="I5" s="1"/>
      <c r="J5" s="1"/>
      <c r="K5" s="1"/>
    </row>
    <row r="6" spans="1:11" ht="15.75">
      <c r="A6" s="23" t="s">
        <v>13</v>
      </c>
      <c r="B6" s="8">
        <v>800</v>
      </c>
      <c r="C6" s="6" t="s">
        <v>12</v>
      </c>
      <c r="D6" s="8">
        <v>46</v>
      </c>
      <c r="E6" s="8">
        <v>974</v>
      </c>
      <c r="F6" s="8">
        <f>SUM(E6*1.15)</f>
        <v>1120.1</v>
      </c>
      <c r="G6" s="10">
        <v>1120.1</v>
      </c>
      <c r="H6" s="8"/>
      <c r="I6" s="1"/>
      <c r="J6" s="1"/>
      <c r="K6" s="1"/>
    </row>
    <row r="7" spans="1:11" ht="15.75">
      <c r="A7" s="23" t="s">
        <v>62</v>
      </c>
      <c r="B7" s="8">
        <v>542</v>
      </c>
      <c r="C7" s="6" t="s">
        <v>63</v>
      </c>
      <c r="D7" s="8">
        <v>44</v>
      </c>
      <c r="E7" s="8">
        <v>1624</v>
      </c>
      <c r="F7" s="8">
        <f>SUM(E7*1.15)</f>
        <v>1867.6</v>
      </c>
      <c r="G7" s="10">
        <v>1867.6</v>
      </c>
      <c r="H7" s="8"/>
      <c r="I7" s="1"/>
      <c r="J7" s="1"/>
      <c r="K7" s="1"/>
    </row>
    <row r="8" spans="1:11" ht="16.5" thickBot="1">
      <c r="A8" s="57" t="s">
        <v>22</v>
      </c>
      <c r="B8" s="58" t="s">
        <v>23</v>
      </c>
      <c r="C8" s="35" t="s">
        <v>24</v>
      </c>
      <c r="D8" s="58">
        <v>48</v>
      </c>
      <c r="E8" s="58">
        <v>974</v>
      </c>
      <c r="F8" s="32">
        <f>SUM(E8*1.15)</f>
        <v>1120.1</v>
      </c>
      <c r="G8" s="34">
        <v>1120.1</v>
      </c>
      <c r="H8" s="32"/>
      <c r="I8" s="33"/>
      <c r="J8" s="33"/>
      <c r="K8" s="33"/>
    </row>
    <row r="9" spans="1:11" ht="15.75">
      <c r="A9" s="42" t="s">
        <v>41</v>
      </c>
      <c r="B9" s="43">
        <v>808</v>
      </c>
      <c r="C9" s="44" t="s">
        <v>43</v>
      </c>
      <c r="D9" s="43">
        <v>44</v>
      </c>
      <c r="E9" s="43">
        <v>974</v>
      </c>
      <c r="F9" s="43">
        <f>SUM(E9*1.15)</f>
        <v>1120.1</v>
      </c>
      <c r="G9" s="45"/>
      <c r="H9" s="43"/>
      <c r="I9" s="46"/>
      <c r="J9" s="46"/>
      <c r="K9" s="47"/>
    </row>
    <row r="10" spans="1:11" ht="16.5" thickBot="1">
      <c r="A10" s="67" t="s">
        <v>41</v>
      </c>
      <c r="B10" s="68">
        <v>574</v>
      </c>
      <c r="C10" s="55" t="s">
        <v>42</v>
      </c>
      <c r="D10" s="68">
        <v>44</v>
      </c>
      <c r="E10" s="68">
        <v>1169</v>
      </c>
      <c r="F10" s="52">
        <f>SUM(E10*1.15)</f>
        <v>1344.35</v>
      </c>
      <c r="G10" s="69">
        <f>SUM(F9:F10)</f>
        <v>2464.45</v>
      </c>
      <c r="H10" s="52"/>
      <c r="I10" s="55"/>
      <c r="J10" s="55"/>
      <c r="K10" s="56"/>
    </row>
    <row r="11" spans="1:11" ht="15.75">
      <c r="A11" s="65" t="s">
        <v>27</v>
      </c>
      <c r="B11" s="39" t="s">
        <v>28</v>
      </c>
      <c r="C11" s="41" t="s">
        <v>29</v>
      </c>
      <c r="D11" s="39">
        <v>44</v>
      </c>
      <c r="E11" s="39">
        <v>1169</v>
      </c>
      <c r="F11" s="39">
        <f>SUM(E11*1.15)</f>
        <v>1344.35</v>
      </c>
      <c r="G11" s="66">
        <v>1344.35</v>
      </c>
      <c r="H11" s="39"/>
      <c r="I11" s="38"/>
      <c r="J11" s="38"/>
      <c r="K11" s="38"/>
    </row>
    <row r="12" spans="1:11" ht="16.5" thickBot="1">
      <c r="A12" s="57" t="s">
        <v>31</v>
      </c>
      <c r="B12" s="58">
        <v>302</v>
      </c>
      <c r="C12" s="35" t="s">
        <v>32</v>
      </c>
      <c r="D12" s="58">
        <v>46</v>
      </c>
      <c r="E12" s="58">
        <v>974</v>
      </c>
      <c r="F12" s="32">
        <f>SUM(E12*1.15)</f>
        <v>1120.1</v>
      </c>
      <c r="G12" s="59">
        <v>1120.1</v>
      </c>
      <c r="H12" s="32"/>
      <c r="I12" s="35"/>
      <c r="J12" s="35"/>
      <c r="K12" s="35"/>
    </row>
    <row r="13" spans="1:11" ht="15.75">
      <c r="A13" s="42" t="s">
        <v>18</v>
      </c>
      <c r="B13" s="43">
        <v>762</v>
      </c>
      <c r="C13" s="44" t="s">
        <v>37</v>
      </c>
      <c r="D13" s="43">
        <v>48</v>
      </c>
      <c r="E13" s="43">
        <v>1169</v>
      </c>
      <c r="F13" s="43">
        <f>SUM(E13*1.15)</f>
        <v>1344.35</v>
      </c>
      <c r="G13" s="45"/>
      <c r="H13" s="43"/>
      <c r="I13" s="46"/>
      <c r="J13" s="46"/>
      <c r="K13" s="47"/>
    </row>
    <row r="14" spans="1:11" ht="16.5" thickBot="1">
      <c r="A14" s="51" t="s">
        <v>18</v>
      </c>
      <c r="B14" s="52" t="s">
        <v>51</v>
      </c>
      <c r="C14" s="53" t="s">
        <v>52</v>
      </c>
      <c r="D14" s="52">
        <v>44</v>
      </c>
      <c r="E14" s="52">
        <v>974</v>
      </c>
      <c r="F14" s="52">
        <f>SUM(E14*1.15)</f>
        <v>1120.1</v>
      </c>
      <c r="G14" s="54">
        <f>SUM(F13:F14)</f>
        <v>2464.45</v>
      </c>
      <c r="H14" s="52"/>
      <c r="I14" s="55"/>
      <c r="J14" s="55"/>
      <c r="K14" s="56"/>
    </row>
    <row r="15" spans="1:11" ht="16.5" thickBot="1">
      <c r="A15" s="60" t="s">
        <v>49</v>
      </c>
      <c r="B15" s="61">
        <v>815</v>
      </c>
      <c r="C15" s="62" t="s">
        <v>59</v>
      </c>
      <c r="D15" s="61" t="s">
        <v>46</v>
      </c>
      <c r="E15" s="61">
        <v>1299</v>
      </c>
      <c r="F15" s="61">
        <f>SUM(E15*1.15)</f>
        <v>1493.85</v>
      </c>
      <c r="G15" s="63">
        <v>1493.35</v>
      </c>
      <c r="H15" s="61"/>
      <c r="I15" s="64"/>
      <c r="J15" s="64"/>
      <c r="K15" s="64"/>
    </row>
    <row r="16" spans="1:11" ht="15.75">
      <c r="A16" s="42" t="s">
        <v>53</v>
      </c>
      <c r="B16" s="43" t="s">
        <v>54</v>
      </c>
      <c r="C16" s="44" t="s">
        <v>25</v>
      </c>
      <c r="D16" s="43">
        <v>48</v>
      </c>
      <c r="E16" s="43">
        <v>1169</v>
      </c>
      <c r="F16" s="43">
        <f>SUM(E16*1.15)</f>
        <v>1344.35</v>
      </c>
      <c r="G16" s="45"/>
      <c r="H16" s="43"/>
      <c r="I16" s="46"/>
      <c r="J16" s="46"/>
      <c r="K16" s="47"/>
    </row>
    <row r="17" spans="1:11" ht="15.75">
      <c r="A17" s="48" t="s">
        <v>53</v>
      </c>
      <c r="B17" s="7">
        <v>737</v>
      </c>
      <c r="C17" s="1" t="s">
        <v>55</v>
      </c>
      <c r="D17" s="7">
        <v>48</v>
      </c>
      <c r="E17" s="7">
        <v>974</v>
      </c>
      <c r="F17" s="8">
        <f>SUM(E17*1.15)</f>
        <v>1120.1</v>
      </c>
      <c r="G17" s="17"/>
      <c r="H17" s="8"/>
      <c r="I17" s="6"/>
      <c r="J17" s="6"/>
      <c r="K17" s="49"/>
    </row>
    <row r="18" spans="1:11" ht="15.75">
      <c r="A18" s="48" t="s">
        <v>53</v>
      </c>
      <c r="B18" s="7">
        <v>813</v>
      </c>
      <c r="C18" s="1" t="s">
        <v>50</v>
      </c>
      <c r="D18" s="7">
        <v>48</v>
      </c>
      <c r="E18" s="7">
        <v>974</v>
      </c>
      <c r="F18" s="8">
        <f>SUM(E18*1.15)</f>
        <v>1120.1</v>
      </c>
      <c r="G18" s="17"/>
      <c r="H18" s="8"/>
      <c r="I18" s="1"/>
      <c r="J18" s="1"/>
      <c r="K18" s="50"/>
    </row>
    <row r="19" spans="1:11" ht="16.5" thickBot="1">
      <c r="A19" s="51" t="s">
        <v>53</v>
      </c>
      <c r="B19" s="52">
        <v>183</v>
      </c>
      <c r="C19" s="53" t="s">
        <v>56</v>
      </c>
      <c r="D19" s="52">
        <v>48</v>
      </c>
      <c r="E19" s="52">
        <v>1169</v>
      </c>
      <c r="F19" s="52">
        <f>SUM(E19*1.15)</f>
        <v>1344.35</v>
      </c>
      <c r="G19" s="54">
        <f>SUM(F16:F19)</f>
        <v>4928.9</v>
      </c>
      <c r="H19" s="52"/>
      <c r="I19" s="55"/>
      <c r="J19" s="55"/>
      <c r="K19" s="56"/>
    </row>
    <row r="20" spans="1:11" ht="15.75">
      <c r="A20" s="36" t="s">
        <v>20</v>
      </c>
      <c r="B20" s="37">
        <v>797</v>
      </c>
      <c r="C20" s="38" t="s">
        <v>21</v>
      </c>
      <c r="D20" s="37">
        <v>48</v>
      </c>
      <c r="E20" s="37">
        <v>1169</v>
      </c>
      <c r="F20" s="39">
        <f>SUM(E20*1.15)</f>
        <v>1344.35</v>
      </c>
      <c r="G20" s="40">
        <v>1344.35</v>
      </c>
      <c r="H20" s="39"/>
      <c r="I20" s="41"/>
      <c r="J20" s="41"/>
      <c r="K20" s="41"/>
    </row>
    <row r="21" spans="1:11" ht="15.75">
      <c r="A21" s="24" t="s">
        <v>33</v>
      </c>
      <c r="B21" s="7">
        <v>762</v>
      </c>
      <c r="C21" s="1" t="s">
        <v>34</v>
      </c>
      <c r="D21" s="7">
        <v>46</v>
      </c>
      <c r="E21" s="7">
        <v>1169</v>
      </c>
      <c r="F21" s="8">
        <f>SUM(E21*1.15)</f>
        <v>1344.35</v>
      </c>
      <c r="G21" s="17">
        <v>1344.35</v>
      </c>
      <c r="H21" s="8"/>
      <c r="I21" s="6"/>
      <c r="J21" s="6"/>
      <c r="K21" s="6"/>
    </row>
    <row r="22" spans="1:11" ht="15.75">
      <c r="A22" s="23"/>
      <c r="B22" s="8"/>
      <c r="C22" s="6"/>
      <c r="D22" s="8"/>
      <c r="E22" s="8"/>
      <c r="F22" s="8"/>
      <c r="G22" s="10"/>
      <c r="H22" s="8"/>
      <c r="I22" s="6"/>
      <c r="J22" s="6"/>
      <c r="K22" s="6"/>
    </row>
    <row r="23" spans="1:11" ht="15.75">
      <c r="A23" s="24"/>
      <c r="B23" s="7"/>
      <c r="C23" s="1"/>
      <c r="D23" s="7"/>
      <c r="E23" s="7"/>
      <c r="F23" s="8"/>
      <c r="G23" s="17"/>
      <c r="H23" s="8"/>
      <c r="I23" s="1"/>
      <c r="J23" s="1"/>
      <c r="K23" s="1"/>
    </row>
    <row r="24" spans="1:11" ht="15.75">
      <c r="A24" s="23"/>
      <c r="B24" s="8"/>
      <c r="C24" s="6"/>
      <c r="D24" s="8"/>
      <c r="E24" s="8"/>
      <c r="F24" s="8"/>
      <c r="G24" s="10"/>
      <c r="H24" s="8"/>
      <c r="I24" s="6"/>
      <c r="J24" s="6"/>
      <c r="K24" s="6"/>
    </row>
    <row r="25" spans="1:11" ht="15.75">
      <c r="A25" s="23"/>
      <c r="B25" s="8"/>
      <c r="C25" s="6"/>
      <c r="D25" s="8"/>
      <c r="E25" s="8"/>
      <c r="F25" s="8"/>
      <c r="G25" s="10"/>
      <c r="H25" s="8"/>
      <c r="I25" s="6"/>
      <c r="J25" s="6"/>
      <c r="K25" s="6"/>
    </row>
    <row r="26" spans="1:11" ht="15.75">
      <c r="A26" s="23"/>
      <c r="B26" s="8"/>
      <c r="C26" s="6"/>
      <c r="D26" s="8"/>
      <c r="E26" s="8"/>
      <c r="F26" s="8"/>
      <c r="G26" s="10"/>
      <c r="H26" s="8"/>
      <c r="I26" s="6"/>
      <c r="J26" s="6"/>
      <c r="K26" s="6"/>
    </row>
    <row r="27" spans="1:11" ht="15.75">
      <c r="A27" s="23"/>
      <c r="B27" s="8"/>
      <c r="C27" s="6"/>
      <c r="D27" s="8"/>
      <c r="E27" s="8"/>
      <c r="F27" s="8"/>
      <c r="G27" s="10"/>
      <c r="H27" s="8"/>
      <c r="I27" s="1"/>
      <c r="J27" s="1"/>
      <c r="K27" s="1"/>
    </row>
    <row r="28" spans="1:11" ht="15.75">
      <c r="A28" s="24"/>
      <c r="B28" s="7"/>
      <c r="C28" s="1"/>
      <c r="D28" s="7"/>
      <c r="E28" s="7"/>
      <c r="F28" s="8"/>
      <c r="G28" s="17"/>
      <c r="H28" s="8"/>
      <c r="I28" s="1"/>
      <c r="J28" s="1"/>
      <c r="K28" s="1"/>
    </row>
    <row r="29" spans="1:11" ht="15.75">
      <c r="A29" s="23"/>
      <c r="B29" s="8"/>
      <c r="C29" s="6"/>
      <c r="D29" s="8"/>
      <c r="E29" s="8"/>
      <c r="F29" s="8"/>
      <c r="G29" s="10"/>
      <c r="H29" s="8"/>
      <c r="I29" s="1"/>
      <c r="J29" s="1"/>
      <c r="K29" s="1"/>
    </row>
    <row r="30" spans="1:11" ht="15.75">
      <c r="A30" s="23"/>
      <c r="B30" s="8"/>
      <c r="C30" s="6"/>
      <c r="D30" s="8"/>
      <c r="E30" s="8"/>
      <c r="F30" s="8"/>
      <c r="G30" s="10"/>
      <c r="H30" s="8"/>
      <c r="I30" s="1"/>
      <c r="J30" s="1"/>
      <c r="K30" s="1"/>
    </row>
    <row r="31" spans="1:11" ht="15.75">
      <c r="A31" s="23"/>
      <c r="B31" s="8"/>
      <c r="C31" s="6"/>
      <c r="D31" s="8"/>
      <c r="E31" s="8"/>
      <c r="F31" s="8"/>
      <c r="G31" s="10"/>
      <c r="H31" s="8"/>
      <c r="I31" s="1"/>
      <c r="J31" s="1"/>
      <c r="K31" s="1"/>
    </row>
    <row r="32" spans="1:11" ht="15.75">
      <c r="A32" s="23"/>
      <c r="B32" s="8"/>
      <c r="C32" s="6"/>
      <c r="D32" s="8"/>
      <c r="E32" s="8"/>
      <c r="F32" s="8"/>
      <c r="G32" s="10"/>
      <c r="H32" s="8"/>
      <c r="I32" s="1"/>
      <c r="J32" s="1"/>
      <c r="K32" s="1"/>
    </row>
    <row r="33" spans="1:11" ht="15.75">
      <c r="A33" s="23"/>
      <c r="B33" s="8"/>
      <c r="C33" s="6"/>
      <c r="D33" s="8"/>
      <c r="E33" s="8"/>
      <c r="F33" s="8"/>
      <c r="G33" s="10"/>
      <c r="H33" s="8"/>
      <c r="I33" s="1"/>
      <c r="J33" s="1"/>
      <c r="K33" s="1"/>
    </row>
    <row r="34" spans="1:11" ht="15.75">
      <c r="A34" s="24"/>
      <c r="B34" s="7"/>
      <c r="C34" s="1"/>
      <c r="D34" s="7"/>
      <c r="E34" s="7"/>
      <c r="F34" s="8"/>
      <c r="G34" s="17"/>
      <c r="H34" s="8"/>
      <c r="I34" s="1"/>
      <c r="J34" s="1"/>
      <c r="K34" s="1"/>
    </row>
    <row r="35" spans="1:11" ht="15.75">
      <c r="A35" s="23"/>
      <c r="B35" s="8"/>
      <c r="C35" s="6"/>
      <c r="D35" s="8"/>
      <c r="E35" s="8"/>
      <c r="F35" s="8"/>
      <c r="G35" s="10"/>
      <c r="H35" s="8"/>
      <c r="I35" s="1"/>
      <c r="J35" s="1"/>
      <c r="K35" s="1"/>
    </row>
    <row r="36" spans="1:11" ht="15.75">
      <c r="A36" s="23"/>
      <c r="B36" s="8"/>
      <c r="C36" s="6"/>
      <c r="D36" s="8"/>
      <c r="E36" s="8"/>
      <c r="F36" s="8"/>
      <c r="G36" s="10"/>
      <c r="H36" s="8"/>
      <c r="I36" s="1"/>
      <c r="J36" s="1"/>
      <c r="K36" s="1"/>
    </row>
    <row r="37" spans="1:11" ht="15.75">
      <c r="A37" s="23"/>
      <c r="B37" s="8"/>
      <c r="C37" s="6"/>
      <c r="D37" s="8"/>
      <c r="E37" s="8"/>
      <c r="F37" s="8"/>
      <c r="G37" s="17"/>
      <c r="H37" s="7"/>
      <c r="I37" s="1"/>
      <c r="J37" s="1"/>
      <c r="K37" s="1"/>
    </row>
    <row r="38" spans="1:11" ht="15.75">
      <c r="A38" s="23"/>
      <c r="B38" s="8"/>
      <c r="C38" s="6"/>
      <c r="D38" s="8"/>
      <c r="E38" s="8"/>
      <c r="F38" s="8"/>
      <c r="G38" s="17"/>
      <c r="H38" s="8"/>
      <c r="I38" s="1"/>
      <c r="J38" s="1"/>
      <c r="K38" s="1"/>
    </row>
    <row r="39" spans="1:11" ht="15">
      <c r="A39" s="1"/>
      <c r="B39" s="1"/>
      <c r="C39" s="1"/>
      <c r="D39" s="1"/>
      <c r="E39" s="7"/>
      <c r="F39" s="7"/>
      <c r="G39" s="17"/>
      <c r="H39" s="7"/>
      <c r="I39" s="1"/>
      <c r="J39" s="1"/>
      <c r="K39" s="1"/>
    </row>
    <row r="40" spans="1:11" ht="15">
      <c r="A40" s="1"/>
      <c r="B40" s="1"/>
      <c r="C40" s="1"/>
      <c r="D40" s="1"/>
      <c r="E40" s="7"/>
      <c r="F40" s="7"/>
      <c r="G40" s="17"/>
      <c r="H40" s="7"/>
      <c r="I40" s="1"/>
      <c r="J40" s="1"/>
      <c r="K40" s="1"/>
    </row>
    <row r="41" spans="1:11" ht="15">
      <c r="A41" s="1"/>
      <c r="B41" s="1"/>
      <c r="C41" s="1"/>
      <c r="D41" s="1"/>
      <c r="E41" s="7"/>
      <c r="F41" s="7"/>
      <c r="G41" s="17"/>
      <c r="H41" s="7"/>
      <c r="I41" s="1"/>
      <c r="J41" s="1"/>
      <c r="K41" s="1"/>
    </row>
    <row r="42" spans="1:11" ht="15">
      <c r="A42" s="1"/>
      <c r="B42" s="1"/>
      <c r="C42" s="1"/>
      <c r="D42" s="1"/>
      <c r="E42" s="22">
        <f>SUM(E2:E41)</f>
        <v>21820</v>
      </c>
      <c r="F42" s="31">
        <f>SUM(F2:F41)</f>
        <v>25092.999999999993</v>
      </c>
      <c r="G42" s="17">
        <f>SUM(G2:G41)</f>
        <v>25092.5</v>
      </c>
      <c r="H42" s="22"/>
      <c r="I42" s="1"/>
      <c r="J42" s="1"/>
      <c r="K42" s="1"/>
    </row>
    <row r="43" spans="5:8" ht="15">
      <c r="E43" s="11"/>
      <c r="F43" s="11"/>
      <c r="G43" s="11"/>
      <c r="H43" s="11"/>
    </row>
    <row r="44" spans="5:8" ht="15">
      <c r="E44" s="11"/>
      <c r="F44" s="11"/>
      <c r="G44" s="11"/>
      <c r="H44" s="11"/>
    </row>
    <row r="45" spans="5:8" ht="15">
      <c r="E45" s="11"/>
      <c r="F45" s="11"/>
      <c r="G45" s="11"/>
      <c r="H45" s="11"/>
    </row>
    <row r="46" spans="5:8" ht="15">
      <c r="E46" s="11"/>
      <c r="F46" s="11"/>
      <c r="G46" s="11"/>
      <c r="H46" s="11"/>
    </row>
    <row r="47" spans="5:8" ht="15">
      <c r="E47" s="11"/>
      <c r="F47" s="11"/>
      <c r="G47" s="11"/>
      <c r="H47" s="11"/>
    </row>
    <row r="48" spans="5:8" ht="15">
      <c r="E48" s="11"/>
      <c r="F48" s="11"/>
      <c r="G48" s="11"/>
      <c r="H48" s="11"/>
    </row>
    <row r="49" spans="5:8" ht="15">
      <c r="E49" s="11"/>
      <c r="F49" s="11"/>
      <c r="G49" s="11"/>
      <c r="H49" s="11"/>
    </row>
    <row r="50" spans="5:8" ht="15">
      <c r="E50" s="11"/>
      <c r="F50" s="11"/>
      <c r="G50" s="11"/>
      <c r="H50" s="11"/>
    </row>
    <row r="51" spans="5:8" ht="15">
      <c r="E51" s="11"/>
      <c r="F51" s="11"/>
      <c r="G51" s="11"/>
      <c r="H51" s="11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  <row r="58" spans="5:8" ht="15">
      <c r="E58" s="11"/>
      <c r="F58" s="11"/>
      <c r="G58" s="11"/>
      <c r="H58" s="11"/>
    </row>
    <row r="59" spans="5:8" ht="15">
      <c r="E59" s="11"/>
      <c r="F59" s="11"/>
      <c r="G59" s="11"/>
      <c r="H59" s="11"/>
    </row>
    <row r="60" spans="5:8" ht="15">
      <c r="E60" s="11"/>
      <c r="F60" s="11"/>
      <c r="G60" s="11"/>
      <c r="H60" s="11"/>
    </row>
    <row r="61" spans="5:8" ht="15">
      <c r="E61" s="11"/>
      <c r="F61" s="11"/>
      <c r="G61" s="11"/>
      <c r="H6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9">
      <selection activeCell="A33" sqref="A33:D33"/>
    </sheetView>
  </sheetViews>
  <sheetFormatPr defaultColWidth="9.140625" defaultRowHeight="15"/>
  <cols>
    <col min="1" max="1" width="17.421875" style="0" customWidth="1"/>
    <col min="3" max="3" width="25.140625" style="0" customWidth="1"/>
    <col min="6" max="6" width="44.00390625" style="0" customWidth="1"/>
  </cols>
  <sheetData>
    <row r="1" spans="1:6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7" ht="15">
      <c r="A2" s="19" t="s">
        <v>15</v>
      </c>
      <c r="B2" s="20">
        <v>564</v>
      </c>
      <c r="C2" s="25" t="s">
        <v>16</v>
      </c>
      <c r="D2" s="20">
        <v>44</v>
      </c>
      <c r="E2" s="20"/>
      <c r="F2" s="20" t="s">
        <v>14</v>
      </c>
      <c r="G2" s="9">
        <v>42296</v>
      </c>
    </row>
    <row r="3" spans="1:7" ht="15">
      <c r="A3" s="6" t="s">
        <v>15</v>
      </c>
      <c r="B3" s="7">
        <v>565</v>
      </c>
      <c r="C3" s="26" t="s">
        <v>17</v>
      </c>
      <c r="D3" s="7">
        <v>44</v>
      </c>
      <c r="E3" s="7"/>
      <c r="F3" s="7"/>
      <c r="G3" s="9"/>
    </row>
    <row r="4" spans="1:7" ht="15">
      <c r="A4" s="19" t="s">
        <v>13</v>
      </c>
      <c r="B4" s="20">
        <v>800</v>
      </c>
      <c r="C4" s="25" t="s">
        <v>12</v>
      </c>
      <c r="D4" s="20">
        <v>46</v>
      </c>
      <c r="E4" s="20"/>
      <c r="F4" s="20" t="s">
        <v>14</v>
      </c>
      <c r="G4" s="9">
        <v>42297</v>
      </c>
    </row>
    <row r="5" spans="1:7" ht="15">
      <c r="A5" s="28" t="s">
        <v>18</v>
      </c>
      <c r="B5" s="29">
        <v>762</v>
      </c>
      <c r="C5" s="30" t="s">
        <v>37</v>
      </c>
      <c r="D5" s="29">
        <v>48</v>
      </c>
      <c r="E5" s="29"/>
      <c r="F5" s="29"/>
      <c r="G5" s="9">
        <v>42305</v>
      </c>
    </row>
    <row r="6" spans="1:7" ht="15">
      <c r="A6" s="28" t="s">
        <v>18</v>
      </c>
      <c r="B6" s="29" t="s">
        <v>51</v>
      </c>
      <c r="C6" s="30" t="s">
        <v>52</v>
      </c>
      <c r="D6" s="29">
        <v>44</v>
      </c>
      <c r="E6" s="29"/>
      <c r="F6" s="29"/>
      <c r="G6" s="9">
        <v>42310</v>
      </c>
    </row>
    <row r="7" spans="1:7" ht="15">
      <c r="A7" s="19" t="s">
        <v>20</v>
      </c>
      <c r="B7" s="20">
        <v>797</v>
      </c>
      <c r="C7" s="25" t="s">
        <v>21</v>
      </c>
      <c r="D7" s="20">
        <v>48</v>
      </c>
      <c r="E7" s="20"/>
      <c r="F7" s="20"/>
      <c r="G7" s="9">
        <v>42297</v>
      </c>
    </row>
    <row r="8" spans="1:7" ht="15">
      <c r="A8" s="19" t="s">
        <v>22</v>
      </c>
      <c r="B8" s="20" t="s">
        <v>23</v>
      </c>
      <c r="C8" s="25" t="s">
        <v>24</v>
      </c>
      <c r="D8" s="20">
        <v>48</v>
      </c>
      <c r="E8" s="20"/>
      <c r="F8" s="20"/>
      <c r="G8" s="9">
        <v>42300</v>
      </c>
    </row>
    <row r="9" spans="1:7" ht="15">
      <c r="A9" s="6" t="s">
        <v>22</v>
      </c>
      <c r="B9" s="8">
        <v>781</v>
      </c>
      <c r="C9" s="27" t="s">
        <v>25</v>
      </c>
      <c r="D9" s="8">
        <v>48</v>
      </c>
      <c r="E9" s="8"/>
      <c r="F9" s="8"/>
      <c r="G9" s="9"/>
    </row>
    <row r="10" spans="1:7" s="18" customFormat="1" ht="15">
      <c r="A10" s="19" t="s">
        <v>27</v>
      </c>
      <c r="B10" s="20" t="s">
        <v>28</v>
      </c>
      <c r="C10" s="25" t="s">
        <v>29</v>
      </c>
      <c r="D10" s="20">
        <v>44</v>
      </c>
      <c r="E10" s="20"/>
      <c r="F10" s="20"/>
      <c r="G10" s="9">
        <v>42298</v>
      </c>
    </row>
    <row r="11" spans="1:7" ht="15">
      <c r="A11" s="19" t="s">
        <v>26</v>
      </c>
      <c r="B11" s="20">
        <v>252</v>
      </c>
      <c r="C11" s="25" t="s">
        <v>30</v>
      </c>
      <c r="D11" s="20">
        <v>46</v>
      </c>
      <c r="E11" s="20"/>
      <c r="F11" s="20"/>
      <c r="G11" s="9">
        <v>42298</v>
      </c>
    </row>
    <row r="12" spans="1:7" ht="15">
      <c r="A12" s="6" t="s">
        <v>26</v>
      </c>
      <c r="B12" s="8">
        <v>788</v>
      </c>
      <c r="C12" s="27" t="s">
        <v>48</v>
      </c>
      <c r="D12" s="8">
        <v>46</v>
      </c>
      <c r="E12" s="8"/>
      <c r="F12" s="8"/>
      <c r="G12" s="9"/>
    </row>
    <row r="13" spans="1:7" ht="15">
      <c r="A13" s="6" t="s">
        <v>26</v>
      </c>
      <c r="B13" s="8">
        <v>577</v>
      </c>
      <c r="C13" s="27" t="s">
        <v>47</v>
      </c>
      <c r="D13" s="8">
        <v>46</v>
      </c>
      <c r="E13" s="8"/>
      <c r="F13" s="8"/>
      <c r="G13" s="9"/>
    </row>
    <row r="14" spans="1:7" ht="15">
      <c r="A14" s="19" t="s">
        <v>31</v>
      </c>
      <c r="B14" s="20">
        <v>302</v>
      </c>
      <c r="C14" s="25" t="s">
        <v>32</v>
      </c>
      <c r="D14" s="20">
        <v>46</v>
      </c>
      <c r="E14" s="19"/>
      <c r="F14" s="19"/>
      <c r="G14" s="9">
        <v>42299</v>
      </c>
    </row>
    <row r="15" spans="1:7" ht="15">
      <c r="A15" s="19" t="s">
        <v>33</v>
      </c>
      <c r="B15" s="20">
        <v>762</v>
      </c>
      <c r="C15" s="19" t="s">
        <v>34</v>
      </c>
      <c r="D15" s="20">
        <v>46</v>
      </c>
      <c r="E15" s="6"/>
      <c r="F15" s="6" t="s">
        <v>35</v>
      </c>
      <c r="G15" s="9">
        <v>42300</v>
      </c>
    </row>
    <row r="16" spans="1:7" ht="15">
      <c r="A16" s="6" t="s">
        <v>36</v>
      </c>
      <c r="B16" s="8">
        <v>800</v>
      </c>
      <c r="C16" s="6" t="s">
        <v>19</v>
      </c>
      <c r="D16" s="8">
        <v>46</v>
      </c>
      <c r="E16" s="6"/>
      <c r="F16" s="6"/>
      <c r="G16" s="9"/>
    </row>
    <row r="17" spans="1:7" ht="15">
      <c r="A17" s="6"/>
      <c r="B17" s="8"/>
      <c r="C17" s="6"/>
      <c r="D17" s="8"/>
      <c r="E17" s="6"/>
      <c r="F17" s="6"/>
      <c r="G17" s="9"/>
    </row>
    <row r="18" spans="1:7" s="18" customFormat="1" ht="15">
      <c r="A18" s="19" t="s">
        <v>38</v>
      </c>
      <c r="B18" s="20">
        <v>10</v>
      </c>
      <c r="C18" s="19" t="s">
        <v>45</v>
      </c>
      <c r="D18" s="20" t="s">
        <v>46</v>
      </c>
      <c r="E18" s="19"/>
      <c r="F18" s="19"/>
      <c r="G18" s="9">
        <v>42305</v>
      </c>
    </row>
    <row r="19" spans="1:7" s="18" customFormat="1" ht="15">
      <c r="A19" s="19" t="s">
        <v>39</v>
      </c>
      <c r="B19" s="20" t="s">
        <v>28</v>
      </c>
      <c r="C19" s="19" t="s">
        <v>40</v>
      </c>
      <c r="D19" s="20">
        <v>48</v>
      </c>
      <c r="E19" s="19"/>
      <c r="F19" s="19"/>
      <c r="G19" s="9">
        <v>42306</v>
      </c>
    </row>
    <row r="20" spans="1:7" s="18" customFormat="1" ht="15">
      <c r="A20" s="19" t="s">
        <v>41</v>
      </c>
      <c r="B20" s="20">
        <v>808</v>
      </c>
      <c r="C20" s="19" t="s">
        <v>43</v>
      </c>
      <c r="D20" s="20">
        <v>44</v>
      </c>
      <c r="E20" s="19"/>
      <c r="F20" s="19"/>
      <c r="G20" s="9">
        <v>42306</v>
      </c>
    </row>
    <row r="21" spans="1:7" s="18" customFormat="1" ht="15">
      <c r="A21" s="19" t="s">
        <v>41</v>
      </c>
      <c r="B21" s="20">
        <v>574</v>
      </c>
      <c r="C21" s="19" t="s">
        <v>42</v>
      </c>
      <c r="D21" s="20">
        <v>44</v>
      </c>
      <c r="E21" s="19"/>
      <c r="F21" s="19"/>
      <c r="G21" s="9">
        <v>42306</v>
      </c>
    </row>
    <row r="22" spans="1:7" s="18" customFormat="1" ht="15">
      <c r="A22" s="6" t="s">
        <v>41</v>
      </c>
      <c r="B22" s="8">
        <v>823</v>
      </c>
      <c r="C22" s="6" t="s">
        <v>44</v>
      </c>
      <c r="D22" s="8">
        <v>46</v>
      </c>
      <c r="E22" s="6"/>
      <c r="F22" s="6"/>
      <c r="G22" s="9"/>
    </row>
    <row r="23" spans="1:7" s="18" customFormat="1" ht="15">
      <c r="A23" s="6" t="s">
        <v>49</v>
      </c>
      <c r="B23" s="8">
        <v>577</v>
      </c>
      <c r="C23" s="6" t="s">
        <v>50</v>
      </c>
      <c r="D23" s="8">
        <v>46</v>
      </c>
      <c r="E23" s="6"/>
      <c r="F23" s="6"/>
      <c r="G23" s="9"/>
    </row>
    <row r="24" spans="1:7" s="18" customFormat="1" ht="15">
      <c r="A24" s="19" t="s">
        <v>49</v>
      </c>
      <c r="B24" s="20">
        <v>815</v>
      </c>
      <c r="C24" s="19" t="s">
        <v>59</v>
      </c>
      <c r="D24" s="20" t="s">
        <v>46</v>
      </c>
      <c r="E24" s="19"/>
      <c r="F24" s="19"/>
      <c r="G24" s="9">
        <v>42310</v>
      </c>
    </row>
    <row r="25" spans="1:7" s="18" customFormat="1" ht="15">
      <c r="A25" s="19" t="s">
        <v>53</v>
      </c>
      <c r="B25" s="20" t="s">
        <v>54</v>
      </c>
      <c r="C25" s="19" t="s">
        <v>25</v>
      </c>
      <c r="D25" s="20">
        <v>48</v>
      </c>
      <c r="E25" s="19"/>
      <c r="F25" s="19"/>
      <c r="G25" s="9">
        <v>42310</v>
      </c>
    </row>
    <row r="26" spans="1:7" s="18" customFormat="1" ht="15">
      <c r="A26" s="19" t="s">
        <v>53</v>
      </c>
      <c r="B26" s="20">
        <v>737</v>
      </c>
      <c r="C26" s="19" t="s">
        <v>55</v>
      </c>
      <c r="D26" s="20">
        <v>48</v>
      </c>
      <c r="E26" s="19"/>
      <c r="F26" s="19"/>
      <c r="G26" s="9">
        <v>42310</v>
      </c>
    </row>
    <row r="27" spans="1:7" s="18" customFormat="1" ht="15">
      <c r="A27" s="19" t="s">
        <v>53</v>
      </c>
      <c r="B27" s="20">
        <v>813</v>
      </c>
      <c r="C27" s="19" t="s">
        <v>50</v>
      </c>
      <c r="D27" s="20">
        <v>48</v>
      </c>
      <c r="E27" s="19"/>
      <c r="F27" s="19"/>
      <c r="G27" s="9">
        <v>42310</v>
      </c>
    </row>
    <row r="28" spans="1:7" s="18" customFormat="1" ht="15">
      <c r="A28" s="19" t="s">
        <v>53</v>
      </c>
      <c r="B28" s="20">
        <v>183</v>
      </c>
      <c r="C28" s="19" t="s">
        <v>56</v>
      </c>
      <c r="D28" s="20">
        <v>48</v>
      </c>
      <c r="E28" s="19"/>
      <c r="F28" s="19"/>
      <c r="G28" s="9">
        <v>42310</v>
      </c>
    </row>
    <row r="29" spans="1:7" s="18" customFormat="1" ht="15">
      <c r="A29" s="6" t="s">
        <v>53</v>
      </c>
      <c r="B29" s="8">
        <v>823</v>
      </c>
      <c r="C29" s="6" t="s">
        <v>44</v>
      </c>
      <c r="D29" s="8">
        <v>48</v>
      </c>
      <c r="E29" s="6"/>
      <c r="F29" s="6"/>
      <c r="G29" s="9"/>
    </row>
    <row r="30" spans="1:7" s="18" customFormat="1" ht="15">
      <c r="A30" s="6" t="s">
        <v>57</v>
      </c>
      <c r="B30" s="8">
        <v>653</v>
      </c>
      <c r="C30" s="6" t="s">
        <v>58</v>
      </c>
      <c r="D30" s="8">
        <v>44</v>
      </c>
      <c r="E30" s="6"/>
      <c r="F30" s="6"/>
      <c r="G30" s="9"/>
    </row>
    <row r="31" spans="1:7" s="18" customFormat="1" ht="15">
      <c r="A31" s="6" t="s">
        <v>60</v>
      </c>
      <c r="B31" s="8">
        <v>546</v>
      </c>
      <c r="C31" s="6" t="s">
        <v>24</v>
      </c>
      <c r="D31" s="8">
        <v>48</v>
      </c>
      <c r="E31" s="6"/>
      <c r="F31" s="6"/>
      <c r="G31" s="9"/>
    </row>
    <row r="32" spans="1:7" ht="15">
      <c r="A32" s="6" t="s">
        <v>60</v>
      </c>
      <c r="B32" s="8">
        <v>604</v>
      </c>
      <c r="C32" s="6" t="s">
        <v>61</v>
      </c>
      <c r="D32" s="8">
        <v>48</v>
      </c>
      <c r="E32" s="6"/>
      <c r="F32" s="6"/>
      <c r="G32" s="9"/>
    </row>
    <row r="33" spans="1:7" ht="15">
      <c r="A33" s="19" t="s">
        <v>62</v>
      </c>
      <c r="B33" s="20">
        <v>542</v>
      </c>
      <c r="C33" s="19" t="s">
        <v>63</v>
      </c>
      <c r="D33" s="20">
        <v>44</v>
      </c>
      <c r="E33" s="19"/>
      <c r="F33" s="19"/>
      <c r="G33" s="9">
        <v>42311</v>
      </c>
    </row>
    <row r="34" spans="1:7" ht="15">
      <c r="A34" s="6"/>
      <c r="B34" s="8"/>
      <c r="C34" s="6"/>
      <c r="D34" s="8"/>
      <c r="E34" s="6"/>
      <c r="F34" s="6"/>
      <c r="G34" s="18"/>
    </row>
    <row r="35" spans="1:6" ht="15">
      <c r="A35" s="6"/>
      <c r="B35" s="8"/>
      <c r="C35" s="6"/>
      <c r="D35" s="8"/>
      <c r="E35" s="6"/>
      <c r="F35" s="6"/>
    </row>
    <row r="36" spans="1:7" ht="15">
      <c r="A36" s="6"/>
      <c r="B36" s="8"/>
      <c r="C36" s="6"/>
      <c r="D36" s="8"/>
      <c r="E36" s="6"/>
      <c r="F36" s="6"/>
      <c r="G36" s="21"/>
    </row>
    <row r="37" spans="1:6" ht="15">
      <c r="A37" s="6"/>
      <c r="B37" s="7"/>
      <c r="C37" s="1"/>
      <c r="D37" s="7"/>
      <c r="E37" s="1"/>
      <c r="F37" s="1"/>
    </row>
    <row r="38" spans="1:6" ht="15">
      <c r="A38" s="6"/>
      <c r="B38" s="7"/>
      <c r="C38" s="1"/>
      <c r="D38" s="7"/>
      <c r="E38" s="1"/>
      <c r="F38" s="1"/>
    </row>
    <row r="39" spans="1:7" ht="15">
      <c r="A39" s="6"/>
      <c r="B39" s="8"/>
      <c r="C39" s="6"/>
      <c r="D39" s="8"/>
      <c r="E39" s="6"/>
      <c r="F39" s="6"/>
      <c r="G39" s="9"/>
    </row>
    <row r="40" spans="1:7" ht="15">
      <c r="A40" s="6"/>
      <c r="B40" s="8"/>
      <c r="C40" s="6"/>
      <c r="D40" s="8"/>
      <c r="E40" s="6"/>
      <c r="F40" s="6"/>
      <c r="G40" s="9"/>
    </row>
    <row r="41" spans="1:7" ht="15">
      <c r="A41" s="6"/>
      <c r="B41" s="6"/>
      <c r="C41" s="6"/>
      <c r="D41" s="8"/>
      <c r="E41" s="6"/>
      <c r="F41" s="6"/>
      <c r="G41" s="18"/>
    </row>
    <row r="42" spans="1:7" ht="15">
      <c r="A42" s="6"/>
      <c r="B42" s="6"/>
      <c r="C42" s="6"/>
      <c r="D42" s="8"/>
      <c r="E42" s="6"/>
      <c r="F42" s="6"/>
      <c r="G42" s="18"/>
    </row>
    <row r="43" spans="1:7" ht="15">
      <c r="A43" s="6"/>
      <c r="B43" s="6"/>
      <c r="C43" s="6"/>
      <c r="D43" s="8"/>
      <c r="E43" s="6"/>
      <c r="F43" s="6"/>
      <c r="G43" s="18"/>
    </row>
    <row r="44" spans="1:7" ht="15">
      <c r="A44" s="6"/>
      <c r="B44" s="6"/>
      <c r="C44" s="6"/>
      <c r="D44" s="8"/>
      <c r="E44" s="6"/>
      <c r="F44" s="6"/>
      <c r="G44" s="18"/>
    </row>
    <row r="45" spans="1:7" ht="15">
      <c r="A45" s="6"/>
      <c r="B45" s="6"/>
      <c r="C45" s="6"/>
      <c r="D45" s="8"/>
      <c r="E45" s="6"/>
      <c r="F45" s="6"/>
      <c r="G45" s="18"/>
    </row>
    <row r="46" spans="1:7" ht="15">
      <c r="A46" s="6"/>
      <c r="B46" s="6"/>
      <c r="C46" s="6"/>
      <c r="D46" s="8"/>
      <c r="E46" s="6"/>
      <c r="F46" s="6"/>
      <c r="G46" s="18"/>
    </row>
    <row r="47" spans="1:7" ht="15">
      <c r="A47" s="6"/>
      <c r="B47" s="6"/>
      <c r="C47" s="6"/>
      <c r="D47" s="8"/>
      <c r="E47" s="6"/>
      <c r="F47" s="6"/>
      <c r="G47" s="18"/>
    </row>
    <row r="48" spans="1:7" ht="15">
      <c r="A48" s="6"/>
      <c r="B48" s="6"/>
      <c r="C48" s="6"/>
      <c r="D48" s="8"/>
      <c r="E48" s="6"/>
      <c r="F48" s="6"/>
      <c r="G48" s="18"/>
    </row>
    <row r="49" spans="1:7" ht="15">
      <c r="A49" s="6"/>
      <c r="B49" s="6"/>
      <c r="C49" s="6"/>
      <c r="D49" s="8"/>
      <c r="E49" s="6"/>
      <c r="F49" s="6"/>
      <c r="G49" s="18"/>
    </row>
    <row r="50" spans="1:7" ht="15">
      <c r="A50" s="6"/>
      <c r="B50" s="6"/>
      <c r="C50" s="6"/>
      <c r="D50" s="8"/>
      <c r="E50" s="6"/>
      <c r="F50" s="6"/>
      <c r="G50" s="18"/>
    </row>
    <row r="51" spans="1:7" ht="15">
      <c r="A51" s="6"/>
      <c r="B51" s="6"/>
      <c r="C51" s="6"/>
      <c r="D51" s="8"/>
      <c r="E51" s="6"/>
      <c r="F51" s="6"/>
      <c r="G51" s="18"/>
    </row>
    <row r="52" spans="1:7" ht="15">
      <c r="A52" s="6"/>
      <c r="B52" s="6"/>
      <c r="C52" s="6"/>
      <c r="D52" s="8"/>
      <c r="E52" s="6"/>
      <c r="F52" s="6"/>
      <c r="G52" s="18"/>
    </row>
    <row r="53" spans="1:7" ht="15">
      <c r="A53" s="6"/>
      <c r="B53" s="6"/>
      <c r="C53" s="6"/>
      <c r="D53" s="6"/>
      <c r="E53" s="6"/>
      <c r="F53" s="6"/>
      <c r="G53" s="18"/>
    </row>
    <row r="54" spans="1:7" ht="15">
      <c r="A54" s="6"/>
      <c r="B54" s="6"/>
      <c r="C54" s="6"/>
      <c r="D54" s="6"/>
      <c r="E54" s="6"/>
      <c r="F54" s="6"/>
      <c r="G54" s="18"/>
    </row>
    <row r="55" spans="1:7" ht="15">
      <c r="A55" s="6"/>
      <c r="B55" s="6"/>
      <c r="C55" s="6"/>
      <c r="D55" s="6"/>
      <c r="E55" s="6"/>
      <c r="F55" s="6"/>
      <c r="G55" s="18"/>
    </row>
    <row r="56" spans="1:7" ht="15">
      <c r="A56" s="6"/>
      <c r="B56" s="6"/>
      <c r="C56" s="6"/>
      <c r="D56" s="6"/>
      <c r="E56" s="6"/>
      <c r="F56" s="6"/>
      <c r="G56" s="18"/>
    </row>
    <row r="57" spans="1:7" ht="15">
      <c r="A57" s="6"/>
      <c r="B57" s="6"/>
      <c r="C57" s="6"/>
      <c r="D57" s="6"/>
      <c r="E57" s="6"/>
      <c r="F57" s="6"/>
      <c r="G57" s="18"/>
    </row>
    <row r="58" spans="1:7" ht="15">
      <c r="A58" s="6"/>
      <c r="B58" s="6"/>
      <c r="C58" s="6"/>
      <c r="D58" s="6"/>
      <c r="E58" s="6"/>
      <c r="F58" s="6"/>
      <c r="G58" s="18"/>
    </row>
    <row r="59" spans="1:7" ht="15">
      <c r="A59" s="6"/>
      <c r="B59" s="6"/>
      <c r="C59" s="6"/>
      <c r="D59" s="6"/>
      <c r="E59" s="6"/>
      <c r="F59" s="6"/>
      <c r="G59" s="18"/>
    </row>
    <row r="60" spans="1:7" ht="15">
      <c r="A60" s="6"/>
      <c r="B60" s="6"/>
      <c r="C60" s="6"/>
      <c r="D60" s="6"/>
      <c r="E60" s="6"/>
      <c r="F60" s="6"/>
      <c r="G60" s="18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2015-11-03T09:34:21Z</dcterms:modified>
  <cp:category/>
  <cp:version/>
  <cp:contentType/>
  <cp:contentStatus/>
</cp:coreProperties>
</file>