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<sst xmlns="http://schemas.openxmlformats.org/spreadsheetml/2006/main" count="287" uniqueCount="150">
  <si>
    <t>наименование</t>
  </si>
  <si>
    <t>кол-во</t>
  </si>
  <si>
    <t>цена</t>
  </si>
  <si>
    <t>итого</t>
  </si>
  <si>
    <t>с орг</t>
  </si>
  <si>
    <t>Nataliti</t>
  </si>
  <si>
    <t>День рождения Нюши</t>
  </si>
  <si>
    <t>Хроники Нарнии Льюис К.С.</t>
  </si>
  <si>
    <t>Как говорить, чтобы дети слушали, и как слушать, чтобы дети говорили Фабер А., Мазлиш Э.</t>
  </si>
  <si>
    <t>mm_t</t>
  </si>
  <si>
    <t>ник</t>
  </si>
  <si>
    <t>medvedik</t>
  </si>
  <si>
    <t xml:space="preserve">Мозаика лоскутных узоров Максимова М.В., Кузьмина М.А., Кузьмина Н.Ю. </t>
  </si>
  <si>
    <t>TORII</t>
  </si>
  <si>
    <t>Второго шанса не будет. Кн. 1: Когда завидуют мертвым Цормудян С. Апокалиптика</t>
  </si>
  <si>
    <t>Второго шанса не будет. Кн. 2: Ад уже здесь Цормудян С. Апокалиптика</t>
  </si>
  <si>
    <t>Хэдхантер. Кн. 1: Охотники на людей Мельников Р. Апокалиптика</t>
  </si>
  <si>
    <t>Хэдхантер. Кн. 2: Собиратели голов Мельников Р. Апокалиптика</t>
  </si>
  <si>
    <t>Стихи детям Маяковский В.В. Стихи и сказки для детей (Подарочные издания)</t>
  </si>
  <si>
    <t>Я расту. Стихи Барто А.Л.</t>
  </si>
  <si>
    <t>Яблоко Монте-Кристо: роман Донцова Д.А</t>
  </si>
  <si>
    <t xml:space="preserve">7+ 500 игр и головоломок для детей </t>
  </si>
  <si>
    <t xml:space="preserve">Кулинарные фантазии на тему салатов Боровская Э. </t>
  </si>
  <si>
    <t xml:space="preserve"> Оригинальные блюда для модных фуршетов Боровская Э.</t>
  </si>
  <si>
    <t xml:space="preserve"> 6+ Города России. (с наклейками) Шуйская Ю.В.</t>
  </si>
  <si>
    <t xml:space="preserve">7+ Мастерская подарков. (с наклейками) </t>
  </si>
  <si>
    <t>Здоровое питание школьника Боровская Э.</t>
  </si>
  <si>
    <t xml:space="preserve">Домашняя выпечка с мясом и птицей Селезнев А. </t>
  </si>
  <si>
    <t>Домашняя выпечка с овощами и грибами Селезнев А.</t>
  </si>
  <si>
    <t>Домашняя выпечка с фруктами Селезнев А.</t>
  </si>
  <si>
    <t>Домашняя выпечка: торты Селезнев А.</t>
  </si>
  <si>
    <t>БОС</t>
  </si>
  <si>
    <t>Наследник из Калькутты: роман Штильмарк Р.А. Русская классика (с ч/б и цветн.иллюстр-ми)</t>
  </si>
  <si>
    <t>Золотой ключик, или Приключения Буратино Толстой А.Н.</t>
  </si>
  <si>
    <t>Сказки Пушкин А.С.</t>
  </si>
  <si>
    <t>ЯНЦА</t>
  </si>
  <si>
    <t>Игры с пальчиками Соколова Ю.А. Божья коровка</t>
  </si>
  <si>
    <t>Веселые пальчики. Развиваем мелкую моторику Ткаченко Т.А. Божья коровка</t>
  </si>
  <si>
    <t>Поиграем! Токмакова И.П. Божья коровка</t>
  </si>
  <si>
    <t>Хроники Нарнии Льюис К.С. Хроники Нарнии</t>
  </si>
  <si>
    <t>Хроники Нарнии. Покоритель зари. Книга по фильму Льюис К.С. Хроники Нарнии</t>
  </si>
  <si>
    <t>Детское меню (от 1 года до 7 лет с советами педиатра)</t>
  </si>
  <si>
    <t>Nastenok</t>
  </si>
  <si>
    <t>Новые психологические подсказки на каждый день Степанов С.С</t>
  </si>
  <si>
    <t>Ребенок без проблем! Решебник для родителей Луговская А.,</t>
  </si>
  <si>
    <t>Радуга &lt;не указано&gt; Смешарики (обложка)</t>
  </si>
  <si>
    <t>Мафеста</t>
  </si>
  <si>
    <t>Стихи Михалков С.В. Стихи и сказки для детей (Подарочные издания)</t>
  </si>
  <si>
    <t>Денискины рассказы Драгунский В.Ю. Мои любимые сказки МоиЛюбСказ</t>
  </si>
  <si>
    <t>7+ Безумная планета. Фантастические игры-приключения</t>
  </si>
  <si>
    <t>7+ Заколдованный лес. Фантастические игры-приключения</t>
  </si>
  <si>
    <t>7+ Затерянный город. Фантастические игры-приключения</t>
  </si>
  <si>
    <t>7+ Таинственный остров. Фантастические игры-приключения</t>
  </si>
  <si>
    <t>8+ Головоломки для юных детективов. Расследование на киностудии</t>
  </si>
  <si>
    <t>8+ Головоломки для юных детективов. Расследование на теплоходе</t>
  </si>
  <si>
    <t>Нас-беб</t>
  </si>
  <si>
    <t>Синдром Петрушки: роман Рубина Д.</t>
  </si>
  <si>
    <t>Душегубица: рассказы Рубина Д</t>
  </si>
  <si>
    <t>ольга абрамова</t>
  </si>
  <si>
    <t>Девушка с татуировкой дракона, Ларссон.С</t>
  </si>
  <si>
    <t>Девушка, которая взоывала воздух. Ларссон.С</t>
  </si>
  <si>
    <t>Девушка, которая играла с огнем Ларссон. С.</t>
  </si>
  <si>
    <t>Наташа ННФ</t>
  </si>
  <si>
    <t>Любовница египетской мумии: роман Донцова Д.А</t>
  </si>
  <si>
    <t xml:space="preserve"> Хеппи-энд для Дездемоны: роман Донцова Д.А.</t>
  </si>
  <si>
    <t>Звонкая</t>
  </si>
  <si>
    <t xml:space="preserve"> Как говорить, чтобы дети слушали, и как слушать, чтобы дети говорили Фабер А., Мазлиш Э.</t>
  </si>
  <si>
    <t>Не отпускай меня Исигуро К.</t>
  </si>
  <si>
    <t>Норвежский лес Мураками Х.</t>
  </si>
  <si>
    <t>Цветы для Элджернона Киз Д.</t>
  </si>
  <si>
    <t>Svettta</t>
  </si>
  <si>
    <t xml:space="preserve"> Потешки &lt;не указано&gt; Вперед, малыш! 0+ Сказки</t>
  </si>
  <si>
    <t>Игры с пальчиками Соколова Ю.А.</t>
  </si>
  <si>
    <t>Азбука в стихах Новикова И. Божья коровка</t>
  </si>
  <si>
    <t>Сорока-белобока. Потешки и топотушки &lt;не указано&gt; Божья коровка</t>
  </si>
  <si>
    <t>Хорошие манеры Нефедова К.П. Божья коровка</t>
  </si>
  <si>
    <t xml:space="preserve"> Модные прически для длинных волос Cерия: Академия красоты</t>
  </si>
  <si>
    <t xml:space="preserve">Английский язык: для детей 5-6 лет Крижановская Т.В. Ломоносовская школа </t>
  </si>
  <si>
    <t xml:space="preserve">Самые знаменитые сказки для самых маленьких </t>
  </si>
  <si>
    <t xml:space="preserve"> Методика раннего развития Марии Монтессори. От 6 месяцев до 6 лет Дмитриева В.Г</t>
  </si>
  <si>
    <t>Ангел пролетел. Персональный ангел: рассказ, роман Устинова Т.В.</t>
  </si>
  <si>
    <t>Приключения Незнайки Носов Н.Н.</t>
  </si>
  <si>
    <t>Чужие подъезды: повести Рубина Д</t>
  </si>
  <si>
    <t>*Inessa*</t>
  </si>
  <si>
    <t xml:space="preserve"> Начало жизни. Ваш ребенок от рождения до года. (+DVD)Комаровский Е.О.</t>
  </si>
  <si>
    <t xml:space="preserve"> Неотложная помощь. Справочник здравомыслящих родителей   Комаровский Е.О.</t>
  </si>
  <si>
    <t xml:space="preserve"> Перси Джексон и лабиринт смерти   Риордан Р.   Люди против магов </t>
  </si>
  <si>
    <t xml:space="preserve"> Перси Джексон и Море чудовищ   Риордан Р.   Люди против магов </t>
  </si>
  <si>
    <t xml:space="preserve"> Перси Джексон и олимпийцы: Секретные материалы   Риордан Р.   Люди против магов </t>
  </si>
  <si>
    <t xml:space="preserve"> Перси Джексон и последнее пророчество   Риордан Р.   Люди против магов </t>
  </si>
  <si>
    <t xml:space="preserve"> Перси Джексон и похититель молний. (кинообложка)   Риордан Р.   Люди против магов </t>
  </si>
  <si>
    <t xml:space="preserve"> Перси Джексон и проклятие титана   Риордан Р.   Люди против магов</t>
  </si>
  <si>
    <t>Чудо чудное, диво дивное. (синяя) &lt;не указано&gt; Золотые сказки для детей</t>
  </si>
  <si>
    <t>Русские сказки (черные) &lt;не указано&gt; Золотые сказки-мини</t>
  </si>
  <si>
    <t>Аульчанка</t>
  </si>
  <si>
    <t>Букварь Жукова Н. Жукова</t>
  </si>
  <si>
    <t>Пчелка Жужуня</t>
  </si>
  <si>
    <t>leuchtkaefer</t>
  </si>
  <si>
    <t xml:space="preserve">Я лиру посвятил народу моему Губерман И. </t>
  </si>
  <si>
    <t>В любви все возрасты проворны Губерман И.</t>
  </si>
  <si>
    <t>Белый тигр Адига А.</t>
  </si>
  <si>
    <t>Аля, Кляксич и другие Токмакова И.П.</t>
  </si>
  <si>
    <t xml:space="preserve"> 4+ Играем и раскрашиваем! В деревне &lt;не указано&gt; Детский досуг. Раскраски (обложка)</t>
  </si>
  <si>
    <t xml:space="preserve">4+ Самые веселые раскраски. (желтая) </t>
  </si>
  <si>
    <t>Сказки Пушкин А.С. Стихи и сказки для детей (Подарочные издания)</t>
  </si>
  <si>
    <t xml:space="preserve"> Сказки дядюшки Римуса Харрис Дж. Страна сказок</t>
  </si>
  <si>
    <t>Априори</t>
  </si>
  <si>
    <t>Нарисуй Смешарика &lt;не указано&gt; Смешарики</t>
  </si>
  <si>
    <t xml:space="preserve">Фарфор Долина В.А. Поэзия - Подарочные издания (с цв. и ч/б иллюстрациями) </t>
  </si>
  <si>
    <t>Порша</t>
  </si>
  <si>
    <t xml:space="preserve"> Поиграем! Стихи Токмакова И.П. Стихи и сказки для детей (Подарочные издания)</t>
  </si>
  <si>
    <t>Millena</t>
  </si>
  <si>
    <t>Изучаем цифры Смешарики</t>
  </si>
  <si>
    <t>Биби и его папа &lt;не указано&gt; Смешарики (обложка)</t>
  </si>
  <si>
    <t>Большие гонки &lt;не указано&gt; Смешарики (обложка)</t>
  </si>
  <si>
    <t>Лосяш &lt;не указано&gt; Смешарики. Мои друзья. Книжки на память</t>
  </si>
  <si>
    <t>Совунья &lt;не указано&gt; Смешарики. Мои друзья. Книжки на память</t>
  </si>
  <si>
    <t>Крош &lt;не указано&gt; Смешарики. Мои друзья. Книжки на память</t>
  </si>
  <si>
    <t>Малеся</t>
  </si>
  <si>
    <t xml:space="preserve">В доме Иолтуховская А.В. Вперед, малыш! 0+ </t>
  </si>
  <si>
    <t>Животные Иолтуховская А.В. Вперед, малыш! 0+</t>
  </si>
  <si>
    <t xml:space="preserve">Одежда Иолтуховская А.В. Вперед, малыш! 0+ </t>
  </si>
  <si>
    <t>Что я ем Иолтуховская А.В. Вперед, малыш! 0+</t>
  </si>
  <si>
    <t xml:space="preserve">Дневничок. Наши заметки о нашем ребенке Комаровский Е.О. Комаровский </t>
  </si>
  <si>
    <t>Ekaterina1</t>
  </si>
  <si>
    <t>Живые буквы. Игры с буквами и словами Шенгелая Ю.И.</t>
  </si>
  <si>
    <t xml:space="preserve">Как говорить, чтобы дети слушали, и как слушать, чтобы дети говорили Фабер А., Мазлиш Э. </t>
  </si>
  <si>
    <t>Читаю слова и предложения: для детей 5-6 лет. Ч. 1 Пятак С.В.</t>
  </si>
  <si>
    <t>Читаю слова и предложения: для детей 5-6 лет. Ч. 2 Пятак С.В.</t>
  </si>
  <si>
    <t xml:space="preserve">Личные мотивы. Т. 1: роман Маринина А. </t>
  </si>
  <si>
    <t>Личные мотивы. Т. 2: роман Маринина А.</t>
  </si>
  <si>
    <t>Детское меню от 1 года до 7 лет с советами педиатра &lt;не указано&gt;</t>
  </si>
  <si>
    <t>Olivya</t>
  </si>
  <si>
    <t xml:space="preserve">Вовка Грушин и другие Сотник Ю.В. Детская библиотека </t>
  </si>
  <si>
    <t>Любовь к жизни Лондон Дж. Детская библиотека</t>
  </si>
  <si>
    <t>ПДД 2011 для "чайников" Приходько А.М</t>
  </si>
  <si>
    <t>ТА\\ТА</t>
  </si>
  <si>
    <t>Величайшая военная катастрофа. Киевский "котел" Быков К.В.</t>
  </si>
  <si>
    <t>Пять кругов ада. Красная Армия в "котлах" Исаев А.В.</t>
  </si>
  <si>
    <t>Самые знаменитые сказки для самых маленьких &lt;не указано&gt; Золотые сказки для детей</t>
  </si>
  <si>
    <t>Заморские сказки (желтые) &lt;не указано&gt; Золотые сказки-мини</t>
  </si>
  <si>
    <t>Безумная кепка Мономаха: роман Донцова Д.А</t>
  </si>
  <si>
    <t xml:space="preserve">Белый конь на принце: роман Донцова Д.А. </t>
  </si>
  <si>
    <t xml:space="preserve">Билет на ковер-вертолет: роман Донцова Д.А. </t>
  </si>
  <si>
    <t>Брачный контракт кентавра: роман Донцова Д.А.</t>
  </si>
  <si>
    <t>Путеводитель COSMO по горячему сексу: От журнала COSMOPOLITAN</t>
  </si>
  <si>
    <t>Мои любимые цветы. Настольная книга практичного цветовода &lt;не указано&gt;</t>
  </si>
  <si>
    <t>Мишкина каша Носов Н.Н.</t>
  </si>
  <si>
    <t>сдано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</si>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</sst>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17"/>
      <name val="Courie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7"/>
      <name val="Verdana"/>
      <family val="2"/>
    </font>
    <font>
      <b/>
      <sz val="9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006600"/>
      <name val="Courier"/>
      <family val="1"/>
    </font>
    <font>
      <sz val="11"/>
      <color rgb="FF00B050"/>
      <name val="Calibri"/>
      <family val="2"/>
    </font>
    <font>
      <sz val="9"/>
      <color rgb="FF00B050"/>
      <name val="Verdana"/>
      <family val="2"/>
    </font>
    <font>
      <b/>
      <sz val="9"/>
      <color rgb="FF00B050"/>
      <name val="Verdana"/>
      <family val="2"/>
    </font>
    <font>
      <sz val="8"/>
      <color rgb="FF00B05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9.57421875" style="0" customWidth="1"/>
    <col min="2" max="2" width="99.28125" style="0" customWidth="1"/>
  </cols>
  <sheetData>
    <row r="1" spans="1:8" ht="15">
      <c r="A1" t="s">
        <v>10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148</v>
      </c>
      <c r="H1" t="s">
        <v>149</v>
      </c>
    </row>
    <row r="2" spans="1:4" ht="15">
      <c r="A2" t="s">
        <v>83</v>
      </c>
      <c r="B2" t="s">
        <v>84</v>
      </c>
      <c r="C2">
        <v>246.15</v>
      </c>
      <c r="D2">
        <v>1</v>
      </c>
    </row>
    <row r="3" spans="1:5" ht="15">
      <c r="A3" t="s">
        <v>83</v>
      </c>
      <c r="B3" t="s">
        <v>85</v>
      </c>
      <c r="C3">
        <v>320</v>
      </c>
      <c r="D3">
        <v>1</v>
      </c>
      <c r="E3" s="4"/>
    </row>
    <row r="4" spans="1:4" ht="15">
      <c r="A4" t="s">
        <v>83</v>
      </c>
      <c r="B4" t="s">
        <v>86</v>
      </c>
      <c r="C4">
        <v>0</v>
      </c>
      <c r="D4">
        <v>1</v>
      </c>
    </row>
    <row r="5" spans="1:4" ht="15">
      <c r="A5" t="s">
        <v>83</v>
      </c>
      <c r="B5" t="s">
        <v>87</v>
      </c>
      <c r="C5">
        <v>160.69</v>
      </c>
      <c r="D5">
        <v>1</v>
      </c>
    </row>
    <row r="6" spans="1:5" ht="15">
      <c r="A6" t="s">
        <v>83</v>
      </c>
      <c r="B6" t="s">
        <v>88</v>
      </c>
      <c r="C6">
        <v>135.58</v>
      </c>
      <c r="D6">
        <v>1</v>
      </c>
      <c r="E6" s="4"/>
    </row>
    <row r="7" spans="1:4" ht="15">
      <c r="A7" t="s">
        <v>83</v>
      </c>
      <c r="B7" t="s">
        <v>89</v>
      </c>
      <c r="C7">
        <v>0</v>
      </c>
      <c r="D7">
        <v>1</v>
      </c>
    </row>
    <row r="8" spans="1:4" ht="15">
      <c r="A8" t="s">
        <v>83</v>
      </c>
      <c r="B8" t="s">
        <v>90</v>
      </c>
      <c r="C8">
        <v>160.69</v>
      </c>
      <c r="D8">
        <v>1</v>
      </c>
    </row>
    <row r="9" spans="1:5" ht="15">
      <c r="A9" t="s">
        <v>83</v>
      </c>
      <c r="B9" t="s">
        <v>91</v>
      </c>
      <c r="C9">
        <v>160.69</v>
      </c>
      <c r="D9">
        <v>1</v>
      </c>
      <c r="E9" s="4"/>
    </row>
    <row r="10" spans="1:9" ht="15">
      <c r="A10" s="4" t="s">
        <v>83</v>
      </c>
      <c r="B10" s="4"/>
      <c r="C10" s="4"/>
      <c r="D10" s="4"/>
      <c r="E10" s="4">
        <f>SUM(C2:C9)</f>
        <v>1183.8</v>
      </c>
      <c r="F10" s="4">
        <v>1325.8</v>
      </c>
      <c r="G10" s="4"/>
      <c r="H10" s="4"/>
      <c r="I10" s="4"/>
    </row>
    <row r="11" spans="1:4" ht="15">
      <c r="A11" t="s">
        <v>124</v>
      </c>
      <c r="B11" t="s">
        <v>125</v>
      </c>
      <c r="C11">
        <v>31.14</v>
      </c>
      <c r="D11">
        <v>1</v>
      </c>
    </row>
    <row r="12" spans="1:4" ht="15">
      <c r="A12" t="s">
        <v>124</v>
      </c>
      <c r="B12" t="s">
        <v>126</v>
      </c>
      <c r="C12">
        <v>125.5</v>
      </c>
      <c r="D12">
        <v>1</v>
      </c>
    </row>
    <row r="13" spans="1:4" ht="15">
      <c r="A13" t="s">
        <v>124</v>
      </c>
      <c r="B13" t="s">
        <v>127</v>
      </c>
      <c r="C13">
        <v>59.08</v>
      </c>
      <c r="D13">
        <v>1</v>
      </c>
    </row>
    <row r="14" spans="1:4" ht="15">
      <c r="A14" t="s">
        <v>124</v>
      </c>
      <c r="B14" t="s">
        <v>128</v>
      </c>
      <c r="C14">
        <v>59.08</v>
      </c>
      <c r="D14">
        <v>1</v>
      </c>
    </row>
    <row r="15" spans="1:9" ht="15">
      <c r="A15" s="4" t="s">
        <v>124</v>
      </c>
      <c r="B15" s="4"/>
      <c r="C15" s="4"/>
      <c r="D15" s="4"/>
      <c r="E15" s="4">
        <f>SUM(C11:C14)</f>
        <v>274.79999999999995</v>
      </c>
      <c r="F15" s="4">
        <v>307.8</v>
      </c>
      <c r="G15" s="4"/>
      <c r="H15" s="4"/>
      <c r="I15" s="4"/>
    </row>
    <row r="16" spans="1:4" ht="15">
      <c r="A16" t="s">
        <v>97</v>
      </c>
      <c r="B16" t="s">
        <v>98</v>
      </c>
      <c r="C16">
        <v>172.31</v>
      </c>
      <c r="D16">
        <v>1</v>
      </c>
    </row>
    <row r="17" spans="1:5" ht="15">
      <c r="A17" t="s">
        <v>97</v>
      </c>
      <c r="B17" t="s">
        <v>99</v>
      </c>
      <c r="C17">
        <v>108.31</v>
      </c>
      <c r="D17">
        <v>1</v>
      </c>
      <c r="E17" s="4"/>
    </row>
    <row r="18" spans="1:4" ht="15">
      <c r="A18" t="s">
        <v>97</v>
      </c>
      <c r="B18" t="s">
        <v>100</v>
      </c>
      <c r="C18">
        <v>103.38</v>
      </c>
      <c r="D18">
        <v>1</v>
      </c>
    </row>
    <row r="19" spans="1:4" ht="15">
      <c r="A19" t="s">
        <v>97</v>
      </c>
      <c r="B19" t="s">
        <v>101</v>
      </c>
      <c r="C19">
        <v>115.5</v>
      </c>
      <c r="D19">
        <v>1</v>
      </c>
    </row>
    <row r="20" spans="1:4" ht="15">
      <c r="A20" t="s">
        <v>97</v>
      </c>
      <c r="B20" t="s">
        <v>102</v>
      </c>
      <c r="C20">
        <v>46.77</v>
      </c>
      <c r="D20">
        <v>1</v>
      </c>
    </row>
    <row r="21" spans="1:4" ht="15">
      <c r="A21" t="s">
        <v>97</v>
      </c>
      <c r="B21" t="s">
        <v>103</v>
      </c>
      <c r="C21">
        <v>51.47</v>
      </c>
      <c r="D21">
        <v>1</v>
      </c>
    </row>
    <row r="22" spans="1:5" ht="15">
      <c r="A22" t="s">
        <v>97</v>
      </c>
      <c r="B22" t="s">
        <v>104</v>
      </c>
      <c r="C22">
        <v>0</v>
      </c>
      <c r="D22">
        <v>1</v>
      </c>
      <c r="E22" s="4"/>
    </row>
    <row r="23" spans="1:4" ht="15">
      <c r="A23" t="s">
        <v>97</v>
      </c>
      <c r="B23" t="s">
        <v>105</v>
      </c>
      <c r="C23">
        <v>175.75</v>
      </c>
      <c r="D23">
        <v>1</v>
      </c>
    </row>
    <row r="24" spans="1:9" ht="15">
      <c r="A24" s="4" t="s">
        <v>97</v>
      </c>
      <c r="B24" s="4"/>
      <c r="C24" s="4"/>
      <c r="D24" s="4"/>
      <c r="E24" s="4">
        <f>SUM(C16:C23)</f>
        <v>773.49</v>
      </c>
      <c r="F24" s="4">
        <v>866</v>
      </c>
      <c r="G24" s="4">
        <v>1050</v>
      </c>
      <c r="H24" s="4"/>
      <c r="I24" s="4"/>
    </row>
    <row r="25" spans="1:4" ht="15">
      <c r="A25" t="s">
        <v>11</v>
      </c>
      <c r="B25" s="1" t="s">
        <v>12</v>
      </c>
      <c r="C25">
        <v>92.3</v>
      </c>
      <c r="D25">
        <v>1</v>
      </c>
    </row>
    <row r="26" spans="1:8" ht="15">
      <c r="A26" s="4" t="s">
        <v>11</v>
      </c>
      <c r="B26" s="6"/>
      <c r="C26" s="4"/>
      <c r="D26" s="4"/>
      <c r="E26" s="4">
        <v>92.3</v>
      </c>
      <c r="F26" s="4">
        <v>103</v>
      </c>
      <c r="G26" s="4"/>
      <c r="H26" s="4"/>
    </row>
    <row r="27" spans="1:4" ht="15">
      <c r="A27" t="s">
        <v>111</v>
      </c>
      <c r="B27" t="s">
        <v>112</v>
      </c>
      <c r="C27">
        <v>77.54</v>
      </c>
      <c r="D27">
        <v>1</v>
      </c>
    </row>
    <row r="28" spans="1:4" ht="15">
      <c r="A28" t="s">
        <v>111</v>
      </c>
      <c r="B28" t="s">
        <v>113</v>
      </c>
      <c r="C28">
        <v>36.31</v>
      </c>
      <c r="D28">
        <v>1</v>
      </c>
    </row>
    <row r="29" spans="1:4" ht="15">
      <c r="A29" t="s">
        <v>111</v>
      </c>
      <c r="B29" t="s">
        <v>114</v>
      </c>
      <c r="C29">
        <v>36.31</v>
      </c>
      <c r="D29">
        <v>1</v>
      </c>
    </row>
    <row r="30" spans="1:4" ht="15">
      <c r="A30" t="s">
        <v>111</v>
      </c>
      <c r="B30" t="s">
        <v>115</v>
      </c>
      <c r="C30">
        <v>0</v>
      </c>
      <c r="D30">
        <v>1</v>
      </c>
    </row>
    <row r="31" spans="1:4" ht="15">
      <c r="A31" t="s">
        <v>111</v>
      </c>
      <c r="B31" t="s">
        <v>116</v>
      </c>
      <c r="C31">
        <v>80</v>
      </c>
      <c r="D31">
        <v>1</v>
      </c>
    </row>
    <row r="32" spans="1:4" ht="15">
      <c r="A32" t="s">
        <v>111</v>
      </c>
      <c r="B32" t="s">
        <v>117</v>
      </c>
      <c r="C32">
        <v>80</v>
      </c>
      <c r="D32">
        <v>1</v>
      </c>
    </row>
    <row r="33" spans="1:9" ht="15">
      <c r="A33" s="4" t="s">
        <v>111</v>
      </c>
      <c r="B33" s="4"/>
      <c r="C33" s="4"/>
      <c r="D33" s="4"/>
      <c r="E33" s="4">
        <f>SUM(C27:C32)</f>
        <v>310.16</v>
      </c>
      <c r="F33" s="4">
        <v>347</v>
      </c>
      <c r="G33" s="4"/>
      <c r="H33" s="4"/>
      <c r="I33" s="4"/>
    </row>
    <row r="34" spans="1:4" ht="15">
      <c r="A34" t="s">
        <v>9</v>
      </c>
      <c r="B34" t="s">
        <v>80</v>
      </c>
      <c r="C34">
        <v>66.46</v>
      </c>
      <c r="D34">
        <v>1</v>
      </c>
    </row>
    <row r="35" spans="1:4" ht="15">
      <c r="A35" t="s">
        <v>9</v>
      </c>
      <c r="B35" t="s">
        <v>33</v>
      </c>
      <c r="C35">
        <v>185.8</v>
      </c>
      <c r="D35">
        <v>1</v>
      </c>
    </row>
    <row r="36" spans="1:4" ht="15">
      <c r="A36" t="s">
        <v>9</v>
      </c>
      <c r="B36" t="s">
        <v>34</v>
      </c>
      <c r="C36">
        <v>0</v>
      </c>
      <c r="D36">
        <v>1</v>
      </c>
    </row>
    <row r="37" spans="1:4" ht="15">
      <c r="A37" t="s">
        <v>9</v>
      </c>
      <c r="B37" t="s">
        <v>81</v>
      </c>
      <c r="C37">
        <v>195.84</v>
      </c>
      <c r="D37">
        <v>1</v>
      </c>
    </row>
    <row r="38" spans="1:4" ht="15">
      <c r="A38" t="s">
        <v>9</v>
      </c>
      <c r="B38" t="s">
        <v>82</v>
      </c>
      <c r="C38">
        <v>0</v>
      </c>
      <c r="D38">
        <v>1</v>
      </c>
    </row>
    <row r="39" spans="1:4" ht="15">
      <c r="A39" t="s">
        <v>9</v>
      </c>
      <c r="B39" t="s">
        <v>7</v>
      </c>
      <c r="C39">
        <v>315.08</v>
      </c>
      <c r="D39">
        <v>1</v>
      </c>
    </row>
    <row r="40" spans="1:4" ht="15">
      <c r="A40" t="s">
        <v>9</v>
      </c>
      <c r="B40" t="s">
        <v>147</v>
      </c>
      <c r="C40">
        <v>195.84</v>
      </c>
      <c r="D40">
        <v>1</v>
      </c>
    </row>
    <row r="41" spans="1:4" ht="15">
      <c r="A41" t="s">
        <v>9</v>
      </c>
      <c r="B41" t="s">
        <v>129</v>
      </c>
      <c r="C41">
        <v>215.38</v>
      </c>
      <c r="D41">
        <v>1</v>
      </c>
    </row>
    <row r="42" spans="1:4" ht="15">
      <c r="A42" t="s">
        <v>9</v>
      </c>
      <c r="B42" t="s">
        <v>130</v>
      </c>
      <c r="C42">
        <v>215.38</v>
      </c>
      <c r="D42">
        <v>1</v>
      </c>
    </row>
    <row r="43" spans="1:8" ht="15">
      <c r="A43" s="4" t="s">
        <v>9</v>
      </c>
      <c r="B43" s="4"/>
      <c r="C43" s="4"/>
      <c r="D43" s="4"/>
      <c r="E43" s="4">
        <f>SUM(C34:C42)</f>
        <v>1389.7800000000002</v>
      </c>
      <c r="F43" s="4">
        <v>1556.5</v>
      </c>
      <c r="G43" s="4">
        <v>1792</v>
      </c>
      <c r="H43" s="4"/>
    </row>
    <row r="44" spans="1:3" ht="15">
      <c r="A44" t="s">
        <v>42</v>
      </c>
      <c r="B44" s="3" t="s">
        <v>8</v>
      </c>
      <c r="C44">
        <v>125.5</v>
      </c>
    </row>
    <row r="45" spans="1:3" ht="15">
      <c r="A45" t="s">
        <v>42</v>
      </c>
      <c r="B45" s="3" t="s">
        <v>43</v>
      </c>
      <c r="C45">
        <v>0</v>
      </c>
    </row>
    <row r="46" spans="1:3" ht="15">
      <c r="A46" t="s">
        <v>42</v>
      </c>
      <c r="B46" s="3" t="s">
        <v>44</v>
      </c>
      <c r="C46">
        <v>0</v>
      </c>
    </row>
    <row r="47" spans="1:3" ht="15">
      <c r="A47" t="s">
        <v>42</v>
      </c>
      <c r="B47" s="1" t="s">
        <v>6</v>
      </c>
      <c r="C47">
        <v>36.31</v>
      </c>
    </row>
    <row r="48" spans="1:3" ht="15">
      <c r="A48" t="s">
        <v>42</v>
      </c>
      <c r="B48" s="1" t="s">
        <v>45</v>
      </c>
      <c r="C48">
        <v>36.31</v>
      </c>
    </row>
    <row r="49" spans="1:8" ht="15">
      <c r="A49" s="4" t="s">
        <v>42</v>
      </c>
      <c r="B49" s="4"/>
      <c r="C49" s="4"/>
      <c r="D49" s="4"/>
      <c r="E49" s="4">
        <f>SUM(C44:C48)</f>
        <v>198.12</v>
      </c>
      <c r="F49" s="4">
        <v>222</v>
      </c>
      <c r="G49" s="4">
        <v>408</v>
      </c>
      <c r="H49" s="4"/>
    </row>
    <row r="50" spans="1:3" ht="15">
      <c r="A50" s="2" t="s">
        <v>5</v>
      </c>
      <c r="B50" s="3" t="s">
        <v>22</v>
      </c>
      <c r="C50">
        <v>61.54</v>
      </c>
    </row>
    <row r="51" spans="1:5" ht="15">
      <c r="A51" s="2" t="s">
        <v>5</v>
      </c>
      <c r="B51" t="s">
        <v>23</v>
      </c>
      <c r="C51">
        <v>61.54</v>
      </c>
      <c r="E51" s="4"/>
    </row>
    <row r="52" spans="1:3" ht="15">
      <c r="A52" s="2" t="s">
        <v>5</v>
      </c>
      <c r="B52" s="1" t="s">
        <v>24</v>
      </c>
      <c r="C52">
        <v>40.6</v>
      </c>
    </row>
    <row r="53" spans="1:3" ht="15">
      <c r="A53" s="2" t="s">
        <v>5</v>
      </c>
      <c r="B53" s="1" t="s">
        <v>21</v>
      </c>
      <c r="C53">
        <v>102.9</v>
      </c>
    </row>
    <row r="54" spans="1:3" ht="15">
      <c r="A54" s="2" t="s">
        <v>5</v>
      </c>
      <c r="B54" s="1" t="s">
        <v>25</v>
      </c>
      <c r="C54">
        <v>52.31</v>
      </c>
    </row>
    <row r="55" spans="1:3" ht="15">
      <c r="A55" s="2" t="s">
        <v>5</v>
      </c>
      <c r="B55" s="1" t="s">
        <v>26</v>
      </c>
      <c r="C55">
        <v>0</v>
      </c>
    </row>
    <row r="56" spans="1:3" ht="15">
      <c r="A56" s="2" t="s">
        <v>5</v>
      </c>
      <c r="B56" s="1" t="s">
        <v>27</v>
      </c>
      <c r="C56">
        <v>49.23</v>
      </c>
    </row>
    <row r="57" spans="1:5" ht="15">
      <c r="A57" s="2" t="s">
        <v>5</v>
      </c>
      <c r="B57" t="s">
        <v>28</v>
      </c>
      <c r="C57">
        <v>49.23</v>
      </c>
      <c r="E57" s="4"/>
    </row>
    <row r="58" spans="1:3" ht="15">
      <c r="A58" s="2" t="s">
        <v>5</v>
      </c>
      <c r="B58" s="3" t="s">
        <v>29</v>
      </c>
      <c r="C58">
        <v>0</v>
      </c>
    </row>
    <row r="59" spans="1:3" ht="15">
      <c r="A59" s="2" t="s">
        <v>5</v>
      </c>
      <c r="B59" s="3" t="s">
        <v>30</v>
      </c>
      <c r="C59">
        <v>49.23</v>
      </c>
    </row>
    <row r="60" spans="1:3" ht="15">
      <c r="A60" s="2" t="s">
        <v>5</v>
      </c>
      <c r="B60" s="3" t="s">
        <v>76</v>
      </c>
      <c r="C60">
        <v>104.62</v>
      </c>
    </row>
    <row r="61" spans="1:3" ht="15">
      <c r="A61" s="2" t="s">
        <v>5</v>
      </c>
      <c r="B61" s="3" t="s">
        <v>36</v>
      </c>
      <c r="C61">
        <v>42.93</v>
      </c>
    </row>
    <row r="62" spans="1:3" ht="15">
      <c r="A62" s="2" t="s">
        <v>5</v>
      </c>
      <c r="B62" s="3" t="s">
        <v>37</v>
      </c>
      <c r="C62">
        <v>42.93</v>
      </c>
    </row>
    <row r="63" spans="1:3" ht="15">
      <c r="A63" s="2" t="s">
        <v>5</v>
      </c>
      <c r="B63" s="3" t="s">
        <v>38</v>
      </c>
      <c r="C63">
        <v>42.93</v>
      </c>
    </row>
    <row r="64" spans="1:3" ht="15">
      <c r="A64" s="2" t="s">
        <v>5</v>
      </c>
      <c r="B64" s="3" t="s">
        <v>75</v>
      </c>
      <c r="C64">
        <v>42.93</v>
      </c>
    </row>
    <row r="65" spans="1:9" ht="15">
      <c r="A65" s="7" t="s">
        <v>5</v>
      </c>
      <c r="B65" s="8"/>
      <c r="C65" s="4"/>
      <c r="D65" s="4"/>
      <c r="E65" s="4">
        <f>SUM(C50:C64)</f>
        <v>742.9199999999998</v>
      </c>
      <c r="F65" s="4">
        <v>832</v>
      </c>
      <c r="G65" s="4"/>
      <c r="H65" s="4"/>
      <c r="I65" s="4"/>
    </row>
    <row r="66" spans="1:3" ht="15">
      <c r="A66" t="s">
        <v>132</v>
      </c>
      <c r="B66" s="5" t="s">
        <v>131</v>
      </c>
      <c r="C66">
        <v>113.23</v>
      </c>
    </row>
    <row r="67" spans="1:9" ht="15">
      <c r="A67" s="4" t="s">
        <v>132</v>
      </c>
      <c r="B67" s="4"/>
      <c r="C67" s="4"/>
      <c r="D67" s="4"/>
      <c r="E67" s="4">
        <v>113.23</v>
      </c>
      <c r="F67" s="4">
        <v>126.8</v>
      </c>
      <c r="G67" s="4">
        <v>140</v>
      </c>
      <c r="H67" s="4">
        <v>13.2</v>
      </c>
      <c r="I67" s="4"/>
    </row>
    <row r="68" spans="1:3" ht="15">
      <c r="A68" t="s">
        <v>70</v>
      </c>
      <c r="B68" s="5" t="s">
        <v>71</v>
      </c>
      <c r="C68">
        <v>90.83</v>
      </c>
    </row>
    <row r="69" spans="1:3" ht="15">
      <c r="A69" t="s">
        <v>70</v>
      </c>
      <c r="B69" t="s">
        <v>72</v>
      </c>
      <c r="C69">
        <v>43</v>
      </c>
    </row>
    <row r="70" spans="1:3" ht="15">
      <c r="A70" t="s">
        <v>70</v>
      </c>
      <c r="B70" t="s">
        <v>77</v>
      </c>
      <c r="C70">
        <v>160</v>
      </c>
    </row>
    <row r="71" spans="1:3" ht="15">
      <c r="A71" t="s">
        <v>70</v>
      </c>
      <c r="B71" t="s">
        <v>78</v>
      </c>
      <c r="C71">
        <v>275.7</v>
      </c>
    </row>
    <row r="72" spans="1:3" ht="15">
      <c r="A72" t="s">
        <v>70</v>
      </c>
      <c r="B72" t="s">
        <v>79</v>
      </c>
      <c r="C72">
        <v>104.62</v>
      </c>
    </row>
    <row r="73" spans="1:3" ht="15">
      <c r="A73" t="s">
        <v>70</v>
      </c>
      <c r="B73" t="s">
        <v>123</v>
      </c>
      <c r="C73">
        <v>233.85</v>
      </c>
    </row>
    <row r="74" spans="1:3" ht="15">
      <c r="A74" t="s">
        <v>70</v>
      </c>
      <c r="B74" t="s">
        <v>135</v>
      </c>
      <c r="C74">
        <v>70.15</v>
      </c>
    </row>
    <row r="75" spans="1:9" ht="15">
      <c r="A75" s="4" t="s">
        <v>70</v>
      </c>
      <c r="B75" s="4"/>
      <c r="C75" s="4"/>
      <c r="D75" s="4"/>
      <c r="E75" s="4">
        <f>SUM(C68:C74)</f>
        <v>978.15</v>
      </c>
      <c r="F75" s="4">
        <v>1095.5</v>
      </c>
      <c r="G75" s="4">
        <v>1100</v>
      </c>
      <c r="H75" s="4">
        <v>4.5</v>
      </c>
      <c r="I75" s="4"/>
    </row>
    <row r="76" spans="1:3" ht="15">
      <c r="A76" t="s">
        <v>13</v>
      </c>
      <c r="B76" s="1" t="s">
        <v>14</v>
      </c>
      <c r="C76">
        <v>142.77</v>
      </c>
    </row>
    <row r="77" spans="1:5" ht="15">
      <c r="A77" t="s">
        <v>13</v>
      </c>
      <c r="B77" t="s">
        <v>15</v>
      </c>
      <c r="C77">
        <v>0</v>
      </c>
      <c r="E77" s="4"/>
    </row>
    <row r="78" spans="1:3" ht="15">
      <c r="A78" t="s">
        <v>13</v>
      </c>
      <c r="B78" s="1" t="s">
        <v>16</v>
      </c>
      <c r="C78">
        <v>142.77</v>
      </c>
    </row>
    <row r="79" spans="1:5" ht="15">
      <c r="A79" t="s">
        <v>13</v>
      </c>
      <c r="B79" t="s">
        <v>17</v>
      </c>
      <c r="C79">
        <v>142.77</v>
      </c>
      <c r="E79" s="4"/>
    </row>
    <row r="80" spans="1:3" ht="15">
      <c r="A80" t="s">
        <v>13</v>
      </c>
      <c r="B80" s="3" t="s">
        <v>18</v>
      </c>
      <c r="C80">
        <v>195.84</v>
      </c>
    </row>
    <row r="81" spans="1:3" ht="15">
      <c r="A81" t="s">
        <v>13</v>
      </c>
      <c r="B81" s="3" t="s">
        <v>19</v>
      </c>
      <c r="C81">
        <v>97.23</v>
      </c>
    </row>
    <row r="82" spans="1:3" ht="15">
      <c r="A82" t="s">
        <v>13</v>
      </c>
      <c r="B82" s="3" t="s">
        <v>20</v>
      </c>
      <c r="C82">
        <v>64</v>
      </c>
    </row>
    <row r="83" spans="1:3" ht="15">
      <c r="A83" t="s">
        <v>13</v>
      </c>
      <c r="B83" s="3" t="s">
        <v>108</v>
      </c>
      <c r="C83">
        <v>184.62</v>
      </c>
    </row>
    <row r="84" spans="1:8" ht="15">
      <c r="A84" s="4" t="s">
        <v>13</v>
      </c>
      <c r="B84" s="8"/>
      <c r="C84" s="4"/>
      <c r="D84" s="4"/>
      <c r="E84" s="4">
        <f>SUM(C76:C83)</f>
        <v>970.0000000000001</v>
      </c>
      <c r="F84" s="4">
        <v>1086</v>
      </c>
      <c r="G84" s="4">
        <v>1300</v>
      </c>
      <c r="H84" s="4"/>
    </row>
    <row r="85" spans="1:3" ht="15">
      <c r="A85" t="s">
        <v>106</v>
      </c>
      <c r="B85" t="s">
        <v>107</v>
      </c>
      <c r="C85">
        <v>195.84</v>
      </c>
    </row>
    <row r="86" spans="1:8" ht="15">
      <c r="A86" s="4" t="s">
        <v>106</v>
      </c>
      <c r="B86" s="4"/>
      <c r="C86" s="4"/>
      <c r="D86" s="4"/>
      <c r="E86" s="4">
        <v>195.84</v>
      </c>
      <c r="F86" s="4">
        <v>219</v>
      </c>
      <c r="G86" s="4"/>
      <c r="H86" s="4"/>
    </row>
    <row r="87" spans="1:3" ht="15">
      <c r="A87" t="s">
        <v>94</v>
      </c>
      <c r="B87" t="s">
        <v>95</v>
      </c>
      <c r="C87">
        <v>120.62</v>
      </c>
    </row>
    <row r="88" spans="1:8" ht="15">
      <c r="A88" s="4" t="s">
        <v>94</v>
      </c>
      <c r="B88" s="4"/>
      <c r="C88" s="4"/>
      <c r="D88" s="4"/>
      <c r="E88" s="4">
        <v>120.62</v>
      </c>
      <c r="F88" s="4">
        <v>135</v>
      </c>
      <c r="G88" s="4"/>
      <c r="H88" s="4"/>
    </row>
    <row r="89" spans="1:3" ht="15">
      <c r="A89" s="2" t="s">
        <v>31</v>
      </c>
      <c r="B89" s="3" t="s">
        <v>32</v>
      </c>
      <c r="C89">
        <v>0</v>
      </c>
    </row>
    <row r="90" spans="1:5" ht="15">
      <c r="A90" s="2" t="s">
        <v>31</v>
      </c>
      <c r="B90" t="s">
        <v>33</v>
      </c>
      <c r="C90">
        <v>185.8</v>
      </c>
      <c r="E90" s="4"/>
    </row>
    <row r="91" spans="1:3" ht="15">
      <c r="A91" s="2" t="s">
        <v>31</v>
      </c>
      <c r="B91" s="1" t="s">
        <v>34</v>
      </c>
      <c r="C91">
        <v>0</v>
      </c>
    </row>
    <row r="92" spans="1:8" ht="15">
      <c r="A92" s="7" t="s">
        <v>31</v>
      </c>
      <c r="B92" s="6"/>
      <c r="C92" s="4"/>
      <c r="D92" s="4"/>
      <c r="E92" s="4">
        <f>SUM(C89:C91)</f>
        <v>185.8</v>
      </c>
      <c r="F92" s="4">
        <v>208</v>
      </c>
      <c r="G92" s="4">
        <v>600</v>
      </c>
      <c r="H92" s="4"/>
    </row>
    <row r="93" spans="1:3" ht="15">
      <c r="A93" t="s">
        <v>65</v>
      </c>
      <c r="B93" t="s">
        <v>66</v>
      </c>
      <c r="C93">
        <v>125.5</v>
      </c>
    </row>
    <row r="94" spans="1:3" ht="15">
      <c r="A94" t="s">
        <v>65</v>
      </c>
      <c r="B94" t="s">
        <v>67</v>
      </c>
      <c r="C94">
        <v>0</v>
      </c>
    </row>
    <row r="95" spans="1:3" ht="15">
      <c r="A95" t="s">
        <v>65</v>
      </c>
      <c r="B95" s="5" t="s">
        <v>68</v>
      </c>
      <c r="C95">
        <v>103.38</v>
      </c>
    </row>
    <row r="96" spans="1:3" ht="15">
      <c r="A96" t="s">
        <v>65</v>
      </c>
      <c r="B96" s="5" t="s">
        <v>69</v>
      </c>
      <c r="C96">
        <v>78.77</v>
      </c>
    </row>
    <row r="97" spans="1:9" ht="15">
      <c r="A97" s="4" t="s">
        <v>65</v>
      </c>
      <c r="B97" s="4"/>
      <c r="C97" s="4"/>
      <c r="D97" s="4"/>
      <c r="E97" s="4">
        <f>SUM(C93:C96)</f>
        <v>307.65</v>
      </c>
      <c r="F97" s="4">
        <v>344.5</v>
      </c>
      <c r="G97" s="4"/>
      <c r="H97" s="4"/>
      <c r="I97" s="4"/>
    </row>
    <row r="98" spans="1:3" ht="15">
      <c r="A98" t="s">
        <v>118</v>
      </c>
      <c r="B98" t="s">
        <v>119</v>
      </c>
      <c r="C98">
        <v>0</v>
      </c>
    </row>
    <row r="99" spans="1:5" ht="15">
      <c r="A99" t="s">
        <v>118</v>
      </c>
      <c r="B99" t="s">
        <v>120</v>
      </c>
      <c r="C99">
        <v>0</v>
      </c>
      <c r="E99" s="4"/>
    </row>
    <row r="100" spans="1:3" ht="15">
      <c r="A100" t="s">
        <v>118</v>
      </c>
      <c r="B100" s="5" t="s">
        <v>121</v>
      </c>
      <c r="C100">
        <v>78.72</v>
      </c>
    </row>
    <row r="101" spans="1:3" ht="15">
      <c r="A101" t="s">
        <v>118</v>
      </c>
      <c r="B101" s="5" t="s">
        <v>122</v>
      </c>
      <c r="C101">
        <v>78.72</v>
      </c>
    </row>
    <row r="102" spans="1:3" ht="15">
      <c r="A102" t="s">
        <v>118</v>
      </c>
      <c r="B102" t="s">
        <v>123</v>
      </c>
      <c r="C102">
        <v>233.85</v>
      </c>
    </row>
    <row r="103" spans="1:9" ht="15">
      <c r="A103" s="4" t="s">
        <v>118</v>
      </c>
      <c r="B103" s="4"/>
      <c r="C103" s="4"/>
      <c r="D103" s="4"/>
      <c r="E103" s="4">
        <f>SUM(C98:C102)</f>
        <v>391.28999999999996</v>
      </c>
      <c r="F103" s="4">
        <v>438</v>
      </c>
      <c r="G103" s="4">
        <v>615</v>
      </c>
      <c r="H103" s="4"/>
      <c r="I103" s="4"/>
    </row>
    <row r="104" spans="1:3" ht="15">
      <c r="A104" t="s">
        <v>46</v>
      </c>
      <c r="B104" s="1" t="s">
        <v>47</v>
      </c>
      <c r="C104">
        <v>0</v>
      </c>
    </row>
    <row r="105" spans="1:3" ht="15">
      <c r="A105" t="s">
        <v>46</v>
      </c>
      <c r="B105" s="1" t="s">
        <v>48</v>
      </c>
      <c r="C105">
        <v>97.23</v>
      </c>
    </row>
    <row r="106" spans="1:3" ht="15">
      <c r="A106" t="s">
        <v>46</v>
      </c>
      <c r="B106" s="1" t="s">
        <v>49</v>
      </c>
      <c r="C106">
        <v>48</v>
      </c>
    </row>
    <row r="107" spans="1:3" ht="15">
      <c r="A107" t="s">
        <v>46</v>
      </c>
      <c r="B107" s="1" t="s">
        <v>50</v>
      </c>
      <c r="C107">
        <v>48</v>
      </c>
    </row>
    <row r="108" spans="1:3" ht="15">
      <c r="A108" t="s">
        <v>46</v>
      </c>
      <c r="B108" s="1" t="s">
        <v>51</v>
      </c>
      <c r="C108">
        <v>48</v>
      </c>
    </row>
    <row r="109" spans="1:3" ht="15">
      <c r="A109" t="s">
        <v>46</v>
      </c>
      <c r="B109" s="1" t="s">
        <v>52</v>
      </c>
      <c r="C109">
        <v>48</v>
      </c>
    </row>
    <row r="110" spans="1:3" ht="15">
      <c r="A110" t="s">
        <v>46</v>
      </c>
      <c r="B110" s="1" t="s">
        <v>53</v>
      </c>
      <c r="C110">
        <v>43.2</v>
      </c>
    </row>
    <row r="111" spans="1:3" ht="15">
      <c r="A111" t="s">
        <v>46</v>
      </c>
      <c r="B111" s="1" t="s">
        <v>54</v>
      </c>
      <c r="C111">
        <v>43.2</v>
      </c>
    </row>
    <row r="112" spans="1:5" ht="15">
      <c r="A112" t="s">
        <v>46</v>
      </c>
      <c r="B112" t="s">
        <v>133</v>
      </c>
      <c r="C112">
        <v>115.5</v>
      </c>
      <c r="E112" s="4"/>
    </row>
    <row r="113" spans="1:5" ht="15">
      <c r="A113" t="s">
        <v>46</v>
      </c>
      <c r="B113" t="s">
        <v>134</v>
      </c>
      <c r="C113">
        <v>110.47</v>
      </c>
      <c r="E113" s="4"/>
    </row>
    <row r="114" spans="1:9" ht="15">
      <c r="A114" s="4" t="s">
        <v>46</v>
      </c>
      <c r="B114" s="4"/>
      <c r="C114" s="4"/>
      <c r="D114" s="4"/>
      <c r="E114" s="4">
        <f>SUM(C104:C113)</f>
        <v>601.6</v>
      </c>
      <c r="F114" s="4">
        <v>673.8</v>
      </c>
      <c r="G114" s="4"/>
      <c r="H114" s="4"/>
      <c r="I114" s="4"/>
    </row>
    <row r="115" spans="1:3" ht="15">
      <c r="A115" t="s">
        <v>55</v>
      </c>
      <c r="B115" s="1" t="s">
        <v>56</v>
      </c>
      <c r="C115">
        <v>270.77</v>
      </c>
    </row>
    <row r="116" spans="1:3" ht="15">
      <c r="A116" t="s">
        <v>55</v>
      </c>
      <c r="B116" s="1" t="s">
        <v>57</v>
      </c>
      <c r="C116">
        <v>0</v>
      </c>
    </row>
    <row r="117" spans="1:9" ht="15">
      <c r="A117" s="4" t="s">
        <v>55</v>
      </c>
      <c r="B117" s="6"/>
      <c r="C117" s="4"/>
      <c r="D117" s="4"/>
      <c r="E117" s="4">
        <v>270.77</v>
      </c>
      <c r="F117" s="4">
        <v>303</v>
      </c>
      <c r="G117" s="4"/>
      <c r="H117" s="4"/>
      <c r="I117" s="4"/>
    </row>
    <row r="118" spans="1:5" ht="15">
      <c r="A118" t="s">
        <v>62</v>
      </c>
      <c r="B118" t="s">
        <v>63</v>
      </c>
      <c r="C118">
        <v>64</v>
      </c>
      <c r="E118" s="4"/>
    </row>
    <row r="119" spans="1:3" ht="15">
      <c r="A119" t="s">
        <v>62</v>
      </c>
      <c r="B119" t="s">
        <v>64</v>
      </c>
      <c r="C119">
        <v>64</v>
      </c>
    </row>
    <row r="120" spans="1:3" ht="15">
      <c r="A120" t="s">
        <v>62</v>
      </c>
      <c r="B120" t="s">
        <v>73</v>
      </c>
      <c r="C120">
        <v>42.93</v>
      </c>
    </row>
    <row r="121" spans="1:3" ht="15">
      <c r="A121" t="s">
        <v>62</v>
      </c>
      <c r="B121" t="s">
        <v>38</v>
      </c>
      <c r="C121">
        <v>43</v>
      </c>
    </row>
    <row r="122" spans="1:3" ht="15">
      <c r="A122" t="s">
        <v>62</v>
      </c>
      <c r="B122" t="s">
        <v>74</v>
      </c>
      <c r="C122">
        <v>42.93</v>
      </c>
    </row>
    <row r="123" spans="1:3" ht="15">
      <c r="A123" t="s">
        <v>62</v>
      </c>
      <c r="B123" t="s">
        <v>75</v>
      </c>
      <c r="C123">
        <v>42.93</v>
      </c>
    </row>
    <row r="124" spans="1:3" ht="15">
      <c r="A124" t="s">
        <v>62</v>
      </c>
      <c r="B124" t="s">
        <v>92</v>
      </c>
      <c r="C124">
        <v>231.38</v>
      </c>
    </row>
    <row r="125" spans="1:3" ht="15">
      <c r="A125" t="s">
        <v>62</v>
      </c>
      <c r="B125" t="s">
        <v>93</v>
      </c>
      <c r="C125">
        <v>175.75</v>
      </c>
    </row>
    <row r="126" spans="1:3" ht="15">
      <c r="A126" t="s">
        <v>62</v>
      </c>
      <c r="B126" t="s">
        <v>96</v>
      </c>
      <c r="C126">
        <v>82.4</v>
      </c>
    </row>
    <row r="127" spans="1:8" ht="15">
      <c r="A127" s="4" t="s">
        <v>62</v>
      </c>
      <c r="B127" s="4"/>
      <c r="C127" s="4"/>
      <c r="D127" s="4"/>
      <c r="E127" s="4">
        <f>SUM(C118:C126)</f>
        <v>789.32</v>
      </c>
      <c r="F127" s="4">
        <v>884</v>
      </c>
      <c r="G127" s="4">
        <v>900</v>
      </c>
      <c r="H127" s="4">
        <v>16</v>
      </c>
    </row>
    <row r="128" spans="1:5" ht="15">
      <c r="A128" t="s">
        <v>58</v>
      </c>
      <c r="B128" t="s">
        <v>59</v>
      </c>
      <c r="C128">
        <v>231.29</v>
      </c>
      <c r="E128" s="4"/>
    </row>
    <row r="129" spans="1:3" ht="15">
      <c r="A129" t="s">
        <v>58</v>
      </c>
      <c r="B129" s="1" t="s">
        <v>60</v>
      </c>
      <c r="C129">
        <v>231.29</v>
      </c>
    </row>
    <row r="130" spans="1:3" ht="15">
      <c r="A130" t="s">
        <v>58</v>
      </c>
      <c r="B130" s="1" t="s">
        <v>61</v>
      </c>
      <c r="C130">
        <v>231.29</v>
      </c>
    </row>
    <row r="131" spans="1:9" ht="15">
      <c r="A131" s="4" t="s">
        <v>58</v>
      </c>
      <c r="B131" s="6"/>
      <c r="C131" s="4"/>
      <c r="D131" s="4"/>
      <c r="E131" s="4">
        <f>SUM(C128:C130)</f>
        <v>693.87</v>
      </c>
      <c r="F131" s="4">
        <v>777</v>
      </c>
      <c r="G131" s="4"/>
      <c r="H131" s="4"/>
      <c r="I131" s="4"/>
    </row>
    <row r="132" spans="1:3" ht="15">
      <c r="A132" t="s">
        <v>109</v>
      </c>
      <c r="B132" t="s">
        <v>110</v>
      </c>
      <c r="C132">
        <v>165.71</v>
      </c>
    </row>
    <row r="133" spans="1:8" ht="15">
      <c r="A133" s="4" t="s">
        <v>109</v>
      </c>
      <c r="B133" s="4"/>
      <c r="C133" s="4"/>
      <c r="D133" s="4"/>
      <c r="E133" s="4">
        <v>165.71</v>
      </c>
      <c r="F133" s="4">
        <v>185.5</v>
      </c>
      <c r="G133" s="4"/>
      <c r="H133" s="4"/>
    </row>
    <row r="134" spans="1:3" ht="15">
      <c r="A134" t="s">
        <v>136</v>
      </c>
      <c r="B134" s="5" t="s">
        <v>137</v>
      </c>
      <c r="C134">
        <v>112.98</v>
      </c>
    </row>
    <row r="135" spans="1:3" ht="15">
      <c r="A135" t="s">
        <v>136</v>
      </c>
      <c r="B135" t="s">
        <v>138</v>
      </c>
      <c r="C135">
        <v>115.7</v>
      </c>
    </row>
    <row r="136" spans="1:3" ht="15">
      <c r="A136" t="s">
        <v>136</v>
      </c>
      <c r="B136" t="s">
        <v>139</v>
      </c>
      <c r="C136">
        <v>275.7</v>
      </c>
    </row>
    <row r="137" spans="1:3" ht="15">
      <c r="A137" t="s">
        <v>136</v>
      </c>
      <c r="B137" t="s">
        <v>140</v>
      </c>
      <c r="C137">
        <v>175.75</v>
      </c>
    </row>
    <row r="138" spans="1:3" ht="15">
      <c r="A138" t="s">
        <v>136</v>
      </c>
      <c r="B138" t="s">
        <v>141</v>
      </c>
      <c r="C138">
        <v>64</v>
      </c>
    </row>
    <row r="139" spans="1:3" ht="15">
      <c r="A139" t="s">
        <v>136</v>
      </c>
      <c r="B139" t="s">
        <v>142</v>
      </c>
      <c r="C139">
        <v>64</v>
      </c>
    </row>
    <row r="140" spans="1:3" ht="15">
      <c r="A140" t="s">
        <v>136</v>
      </c>
      <c r="B140" t="s">
        <v>143</v>
      </c>
      <c r="C140">
        <v>64</v>
      </c>
    </row>
    <row r="141" spans="1:3" ht="15">
      <c r="A141" t="s">
        <v>136</v>
      </c>
      <c r="B141" t="s">
        <v>144</v>
      </c>
      <c r="C141">
        <v>64</v>
      </c>
    </row>
    <row r="142" spans="1:3" ht="15">
      <c r="A142" t="s">
        <v>136</v>
      </c>
      <c r="B142" t="s">
        <v>145</v>
      </c>
      <c r="C142">
        <v>295.38</v>
      </c>
    </row>
    <row r="143" spans="1:3" ht="15">
      <c r="A143" t="s">
        <v>136</v>
      </c>
      <c r="B143" t="s">
        <v>146</v>
      </c>
      <c r="C143">
        <v>233.85</v>
      </c>
    </row>
    <row r="144" spans="1:9" ht="15">
      <c r="A144" s="4" t="s">
        <v>136</v>
      </c>
      <c r="B144" s="4"/>
      <c r="C144" s="4"/>
      <c r="D144" s="4"/>
      <c r="E144" s="4">
        <f>SUM(C134:C143)</f>
        <v>1465.36</v>
      </c>
      <c r="F144" s="4">
        <v>1641</v>
      </c>
      <c r="G144" s="4"/>
      <c r="H144" s="4"/>
      <c r="I144" s="4"/>
    </row>
    <row r="145" spans="1:3" ht="15">
      <c r="A145" t="s">
        <v>35</v>
      </c>
      <c r="B145" s="1" t="s">
        <v>36</v>
      </c>
      <c r="C145">
        <v>42.93</v>
      </c>
    </row>
    <row r="146" spans="1:3" ht="15">
      <c r="A146" t="s">
        <v>35</v>
      </c>
      <c r="B146" s="1" t="s">
        <v>37</v>
      </c>
      <c r="C146">
        <v>42.93</v>
      </c>
    </row>
    <row r="147" spans="1:5" ht="15">
      <c r="A147" t="s">
        <v>35</v>
      </c>
      <c r="B147" t="s">
        <v>38</v>
      </c>
      <c r="C147">
        <v>42.93</v>
      </c>
      <c r="E147" s="4"/>
    </row>
    <row r="148" spans="1:3" ht="15">
      <c r="A148" t="s">
        <v>35</v>
      </c>
      <c r="B148" s="3" t="s">
        <v>8</v>
      </c>
      <c r="C148">
        <v>125.5</v>
      </c>
    </row>
    <row r="149" spans="1:3" ht="15">
      <c r="A149" t="s">
        <v>35</v>
      </c>
      <c r="B149" s="3" t="s">
        <v>39</v>
      </c>
      <c r="C149">
        <v>315.08</v>
      </c>
    </row>
    <row r="150" spans="1:3" ht="15">
      <c r="A150" t="s">
        <v>35</v>
      </c>
      <c r="B150" s="3" t="s">
        <v>40</v>
      </c>
      <c r="C150">
        <v>132.92</v>
      </c>
    </row>
    <row r="151" spans="1:3" ht="15">
      <c r="A151" t="s">
        <v>35</v>
      </c>
      <c r="B151" s="3" t="s">
        <v>41</v>
      </c>
      <c r="C151">
        <v>113.23</v>
      </c>
    </row>
    <row r="152" spans="1:8" ht="15">
      <c r="A152" s="4" t="s">
        <v>35</v>
      </c>
      <c r="B152" s="8"/>
      <c r="C152" s="4"/>
      <c r="D152" s="4"/>
      <c r="E152" s="4">
        <f>SUM(C145:C151)</f>
        <v>815.52</v>
      </c>
      <c r="F152" s="4">
        <v>913</v>
      </c>
      <c r="G152" s="4"/>
      <c r="H152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2011-02-05T21:20:37Z</dcterms:modified>
  <cp:category/>
  <cp:version/>
  <cp:contentType/>
  <cp:contentStatus/>
</cp:coreProperties>
</file>