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<sst xmlns="http://schemas.openxmlformats.org/spreadsheetml/2006/main" count="237" uniqueCount="154">
  <si>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</si>
  <si>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</si>
  <si>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</si>
  <si>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</si>
  <si>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</si>
  <si>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</si>
  <si>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</si>
  <si>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</si>
  <si>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</si>
  <si>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ксю13</t>
  </si>
  <si>
    <t xml:space="preserve">92LLH р.S Трусы женские (пеликан) 94р. </t>
  </si>
  <si>
    <t>Йена</t>
  </si>
  <si>
    <t xml:space="preserve">133 р. 92 платье жен.(консалт) 341,30 руб. шт цвет голубой </t>
  </si>
  <si>
    <t>МЕВ</t>
  </si>
  <si>
    <t>41PML р.XS Пижама жен. (пеликан) 410,00 руб.</t>
  </si>
  <si>
    <t>ludmila_060974</t>
  </si>
  <si>
    <t>LK302 - MIRAGE20 женские колготкиРазмер: III 
Цвет: BLACK - 1 шт. 
Цвет: BRONZE - 1 шт.</t>
  </si>
  <si>
    <t>288GUL р.6  Трусы для дев.slip(3шт.) (пеликан) 169,00 руб.</t>
  </si>
  <si>
    <t>Степная</t>
  </si>
  <si>
    <t>Трусы мужские МВ01 размер XL,цвет любой</t>
  </si>
  <si>
    <t>63PAV р.XS Комплект для женщин (пеликан) 344р.</t>
  </si>
  <si>
    <t xml:space="preserve">242/1MHS р.XL Трусы муж. спорт (пеликан) 150,00 руб. 2шт. </t>
  </si>
  <si>
    <t xml:space="preserve">-177MHS р.XL Трусы муж.шорты спорт. (пеликан) 138,00 руб. </t>
  </si>
  <si>
    <t>-трусы мужские боксеры (пеликан) 277MB р.XL 137,00 руб.</t>
  </si>
  <si>
    <t>sem.oly</t>
  </si>
  <si>
    <t xml:space="preserve">К 3294 джемпер дет. (консалт) 83,20 руб 98 рост 2шт </t>
  </si>
  <si>
    <t xml:space="preserve">304/н трусы дет. (консалт) 29,00 руб. 92 рост 2 шт </t>
  </si>
  <si>
    <t xml:space="preserve">9043CSB Комплект ясел.(керуб) 126,00 руб. 92 рост цвсирень или желт </t>
  </si>
  <si>
    <t xml:space="preserve">К 4043 брюки дет.(консалт) 228,00 руб. 1шт </t>
  </si>
  <si>
    <t>К 1500 пижама дет.(консалт) 135,90 руб. рост 98 1шт</t>
  </si>
  <si>
    <t>NataLibra</t>
  </si>
  <si>
    <t>81LLC р.XXL Трусы жен. (пеликан) 107</t>
  </si>
  <si>
    <t>egoistka2</t>
  </si>
  <si>
    <t xml:space="preserve">488FAJD р.XS Комплект для жен. (пеликан) 1 060,00 руб. </t>
  </si>
  <si>
    <t xml:space="preserve">трусы мужские боксеры (пеликан) 278MB р.3XL 137,00 руб. </t>
  </si>
  <si>
    <t>трусы мужские боксеры (пеликан) 280MB р.3XL 137,00 руб.</t>
  </si>
  <si>
    <t>KaldinaM</t>
  </si>
  <si>
    <t>FTR512 женский джемпер р.М</t>
  </si>
  <si>
    <t>99PML р.XS Пижама жен. (пеликан) 730,00 руб. цвет розово-коричневый (кнк), либо красный</t>
  </si>
  <si>
    <t>Junona</t>
  </si>
  <si>
    <t xml:space="preserve">505FAJV размер M Комплект женский (пеликан) 625,00 руб. </t>
  </si>
  <si>
    <t>501FJN размер L Джемпер женский (пеликан) 500,00 руб.</t>
  </si>
  <si>
    <t xml:space="preserve">трусы мужские боксеры (пеликан) 274MB р.L </t>
  </si>
  <si>
    <t xml:space="preserve">трусы мужские боксеры (пеликан) 275MB р.L </t>
  </si>
  <si>
    <t xml:space="preserve">трусы мужские боксеры (пеликан) 276MB р.L </t>
  </si>
  <si>
    <t xml:space="preserve">трусы мужские боксеры (пеликан) 277MB р.L </t>
  </si>
  <si>
    <t>трусы мужские боксеры (пеликан) 278MB р.L</t>
  </si>
  <si>
    <t>Ёяя</t>
  </si>
  <si>
    <t xml:space="preserve">78LLB     р.XS Трусы жен. (пеликан)   94,00 руб.   шт </t>
  </si>
  <si>
    <t>92LLH    р.S Трусы жен. (пеликан)   94,00 руб.   шт</t>
  </si>
  <si>
    <t>мими81</t>
  </si>
  <si>
    <t>10-143S DSр100 Трусы жен.(классика)(визави) 3шт.уп 229,00 руб.</t>
  </si>
  <si>
    <t>morika</t>
  </si>
  <si>
    <t>483FDR xs Платье жен.(пеликан) 920,00 руб.</t>
  </si>
  <si>
    <t>283GAXP Комплект для дев. (пеликан) размер 3 года</t>
  </si>
  <si>
    <t>FV 527 майка женская размер М</t>
  </si>
  <si>
    <t>FT 510 футболка женская размер М</t>
  </si>
  <si>
    <t>Визави колготы детские 10-221СТ  (мне нужно на рост 116).</t>
  </si>
  <si>
    <t xml:space="preserve">GATH 290 комплект для девочки размер 3, </t>
  </si>
  <si>
    <t>GAML 289 комплект для девочки размер 3.</t>
  </si>
  <si>
    <t>Прелестёнок</t>
  </si>
  <si>
    <t xml:space="preserve">GUA290 комплект для девочек, размер 1. </t>
  </si>
  <si>
    <t>GUL290 трусы для девочек, размер 1</t>
  </si>
  <si>
    <t xml:space="preserve">BATH285 комп. для мальчика р.3 цвет любой </t>
  </si>
  <si>
    <t>на замену ему BATH283 комп. для мальчика р.3 цвет любой</t>
  </si>
  <si>
    <t xml:space="preserve">MB272 трусы мужские р.XL (синие или серые) </t>
  </si>
  <si>
    <t>MLS268 трусы мужские цвет серый р.М</t>
  </si>
  <si>
    <t>МВ273 трусы мужские цвет оранжевй р.М</t>
  </si>
  <si>
    <t>MHS275 трусы мужские цвет серый р.М</t>
  </si>
  <si>
    <t>МВ278 трусы мужские красные р.М</t>
  </si>
  <si>
    <t>MHS281 трусы мужские р.М</t>
  </si>
  <si>
    <t>LLB125 трусы женские цвет розовый р.М</t>
  </si>
  <si>
    <t>LLH01 трусы женские цвет черный р.М</t>
  </si>
  <si>
    <t>LLH122 трусы женские цвет зеленый р.М</t>
  </si>
  <si>
    <t>ksyma</t>
  </si>
  <si>
    <t xml:space="preserve">MH270 трусы мужские L </t>
  </si>
  <si>
    <t xml:space="preserve">MH279 трусы мужские L </t>
  </si>
  <si>
    <t xml:space="preserve">MH279 трусы мужские XXL (замена MH272 XXL) </t>
  </si>
  <si>
    <t xml:space="preserve">MB280 трусы мужские XL </t>
  </si>
  <si>
    <t xml:space="preserve">MB278 трусы мужские XL </t>
  </si>
  <si>
    <t xml:space="preserve">MB271 трусы мужские XL </t>
  </si>
  <si>
    <t xml:space="preserve">MB269 трусы мужские 3XL( замена MB01 3XL) </t>
  </si>
  <si>
    <t>GATS289 комплект для девочек 5</t>
  </si>
  <si>
    <t>FB518 брюки женские М</t>
  </si>
  <si>
    <t>kea1984.05.06</t>
  </si>
  <si>
    <t xml:space="preserve">165MB р.XXL Трусы муж.боксеры (пеликан) </t>
  </si>
  <si>
    <t>221MB р.XXL Трусы муж.боксеры (пеликан</t>
  </si>
  <si>
    <t xml:space="preserve">платье для девочки GDT 290 размер 5, </t>
  </si>
  <si>
    <t xml:space="preserve">комплект для девчек GAML 289 размер 5, </t>
  </si>
  <si>
    <t>комплект для девочек GATS289 размер 5.</t>
  </si>
  <si>
    <t xml:space="preserve">На замену К 7005 юбка дет.(консалт) 81,60 руб. цвет розовый </t>
  </si>
  <si>
    <t>брюки женские LLP11-006 р.100 Цвет: только black (синий не надо)</t>
  </si>
  <si>
    <t>MHS271 трусы мужские размер L - 2 шт.</t>
  </si>
  <si>
    <t>К 7006 юбка дет.(консалт) 78,80 цвет розовый 104 р-р</t>
  </si>
  <si>
    <t>у16-330 Джемпер дет. 104,00 руб. 104 р-р</t>
  </si>
  <si>
    <t>у7-233-1 Платье дет. 133,00 руб.104 р-р</t>
  </si>
  <si>
    <t>Наталья</t>
  </si>
  <si>
    <t>Е3398 блуза консалт на ОГ92 р48</t>
  </si>
  <si>
    <t>Е3409 маечка консалт на ОГ92 р48</t>
  </si>
  <si>
    <t>BESTia</t>
  </si>
  <si>
    <t>388FTR р.L Футболка жен.(пеликан)</t>
  </si>
  <si>
    <t>мод.1 р.48 трусы муж.(модекс) 66,50 руб.</t>
  </si>
  <si>
    <t>мод.1 р.50 трусы муж.(модекс) 66,50 руб.</t>
  </si>
  <si>
    <t>мод.1 р.52 трусы муж.(модекс) 66,50 руб.</t>
  </si>
  <si>
    <t>мод.1 р.54 трусы муж.(модекс) 66,50 руб.</t>
  </si>
  <si>
    <t>мод.2 р.48 трусы муж.(модекс) 66,50 руб.</t>
  </si>
  <si>
    <t>мод.2 р.50 трусы муж.(модекс) 66,50 руб.</t>
  </si>
  <si>
    <t>мод.2 р.52 трусы муж.(модекс) 66,50 руб.</t>
  </si>
  <si>
    <t>мод.2 р.54 трусы муж.(модекс) 66,50 руб.</t>
  </si>
  <si>
    <t>мод.2 р.56 трусы муж.(модекс) 66,50 руб.</t>
  </si>
  <si>
    <t>мод.3 р.48 трусы муж.(модекс) 66,50 руб.</t>
  </si>
  <si>
    <t>мод.3 р.50 трусы муж.(модекс) 66,50 руб.</t>
  </si>
  <si>
    <t>мод.3 р.52 трусы муж.(модекс) 66,50 руб.</t>
  </si>
  <si>
    <t>мод.3 р.54 трусы муж.(модекс) 66,50 руб.</t>
  </si>
  <si>
    <t>мод.3 р.56 трусы муж.(модекс) 66,50 руб.</t>
  </si>
  <si>
    <t xml:space="preserve"> ИринаАнюта</t>
  </si>
  <si>
    <t>GDTK289 платье для девочки р.2</t>
  </si>
  <si>
    <t>GDT290 платье для девочки р.2</t>
  </si>
  <si>
    <t>GTK291 джемпер для девочек. Цвет – синий р.1</t>
  </si>
  <si>
    <t>GATB292 комплект для девочек. Цвет голубой. р. 1</t>
  </si>
  <si>
    <t xml:space="preserve">9041CSB Комплект дет.(керуб) 132,00 руб. на рост 86. Цвет желательно не желтый, </t>
  </si>
  <si>
    <t>nau2512</t>
  </si>
  <si>
    <t>281GNJP р. 2 Пижама д/дев.(пеликан) 362,00 руб. роз.как на картинке) на замену любой цвет</t>
  </si>
  <si>
    <t>И4.21 р.86/56 штанишки (ф.з.) 55,00 руб.-2 шт. на замену 4.24 86р-р</t>
  </si>
  <si>
    <t xml:space="preserve"> Elena</t>
  </si>
  <si>
    <t>MB269 трусы мужские, р М, цвет голубой</t>
  </si>
  <si>
    <t>МВ01 трусы мужские, р М, цвет голубой, серый</t>
  </si>
  <si>
    <t>Мв277 трусы мужские, р М, цвет, серый</t>
  </si>
  <si>
    <t>Мв275 трусы мужские, р М, цвет голубой, серый</t>
  </si>
  <si>
    <t>PDV108 сорочка ночная, р L, цвет желтый, розовый</t>
  </si>
  <si>
    <t>РО109 полукомбинезон женский белый размер М</t>
  </si>
  <si>
    <t>РТВ120 пижама женская цвет бордо размер L</t>
  </si>
  <si>
    <t>BUA288 комплект для мальчиков цвет зеленый размер 2</t>
  </si>
  <si>
    <t>BUA284 комплект для мальчиков цвет оранжевый размер 2</t>
  </si>
  <si>
    <t>МВ275 трусы мужские р М цвет синий</t>
  </si>
  <si>
    <t>МВ274 трусы мужские р М цвет серый</t>
  </si>
  <si>
    <t>МВ275 трусы мужские р XXL цвет синий</t>
  </si>
  <si>
    <t>BeLka80</t>
  </si>
  <si>
    <t>МВ273 трусы мужские р XXL цвет оранжевый</t>
  </si>
  <si>
    <t>МВ278 трусы мужские р XXL цвет красный</t>
  </si>
  <si>
    <t>МВ281 трусы мужские р XXL цвет зеленый</t>
  </si>
  <si>
    <t>платье женское FWD33, цвет хаки, размер L</t>
  </si>
  <si>
    <t>PML109 пижама женская, р XS, цвет розовый</t>
  </si>
  <si>
    <t>FVR02 майка женская, р L, цвет белый</t>
  </si>
  <si>
    <t>Нюта</t>
  </si>
  <si>
    <t>MB01 XXL серые, замена голубые</t>
  </si>
  <si>
    <t>MB 269 XXL бежевые</t>
  </si>
  <si>
    <t>FV 527 M серый</t>
  </si>
  <si>
    <t>FT 510 M БЕЛЫЙ</t>
  </si>
  <si>
    <t>LMM01 XХL трусы женские 2шт (1 черные, 1 средний цвет не поняла, но не белые)</t>
  </si>
  <si>
    <t>LMM 131 трусы женские 1шт голубые XХL</t>
  </si>
  <si>
    <t>BUL284 трусы для мальчиков на 2</t>
  </si>
  <si>
    <t xml:space="preserve">98PML р.M Пижама жен. (пеликан) 730,00 руб. </t>
  </si>
  <si>
    <t>Е 5001 сарафан жен. р.92(консалт) 275,00 руб.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</si>
</sst>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7.28125" style="0" customWidth="1"/>
    <col min="2" max="2" width="64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32</v>
      </c>
      <c r="B2" t="s">
        <v>33</v>
      </c>
      <c r="C2">
        <v>0</v>
      </c>
      <c r="E2">
        <v>0</v>
      </c>
    </row>
    <row r="3" spans="1:7" ht="15">
      <c r="A3" t="s">
        <v>32</v>
      </c>
      <c r="B3" t="s">
        <v>34</v>
      </c>
      <c r="C3">
        <v>134.26</v>
      </c>
      <c r="D3">
        <v>1</v>
      </c>
      <c r="E3">
        <v>134.26</v>
      </c>
      <c r="G3">
        <v>2.5</v>
      </c>
    </row>
    <row r="4" spans="1:7" ht="15">
      <c r="A4" t="s">
        <v>32</v>
      </c>
      <c r="B4" t="s">
        <v>35</v>
      </c>
      <c r="C4">
        <v>134.26</v>
      </c>
      <c r="D4">
        <v>1</v>
      </c>
      <c r="E4">
        <v>134.26</v>
      </c>
      <c r="G4">
        <v>2.5</v>
      </c>
    </row>
    <row r="5" spans="1:7" ht="15">
      <c r="A5" s="4" t="s">
        <v>32</v>
      </c>
      <c r="B5" s="4"/>
      <c r="C5" s="4"/>
      <c r="D5" s="4"/>
      <c r="E5" s="4">
        <f>SUM(E2:E4)</f>
        <v>268.52</v>
      </c>
      <c r="F5" s="4">
        <v>300.7</v>
      </c>
      <c r="G5" s="4">
        <v>5</v>
      </c>
    </row>
    <row r="6" spans="1:7" ht="15">
      <c r="A6" t="s">
        <v>39</v>
      </c>
      <c r="B6" t="s">
        <v>40</v>
      </c>
      <c r="C6">
        <v>612.5</v>
      </c>
      <c r="D6">
        <v>1</v>
      </c>
      <c r="E6">
        <v>612.5</v>
      </c>
      <c r="G6">
        <v>2.5</v>
      </c>
    </row>
    <row r="7" spans="1:7" ht="15">
      <c r="A7" t="s">
        <v>39</v>
      </c>
      <c r="B7" t="s">
        <v>41</v>
      </c>
      <c r="C7">
        <v>0</v>
      </c>
      <c r="D7">
        <v>1</v>
      </c>
      <c r="E7">
        <v>0</v>
      </c>
      <c r="G7">
        <v>0</v>
      </c>
    </row>
    <row r="8" spans="1:7" ht="15">
      <c r="A8" s="4" t="s">
        <v>39</v>
      </c>
      <c r="B8" s="4"/>
      <c r="C8" s="4"/>
      <c r="D8" s="4"/>
      <c r="E8" s="4">
        <v>612.5</v>
      </c>
      <c r="F8" s="4">
        <v>686</v>
      </c>
      <c r="G8" s="4">
        <v>2.5</v>
      </c>
    </row>
    <row r="9" spans="1:2" ht="15">
      <c r="A9" t="s">
        <v>36</v>
      </c>
      <c r="B9" s="2" t="s">
        <v>37</v>
      </c>
    </row>
    <row r="10" spans="1:2" ht="15">
      <c r="A10" t="s">
        <v>36</v>
      </c>
      <c r="B10" s="2" t="s">
        <v>63</v>
      </c>
    </row>
    <row r="11" spans="1:2" ht="15">
      <c r="A11" t="s">
        <v>36</v>
      </c>
      <c r="B11" s="2" t="s">
        <v>64</v>
      </c>
    </row>
    <row r="12" spans="1:3" ht="15">
      <c r="A12" t="s">
        <v>36</v>
      </c>
      <c r="B12" s="3" t="s">
        <v>65</v>
      </c>
      <c r="C12">
        <v>134.26</v>
      </c>
    </row>
    <row r="13" spans="1:10" ht="15">
      <c r="A13" t="s">
        <v>36</v>
      </c>
      <c r="B13" s="3"/>
      <c r="H13" s="4"/>
      <c r="I13" s="4"/>
      <c r="J13" s="4"/>
    </row>
    <row r="14" spans="1:3" ht="15">
      <c r="A14" t="s">
        <v>84</v>
      </c>
      <c r="B14" t="s">
        <v>85</v>
      </c>
      <c r="C14">
        <v>0</v>
      </c>
    </row>
    <row r="15" spans="1:3" ht="15">
      <c r="A15" t="s">
        <v>84</v>
      </c>
      <c r="B15" t="s">
        <v>86</v>
      </c>
      <c r="C15">
        <v>0</v>
      </c>
    </row>
    <row r="16" spans="1:2" ht="15">
      <c r="A16" t="s">
        <v>84</v>
      </c>
      <c r="B16" s="2" t="s">
        <v>93</v>
      </c>
    </row>
    <row r="17" spans="1:2" ht="15">
      <c r="A17" t="s">
        <v>84</v>
      </c>
      <c r="B17" s="2" t="s">
        <v>90</v>
      </c>
    </row>
    <row r="18" spans="1:10" ht="15">
      <c r="A18" t="s">
        <v>84</v>
      </c>
      <c r="B18" s="2" t="s">
        <v>94</v>
      </c>
      <c r="H18" s="4"/>
      <c r="I18" s="4"/>
      <c r="J18" s="4"/>
    </row>
    <row r="19" spans="1:2" ht="15">
      <c r="A19" t="s">
        <v>84</v>
      </c>
      <c r="B19" s="2" t="s">
        <v>95</v>
      </c>
    </row>
    <row r="20" ht="15">
      <c r="A20" t="s">
        <v>84</v>
      </c>
    </row>
    <row r="21" spans="1:3" ht="15">
      <c r="A21" t="s">
        <v>74</v>
      </c>
      <c r="B21" t="s">
        <v>75</v>
      </c>
      <c r="C21">
        <v>147</v>
      </c>
    </row>
    <row r="22" spans="1:3" ht="15">
      <c r="A22" t="s">
        <v>74</v>
      </c>
      <c r="B22" t="s">
        <v>76</v>
      </c>
      <c r="C22">
        <v>147</v>
      </c>
    </row>
    <row r="23" spans="1:3" ht="15">
      <c r="A23" t="s">
        <v>74</v>
      </c>
      <c r="B23" t="s">
        <v>77</v>
      </c>
      <c r="C23">
        <v>147</v>
      </c>
    </row>
    <row r="24" spans="1:3" ht="15">
      <c r="A24" t="s">
        <v>74</v>
      </c>
      <c r="B24" t="s">
        <v>78</v>
      </c>
      <c r="C24">
        <v>134.26</v>
      </c>
    </row>
    <row r="25" spans="1:3" ht="15">
      <c r="A25" t="s">
        <v>74</v>
      </c>
      <c r="B25" t="s">
        <v>79</v>
      </c>
      <c r="C25">
        <v>134.26</v>
      </c>
    </row>
    <row r="26" spans="1:3" ht="15">
      <c r="A26" t="s">
        <v>74</v>
      </c>
      <c r="B26" t="s">
        <v>80</v>
      </c>
      <c r="C26">
        <v>134.26</v>
      </c>
    </row>
    <row r="27" spans="1:3" ht="15">
      <c r="A27" t="s">
        <v>74</v>
      </c>
      <c r="B27" t="s">
        <v>81</v>
      </c>
      <c r="C27">
        <v>134.26</v>
      </c>
    </row>
    <row r="28" spans="1:2" ht="15">
      <c r="A28" t="s">
        <v>74</v>
      </c>
      <c r="B28" s="2" t="s">
        <v>82</v>
      </c>
    </row>
    <row r="29" spans="1:2" ht="15">
      <c r="A29" t="s">
        <v>74</v>
      </c>
      <c r="B29" s="2" t="s">
        <v>83</v>
      </c>
    </row>
    <row r="30" ht="15">
      <c r="A30" t="s">
        <v>74</v>
      </c>
    </row>
    <row r="31" spans="1:2" ht="15">
      <c r="A31" t="s">
        <v>15</v>
      </c>
      <c r="B31" s="2" t="s">
        <v>17</v>
      </c>
    </row>
    <row r="32" spans="1:3" ht="45">
      <c r="A32" t="s">
        <v>15</v>
      </c>
      <c r="B32" s="1" t="s">
        <v>16</v>
      </c>
      <c r="C32">
        <v>0</v>
      </c>
    </row>
    <row r="33" spans="1:3" ht="15">
      <c r="A33" t="s">
        <v>15</v>
      </c>
      <c r="B33" t="s">
        <v>54</v>
      </c>
      <c r="C33">
        <v>0</v>
      </c>
    </row>
    <row r="34" spans="1:2" ht="15">
      <c r="A34" t="s">
        <v>15</v>
      </c>
      <c r="B34" s="2" t="s">
        <v>55</v>
      </c>
    </row>
    <row r="35" spans="1:2" ht="15">
      <c r="A35" t="s">
        <v>15</v>
      </c>
      <c r="B35" s="2" t="s">
        <v>56</v>
      </c>
    </row>
    <row r="36" spans="1:3" ht="15">
      <c r="A36" t="s">
        <v>15</v>
      </c>
      <c r="B36" t="s">
        <v>57</v>
      </c>
      <c r="C36">
        <v>0</v>
      </c>
    </row>
    <row r="37" spans="1:2" ht="15">
      <c r="A37" t="s">
        <v>15</v>
      </c>
      <c r="B37" s="2" t="s">
        <v>87</v>
      </c>
    </row>
    <row r="38" spans="1:2" ht="15">
      <c r="A38" t="s">
        <v>15</v>
      </c>
      <c r="B38" s="2" t="s">
        <v>88</v>
      </c>
    </row>
    <row r="39" spans="1:2" ht="15">
      <c r="A39" t="s">
        <v>15</v>
      </c>
      <c r="B39" s="2" t="s">
        <v>89</v>
      </c>
    </row>
    <row r="40" spans="1:2" ht="15">
      <c r="A40" t="s">
        <v>15</v>
      </c>
      <c r="B40" s="2" t="s">
        <v>91</v>
      </c>
    </row>
    <row r="41" spans="1:2" ht="15">
      <c r="A41" t="s">
        <v>15</v>
      </c>
      <c r="B41" s="2" t="s">
        <v>92</v>
      </c>
    </row>
    <row r="42" spans="1:7" ht="15">
      <c r="A42" t="s">
        <v>52</v>
      </c>
      <c r="B42" t="s">
        <v>53</v>
      </c>
      <c r="C42">
        <v>901.6</v>
      </c>
      <c r="D42">
        <v>1</v>
      </c>
      <c r="E42">
        <v>901.6</v>
      </c>
      <c r="G42">
        <v>2.5</v>
      </c>
    </row>
    <row r="43" spans="1:7" ht="15">
      <c r="A43" s="4" t="s">
        <v>52</v>
      </c>
      <c r="B43" s="4"/>
      <c r="C43" s="4"/>
      <c r="D43" s="4"/>
      <c r="E43" s="4">
        <f>SUM(E42)</f>
        <v>901.6</v>
      </c>
      <c r="F43" s="4">
        <v>1010</v>
      </c>
      <c r="G43" s="4">
        <v>2.5</v>
      </c>
    </row>
    <row r="44" spans="1:3" ht="15">
      <c r="A44" t="s">
        <v>30</v>
      </c>
      <c r="B44" t="s">
        <v>31</v>
      </c>
      <c r="C44">
        <v>0</v>
      </c>
    </row>
    <row r="45" spans="1:7" ht="15">
      <c r="A45" s="4" t="s">
        <v>30</v>
      </c>
      <c r="B45" s="4"/>
      <c r="C45" s="4">
        <v>0</v>
      </c>
      <c r="D45" s="4"/>
      <c r="E45" s="4"/>
      <c r="F45" s="4"/>
      <c r="G45" s="4"/>
    </row>
    <row r="46" spans="1:7" ht="15">
      <c r="A46" t="s">
        <v>24</v>
      </c>
      <c r="B46" t="s">
        <v>25</v>
      </c>
      <c r="C46">
        <v>81.5</v>
      </c>
      <c r="D46">
        <v>2</v>
      </c>
      <c r="E46">
        <v>163.07</v>
      </c>
      <c r="G46">
        <v>2.5</v>
      </c>
    </row>
    <row r="47" spans="1:9" ht="15">
      <c r="A47" t="s">
        <v>24</v>
      </c>
      <c r="B47" t="s">
        <v>26</v>
      </c>
      <c r="C47">
        <v>30.38</v>
      </c>
      <c r="D47">
        <v>2</v>
      </c>
      <c r="E47">
        <v>60.76</v>
      </c>
      <c r="G47">
        <v>2.5</v>
      </c>
      <c r="H47" s="4"/>
      <c r="I47" s="4"/>
    </row>
    <row r="48" spans="1:5" ht="15">
      <c r="A48" t="s">
        <v>24</v>
      </c>
      <c r="B48" t="s">
        <v>27</v>
      </c>
      <c r="C48">
        <v>0</v>
      </c>
      <c r="E48">
        <v>0</v>
      </c>
    </row>
    <row r="49" spans="1:5" ht="15">
      <c r="A49" t="s">
        <v>24</v>
      </c>
      <c r="B49" t="s">
        <v>28</v>
      </c>
      <c r="C49">
        <v>0</v>
      </c>
      <c r="E49">
        <v>0</v>
      </c>
    </row>
    <row r="50" spans="1:5" ht="15">
      <c r="A50" t="s">
        <v>24</v>
      </c>
      <c r="B50" t="s">
        <v>29</v>
      </c>
      <c r="C50">
        <v>0</v>
      </c>
      <c r="E50">
        <v>0</v>
      </c>
    </row>
    <row r="51" spans="1:7" ht="15">
      <c r="A51" s="4" t="s">
        <v>24</v>
      </c>
      <c r="B51" s="4"/>
      <c r="C51" s="4"/>
      <c r="D51" s="4"/>
      <c r="E51" s="4">
        <f>SUM(C46:C50)</f>
        <v>111.88</v>
      </c>
      <c r="F51" s="4">
        <v>125</v>
      </c>
      <c r="G51" s="4">
        <v>5</v>
      </c>
    </row>
    <row r="52" spans="1:7" ht="15">
      <c r="A52" t="s">
        <v>47</v>
      </c>
      <c r="B52" t="s">
        <v>48</v>
      </c>
      <c r="C52">
        <v>92.12</v>
      </c>
      <c r="D52">
        <v>1</v>
      </c>
      <c r="E52">
        <v>92.12</v>
      </c>
      <c r="G52">
        <v>2.5</v>
      </c>
    </row>
    <row r="53" spans="1:9" ht="15">
      <c r="A53" t="s">
        <v>47</v>
      </c>
      <c r="B53" t="s">
        <v>49</v>
      </c>
      <c r="C53">
        <v>92.12</v>
      </c>
      <c r="D53">
        <v>1</v>
      </c>
      <c r="E53">
        <v>92.12</v>
      </c>
      <c r="G53">
        <v>2.5</v>
      </c>
      <c r="H53" s="4"/>
      <c r="I53" s="4"/>
    </row>
    <row r="54" spans="1:7" ht="15">
      <c r="A54" s="4" t="s">
        <v>47</v>
      </c>
      <c r="B54" s="4"/>
      <c r="C54" s="4"/>
      <c r="D54" s="4"/>
      <c r="E54" s="4">
        <f>SUM(E52:E53)</f>
        <v>184.24</v>
      </c>
      <c r="F54" s="4">
        <v>206</v>
      </c>
      <c r="G54" s="4">
        <v>5</v>
      </c>
    </row>
    <row r="55" spans="1:5" ht="15">
      <c r="A55" t="s">
        <v>11</v>
      </c>
      <c r="B55" t="s">
        <v>12</v>
      </c>
      <c r="C55">
        <v>0</v>
      </c>
      <c r="D55">
        <v>1</v>
      </c>
      <c r="E55">
        <v>0</v>
      </c>
    </row>
    <row r="56" spans="1:7" ht="15">
      <c r="A56" t="s">
        <v>11</v>
      </c>
      <c r="B56" t="s">
        <v>153</v>
      </c>
      <c r="C56">
        <v>269.5</v>
      </c>
      <c r="D56">
        <v>1</v>
      </c>
      <c r="E56">
        <v>269.5</v>
      </c>
      <c r="G56">
        <v>2.5</v>
      </c>
    </row>
    <row r="57" spans="1:7" ht="15">
      <c r="A57" s="4" t="s">
        <v>11</v>
      </c>
      <c r="B57" s="4"/>
      <c r="C57" s="4"/>
      <c r="D57" s="4"/>
      <c r="E57" s="4">
        <f>SUM(C55:C56)</f>
        <v>269.5</v>
      </c>
      <c r="F57" s="4">
        <v>301.8</v>
      </c>
      <c r="G57" s="4">
        <v>2.5</v>
      </c>
    </row>
    <row r="58" spans="1:2" ht="15">
      <c r="A58" t="s">
        <v>9</v>
      </c>
      <c r="B58" s="2" t="s">
        <v>20</v>
      </c>
    </row>
    <row r="59" spans="1:2" ht="15">
      <c r="A59" t="s">
        <v>9</v>
      </c>
      <c r="B59" s="2" t="s">
        <v>10</v>
      </c>
    </row>
    <row r="60" spans="1:3" ht="15">
      <c r="A60" t="s">
        <v>9</v>
      </c>
      <c r="B60" t="s">
        <v>42</v>
      </c>
      <c r="C60">
        <v>134.26</v>
      </c>
    </row>
    <row r="61" spans="1:3" ht="15">
      <c r="A61" t="s">
        <v>9</v>
      </c>
      <c r="B61" t="s">
        <v>43</v>
      </c>
      <c r="C61">
        <v>0</v>
      </c>
    </row>
    <row r="62" spans="1:3" ht="15">
      <c r="A62" t="s">
        <v>9</v>
      </c>
      <c r="B62" t="s">
        <v>44</v>
      </c>
      <c r="C62">
        <v>134.26</v>
      </c>
    </row>
    <row r="63" spans="1:10" ht="15">
      <c r="A63" t="s">
        <v>9</v>
      </c>
      <c r="B63" t="s">
        <v>45</v>
      </c>
      <c r="C63">
        <v>134.26</v>
      </c>
      <c r="H63" s="4"/>
      <c r="I63" s="4"/>
      <c r="J63" s="4"/>
    </row>
    <row r="64" spans="1:3" ht="15">
      <c r="A64" t="s">
        <v>9</v>
      </c>
      <c r="B64" t="s">
        <v>46</v>
      </c>
      <c r="C64">
        <v>134.26</v>
      </c>
    </row>
    <row r="65" ht="15">
      <c r="A65" t="s">
        <v>9</v>
      </c>
    </row>
    <row r="66" spans="1:10" ht="15">
      <c r="A66" t="s">
        <v>13</v>
      </c>
      <c r="B66" t="s">
        <v>14</v>
      </c>
      <c r="C66">
        <v>401.8</v>
      </c>
      <c r="D66">
        <v>1</v>
      </c>
      <c r="E66">
        <v>401.8</v>
      </c>
      <c r="G66">
        <v>2.5</v>
      </c>
      <c r="H66" s="4"/>
      <c r="I66" s="4"/>
      <c r="J66" s="4"/>
    </row>
    <row r="67" spans="1:7" ht="15">
      <c r="A67" t="s">
        <v>13</v>
      </c>
      <c r="B67" t="s">
        <v>38</v>
      </c>
      <c r="C67">
        <v>715.4</v>
      </c>
      <c r="D67">
        <v>1</v>
      </c>
      <c r="E67">
        <v>715.4</v>
      </c>
      <c r="G67">
        <v>2.5</v>
      </c>
    </row>
    <row r="68" spans="1:7" ht="15">
      <c r="A68" s="4" t="s">
        <v>13</v>
      </c>
      <c r="B68" s="4"/>
      <c r="C68" s="4">
        <f>SUM(C66:C67)</f>
        <v>1117.2</v>
      </c>
      <c r="D68" s="4"/>
      <c r="E68" s="4"/>
      <c r="F68" s="4">
        <v>1251</v>
      </c>
      <c r="G68" s="4">
        <v>5</v>
      </c>
    </row>
    <row r="69" spans="1:9" ht="15">
      <c r="A69" t="s">
        <v>50</v>
      </c>
      <c r="B69" t="s">
        <v>152</v>
      </c>
      <c r="C69">
        <v>715.4</v>
      </c>
      <c r="D69">
        <v>1</v>
      </c>
      <c r="E69">
        <v>715.4</v>
      </c>
      <c r="G69">
        <v>2.5</v>
      </c>
      <c r="H69" s="4"/>
      <c r="I69" s="4"/>
    </row>
    <row r="70" spans="1:5" ht="15">
      <c r="A70" t="s">
        <v>50</v>
      </c>
      <c r="B70" t="s">
        <v>51</v>
      </c>
      <c r="C70">
        <v>0</v>
      </c>
      <c r="D70">
        <v>1</v>
      </c>
      <c r="E70">
        <v>0</v>
      </c>
    </row>
    <row r="71" spans="1:11" ht="15">
      <c r="A71" s="4" t="s">
        <v>50</v>
      </c>
      <c r="B71" s="4"/>
      <c r="C71" s="4"/>
      <c r="D71" s="4"/>
      <c r="E71" s="4">
        <f>SUM(E69:E70)</f>
        <v>715.4</v>
      </c>
      <c r="F71" s="4">
        <v>801</v>
      </c>
      <c r="G71" s="4"/>
      <c r="H71" s="4"/>
      <c r="I71" s="4"/>
      <c r="J71" s="4"/>
      <c r="K71" s="4"/>
    </row>
    <row r="72" spans="1:2" ht="15">
      <c r="A72" t="s">
        <v>60</v>
      </c>
      <c r="B72" s="2" t="s">
        <v>61</v>
      </c>
    </row>
    <row r="73" spans="1:2" ht="15">
      <c r="A73" t="s">
        <v>60</v>
      </c>
      <c r="B73" s="2" t="s">
        <v>62</v>
      </c>
    </row>
    <row r="74" spans="1:3" ht="15">
      <c r="A74" t="s">
        <v>60</v>
      </c>
      <c r="B74" t="s">
        <v>66</v>
      </c>
      <c r="C74">
        <v>0</v>
      </c>
    </row>
    <row r="75" spans="1:3" ht="15">
      <c r="A75" t="s">
        <v>60</v>
      </c>
      <c r="B75" t="s">
        <v>67</v>
      </c>
      <c r="C75">
        <v>134.26</v>
      </c>
    </row>
    <row r="76" spans="1:3" ht="15">
      <c r="A76" t="s">
        <v>60</v>
      </c>
      <c r="B76" t="s">
        <v>68</v>
      </c>
      <c r="C76">
        <v>134.26</v>
      </c>
    </row>
    <row r="77" spans="1:3" ht="15">
      <c r="A77" t="s">
        <v>60</v>
      </c>
      <c r="B77" t="s">
        <v>69</v>
      </c>
      <c r="C77">
        <v>134.26</v>
      </c>
    </row>
    <row r="78" spans="1:3" ht="15">
      <c r="A78" t="s">
        <v>60</v>
      </c>
      <c r="B78" t="s">
        <v>70</v>
      </c>
      <c r="C78">
        <v>147</v>
      </c>
    </row>
    <row r="79" spans="1:2" ht="15">
      <c r="A79" t="s">
        <v>60</v>
      </c>
      <c r="B79" s="2" t="s">
        <v>71</v>
      </c>
    </row>
    <row r="80" spans="1:2" ht="15">
      <c r="A80" t="s">
        <v>60</v>
      </c>
      <c r="B80" s="2" t="s">
        <v>72</v>
      </c>
    </row>
    <row r="81" spans="1:2" ht="15">
      <c r="A81" t="s">
        <v>60</v>
      </c>
      <c r="B81" s="2" t="s">
        <v>73</v>
      </c>
    </row>
    <row r="82" ht="15">
      <c r="A82" t="s">
        <v>60</v>
      </c>
    </row>
    <row r="83" spans="1:3" ht="15">
      <c r="A83" t="s">
        <v>18</v>
      </c>
      <c r="B83" t="s">
        <v>19</v>
      </c>
      <c r="C83">
        <v>0</v>
      </c>
    </row>
    <row r="84" spans="1:3" ht="15">
      <c r="A84" t="s">
        <v>18</v>
      </c>
      <c r="B84" t="s">
        <v>21</v>
      </c>
      <c r="C84">
        <v>0</v>
      </c>
    </row>
    <row r="85" spans="1:3" ht="15">
      <c r="A85" t="s">
        <v>18</v>
      </c>
      <c r="B85" t="s">
        <v>22</v>
      </c>
      <c r="C85">
        <v>0</v>
      </c>
    </row>
    <row r="86" spans="1:3" ht="15">
      <c r="A86" t="s">
        <v>18</v>
      </c>
      <c r="B86" t="s">
        <v>23</v>
      </c>
      <c r="C86">
        <v>134.26</v>
      </c>
    </row>
    <row r="87" spans="1:2" ht="15">
      <c r="A87" t="s">
        <v>18</v>
      </c>
      <c r="B87" s="2" t="s">
        <v>58</v>
      </c>
    </row>
    <row r="88" spans="1:2" ht="15">
      <c r="A88" t="s">
        <v>18</v>
      </c>
      <c r="B88" s="2" t="s">
        <v>59</v>
      </c>
    </row>
    <row r="89" ht="15">
      <c r="A89" t="s">
        <v>18</v>
      </c>
    </row>
    <row r="95" ht="15">
      <c r="B95" s="2"/>
    </row>
    <row r="98" ht="15">
      <c r="B98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36.421875" style="0" customWidth="1"/>
    <col min="2" max="2" width="63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3" ht="15">
      <c r="A2" t="s">
        <v>99</v>
      </c>
      <c r="B2" t="s">
        <v>100</v>
      </c>
      <c r="C2">
        <v>191.1</v>
      </c>
    </row>
    <row r="3" spans="2:3" ht="15">
      <c r="B3" t="s">
        <v>138</v>
      </c>
      <c r="C3">
        <v>0</v>
      </c>
    </row>
    <row r="4" spans="2:3" ht="15">
      <c r="B4" t="s">
        <v>136</v>
      </c>
      <c r="C4">
        <v>0</v>
      </c>
    </row>
    <row r="5" ht="15">
      <c r="B5" s="2" t="s">
        <v>141</v>
      </c>
    </row>
    <row r="7" spans="1:2" ht="15">
      <c r="A7" t="s">
        <v>96</v>
      </c>
      <c r="B7" t="s">
        <v>97</v>
      </c>
    </row>
    <row r="8" ht="15">
      <c r="B8" t="s">
        <v>98</v>
      </c>
    </row>
    <row r="9" spans="2:3" ht="15">
      <c r="B9" t="s">
        <v>101</v>
      </c>
      <c r="C9">
        <v>65.17</v>
      </c>
    </row>
    <row r="10" spans="2:3" ht="15">
      <c r="B10" t="s">
        <v>102</v>
      </c>
      <c r="C10">
        <v>0</v>
      </c>
    </row>
    <row r="11" spans="2:3" ht="15">
      <c r="B11" t="s">
        <v>103</v>
      </c>
      <c r="C11">
        <v>65.17</v>
      </c>
    </row>
    <row r="12" spans="2:3" ht="15">
      <c r="B12" t="s">
        <v>104</v>
      </c>
      <c r="C12">
        <v>65.17</v>
      </c>
    </row>
    <row r="13" spans="2:3" ht="15">
      <c r="B13" t="s">
        <v>105</v>
      </c>
      <c r="C13">
        <v>65.17</v>
      </c>
    </row>
    <row r="14" spans="2:3" ht="15">
      <c r="B14" t="s">
        <v>106</v>
      </c>
      <c r="C14">
        <v>65.17</v>
      </c>
    </row>
    <row r="15" spans="2:3" ht="15">
      <c r="B15" t="s">
        <v>107</v>
      </c>
      <c r="C15">
        <v>65.17</v>
      </c>
    </row>
    <row r="16" spans="2:3" ht="15">
      <c r="B16" t="s">
        <v>108</v>
      </c>
      <c r="C16">
        <v>65.17</v>
      </c>
    </row>
    <row r="17" spans="2:3" ht="15">
      <c r="B17" t="s">
        <v>109</v>
      </c>
      <c r="C17">
        <v>65.17</v>
      </c>
    </row>
    <row r="18" spans="2:3" ht="15">
      <c r="B18" t="s">
        <v>110</v>
      </c>
      <c r="C18">
        <v>65.17</v>
      </c>
    </row>
    <row r="19" spans="2:3" ht="15">
      <c r="B19" t="s">
        <v>111</v>
      </c>
      <c r="C19">
        <v>65.17</v>
      </c>
    </row>
    <row r="20" spans="2:3" ht="15">
      <c r="B20" t="s">
        <v>112</v>
      </c>
      <c r="C20">
        <v>65.17</v>
      </c>
    </row>
    <row r="21" spans="2:3" ht="15">
      <c r="B21" t="s">
        <v>113</v>
      </c>
      <c r="C21">
        <v>65.17</v>
      </c>
    </row>
    <row r="22" spans="2:3" ht="15">
      <c r="B22" t="s">
        <v>114</v>
      </c>
      <c r="C22">
        <v>65.17</v>
      </c>
    </row>
    <row r="23" ht="15">
      <c r="B23" s="2" t="s">
        <v>130</v>
      </c>
    </row>
    <row r="24" ht="15">
      <c r="B24" s="2" t="s">
        <v>131</v>
      </c>
    </row>
    <row r="25" ht="15">
      <c r="B25" s="2" t="s">
        <v>132</v>
      </c>
    </row>
    <row r="26" ht="15">
      <c r="B26" s="2" t="s">
        <v>133</v>
      </c>
    </row>
    <row r="27" ht="15">
      <c r="B27" s="2" t="s">
        <v>149</v>
      </c>
    </row>
    <row r="28" ht="15">
      <c r="B28" s="2" t="s">
        <v>150</v>
      </c>
    </row>
    <row r="29" spans="2:3" ht="15">
      <c r="B29" s="3" t="s">
        <v>134</v>
      </c>
      <c r="C29">
        <v>134.26</v>
      </c>
    </row>
    <row r="30" spans="2:3" ht="15">
      <c r="B30" s="3" t="s">
        <v>135</v>
      </c>
      <c r="C30">
        <v>134.26</v>
      </c>
    </row>
    <row r="31" ht="15">
      <c r="B31" s="2" t="s">
        <v>151</v>
      </c>
    </row>
    <row r="32" ht="15">
      <c r="B32" s="2"/>
    </row>
    <row r="33" spans="1:2" ht="15">
      <c r="A33" t="s">
        <v>115</v>
      </c>
      <c r="B33" s="2" t="s">
        <v>116</v>
      </c>
    </row>
    <row r="34" ht="15">
      <c r="B34" s="2" t="s">
        <v>117</v>
      </c>
    </row>
    <row r="35" ht="15">
      <c r="B35" s="2" t="s">
        <v>118</v>
      </c>
    </row>
    <row r="36" ht="15">
      <c r="B36" s="2" t="s">
        <v>119</v>
      </c>
    </row>
    <row r="37" spans="2:3" ht="15">
      <c r="B37" t="s">
        <v>120</v>
      </c>
      <c r="C37">
        <v>129.36</v>
      </c>
    </row>
    <row r="41" spans="1:7" ht="15">
      <c r="A41" t="s">
        <v>121</v>
      </c>
      <c r="B41" t="s">
        <v>122</v>
      </c>
      <c r="C41">
        <v>354.76</v>
      </c>
      <c r="D41">
        <v>1</v>
      </c>
      <c r="E41">
        <v>354.76</v>
      </c>
      <c r="G41">
        <v>2.5</v>
      </c>
    </row>
    <row r="42" spans="2:7" ht="15">
      <c r="B42" t="s">
        <v>123</v>
      </c>
      <c r="C42">
        <v>54.88</v>
      </c>
      <c r="D42">
        <v>2</v>
      </c>
      <c r="E42">
        <v>109.76</v>
      </c>
      <c r="G42">
        <v>2.5</v>
      </c>
    </row>
    <row r="43" spans="5:7" ht="15">
      <c r="E43">
        <f>SUM(E41:E42)</f>
        <v>464.52</v>
      </c>
      <c r="F43">
        <v>548</v>
      </c>
      <c r="G43">
        <v>5</v>
      </c>
    </row>
    <row r="45" spans="1:3" ht="15">
      <c r="A45" t="s">
        <v>124</v>
      </c>
      <c r="B45" t="s">
        <v>125</v>
      </c>
      <c r="C45">
        <v>134.26</v>
      </c>
    </row>
    <row r="46" spans="2:3" ht="15">
      <c r="B46" t="s">
        <v>126</v>
      </c>
      <c r="C46">
        <v>0</v>
      </c>
    </row>
    <row r="47" spans="2:3" ht="15">
      <c r="B47" t="s">
        <v>127</v>
      </c>
      <c r="C47">
        <v>134.26</v>
      </c>
    </row>
    <row r="48" spans="2:3" ht="15">
      <c r="B48" t="s">
        <v>128</v>
      </c>
      <c r="C48">
        <v>134.26</v>
      </c>
    </row>
    <row r="49" ht="15">
      <c r="B49" s="2" t="s">
        <v>129</v>
      </c>
    </row>
    <row r="50" ht="15">
      <c r="B50" s="2" t="s">
        <v>142</v>
      </c>
    </row>
    <row r="51" ht="15">
      <c r="B51" s="2" t="s">
        <v>143</v>
      </c>
    </row>
    <row r="52" ht="15">
      <c r="B52" s="2"/>
    </row>
    <row r="54" spans="1:3" ht="15">
      <c r="A54" t="s">
        <v>137</v>
      </c>
      <c r="B54" t="s">
        <v>138</v>
      </c>
      <c r="C54">
        <v>0</v>
      </c>
    </row>
    <row r="55" spans="2:3" ht="15">
      <c r="B55" t="s">
        <v>136</v>
      </c>
      <c r="C55">
        <v>0</v>
      </c>
    </row>
    <row r="56" spans="2:7" ht="15">
      <c r="B56" t="s">
        <v>139</v>
      </c>
      <c r="C56">
        <v>134.26</v>
      </c>
      <c r="G56">
        <v>2.5</v>
      </c>
    </row>
    <row r="57" spans="2:3" ht="15">
      <c r="B57" t="s">
        <v>140</v>
      </c>
      <c r="C57">
        <v>0</v>
      </c>
    </row>
    <row r="58" spans="3:7" ht="15">
      <c r="C58">
        <f>SUM(C54:C57)</f>
        <v>134.26</v>
      </c>
      <c r="D58">
        <v>1</v>
      </c>
      <c r="E58">
        <v>134.26</v>
      </c>
      <c r="F58">
        <v>158</v>
      </c>
      <c r="G58">
        <v>2.5</v>
      </c>
    </row>
    <row r="59" spans="1:3" ht="15">
      <c r="A59" t="s">
        <v>144</v>
      </c>
      <c r="B59" t="s">
        <v>145</v>
      </c>
      <c r="C59">
        <v>0</v>
      </c>
    </row>
    <row r="60" spans="2:3" ht="15">
      <c r="B60" t="s">
        <v>146</v>
      </c>
      <c r="C60">
        <v>134.26</v>
      </c>
    </row>
    <row r="61" ht="15">
      <c r="B61" s="2" t="s">
        <v>147</v>
      </c>
    </row>
    <row r="62" ht="15">
      <c r="B62" s="2" t="s">
        <v>148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2011-02-21T20:48:55Z</dcterms:modified>
  <cp:category/>
  <cp:version/>
  <cp:contentType/>
  <cp:contentStatus/>
</cp:coreProperties>
</file>