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<sst xmlns="http://schemas.openxmlformats.org/spreadsheetml/2006/main" count="755" uniqueCount="334">
  <si>
    <t>Фруктовая сказка</t>
  </si>
  <si>
    <t xml:space="preserve">Носки дет. Арт:с387 Произ-ль:Орёл р.22/24 27.8 р.-6шт </t>
  </si>
  <si>
    <t xml:space="preserve">Получулки подр. (алсу) Арт:фс55Произ-ль:Алсу р.22/24 34.9 р.-5шт цвет черный </t>
  </si>
  <si>
    <t xml:space="preserve">пижама дет.(консалт) СК 1044 размер 110 215,3 руб РАСЦВЕТКА для девочки </t>
  </si>
  <si>
    <t xml:space="preserve">носки мужские (визави) Арт:0074TCM Произ-ль:(Vis-A-Vis) р.27 46.0 р.-5шт цвет черный </t>
  </si>
  <si>
    <t>Носки мужские(визави) Арт:401TCME Произ-ль:(Vis-A-Vis) р.27 30.0 р.-5шт цвет черный</t>
  </si>
  <si>
    <t>PDT158 ночная сорочка женская S, Coral</t>
  </si>
  <si>
    <t>мама Эвы</t>
  </si>
  <si>
    <t xml:space="preserve">пфс77 Колготки дет. махр(алсу) р.13/14 цвет на девочку </t>
  </si>
  <si>
    <t>пижама любая пеликан (из распродажи если будет) на мальчика цвет любой размер 3</t>
  </si>
  <si>
    <t>Ната987</t>
  </si>
  <si>
    <t xml:space="preserve">BAXP303 комплект для мальчиков 5, Blue 787 </t>
  </si>
  <si>
    <t>BATH303 комплект для мальчиков 4, Orange 412</t>
  </si>
  <si>
    <t>Лунная ночь</t>
  </si>
  <si>
    <t xml:space="preserve">7540 Трусы женские (виктория-тэкс )Размер 58 </t>
  </si>
  <si>
    <t xml:space="preserve">1-001-110 Трусы женские (евразия)  Размер 128 </t>
  </si>
  <si>
    <t>257В294 трусы женские (красная ветка) р.128</t>
  </si>
  <si>
    <t>257ХА294  трусы женские (красная ветка) р.128</t>
  </si>
  <si>
    <t>01LLC трусы женские (пеликан) р.  XXХL</t>
  </si>
  <si>
    <t>Сахарюшка</t>
  </si>
  <si>
    <t>Dusha</t>
  </si>
  <si>
    <t>футболка яс. (консалт) СК 3008 р.56/86 81.90 руб 3 шт.(цвета две на девочку и одну на мальчика)</t>
  </si>
  <si>
    <t xml:space="preserve">носки детские цвета на девочкур-р 16 МС33 алсу </t>
  </si>
  <si>
    <t>носки детские цвета на девочкур-р 16  С104 ал альтаир</t>
  </si>
  <si>
    <t xml:space="preserve">носки детские цвета на девочкур-р 16  лс46 алсу 1 шт. </t>
  </si>
  <si>
    <t xml:space="preserve">носки детские цвета на девочкур-р 16 с750 красная ветка 1 шт. </t>
  </si>
  <si>
    <t xml:space="preserve">носки детские на мальчика размер 16: С13 ал альтаир 1 шт. </t>
  </si>
  <si>
    <t xml:space="preserve">носки детские на мальчика размер 16 С12 ал альтаир 1 шт. </t>
  </si>
  <si>
    <t xml:space="preserve">комплект д.дев. (пеликан) 190GAVH р.6 шт 227,00 9,000 2 043,00 </t>
  </si>
  <si>
    <t>Платье д.дев. (пеликан) 190GD р.6 шт 227,00 2,000 454,00</t>
  </si>
  <si>
    <t>гала74</t>
  </si>
  <si>
    <t xml:space="preserve">носки мужские размер 27 402TCME визави 1 шт.30р. </t>
  </si>
  <si>
    <t xml:space="preserve">носки мужские размер 27 Д-8 модекс 1 шт.23,8р. </t>
  </si>
  <si>
    <t xml:space="preserve">носки мужские размер 27 С45 ал альтаир 1 шт. 21,5р. </t>
  </si>
  <si>
    <t xml:space="preserve">носки мужские размер 27 с150 красная ветка 1 шт.21,0р. </t>
  </si>
  <si>
    <t xml:space="preserve">носки мужские размер 27 с180 красная ветка 1 шт. 18р. </t>
  </si>
  <si>
    <t>носки мужские размер 27 с194 орел 1 шт.29,90р. цвета:двое светло-серые,остальные потемнее(черные,темно-серые,темно-коричневые).только не белые</t>
  </si>
  <si>
    <t xml:space="preserve">BWP105 брюки для мальчиков 9, Blue, 297руб.(замена black)-1шт. </t>
  </si>
  <si>
    <t>BWP106 брюки для мальчиков 9, Grey, 278руб.(замена khaki)-1шт.</t>
  </si>
  <si>
    <t>Ромеро</t>
  </si>
  <si>
    <t xml:space="preserve">комплект для девочек 294GAML р.5 200.0 р. </t>
  </si>
  <si>
    <t xml:space="preserve">комплект д.дев.  301-1GAML р.5 213.0 р. </t>
  </si>
  <si>
    <t>комплект д.дев.  301GAXP р.5 399.0 р.</t>
  </si>
  <si>
    <t xml:space="preserve">пеликан пижама мальч 298BNJP р-р4 213 </t>
  </si>
  <si>
    <t>пижама мал 296BNJP р-р4 213</t>
  </si>
  <si>
    <t>ladyAnn</t>
  </si>
  <si>
    <t>К@либри</t>
  </si>
  <si>
    <t xml:space="preserve">комплект д.мал. (пеликан) 290BATH р.5 200.0 р. </t>
  </si>
  <si>
    <t xml:space="preserve">комплект для мальчиков 288BATH р.5 200.0 р. </t>
  </si>
  <si>
    <t xml:space="preserve">комплект д.мал. (пеликан) 294BATH р.4 213.0 р. </t>
  </si>
  <si>
    <t>комплект д.мал. (пеликан) 295BATH р.4 213.0 р.</t>
  </si>
  <si>
    <t>пижама для мал. (пеликан) , р.1 293BNJP</t>
  </si>
  <si>
    <t>пижама для мал. (пеликан) , р.1  295BNJP</t>
  </si>
  <si>
    <t>пижама для мал. (пеликан) , р.2  297BNJP</t>
  </si>
  <si>
    <t xml:space="preserve">пижама для мал. (пеликан) , р.3 296BNJP </t>
  </si>
  <si>
    <t>ЭмилькаМ</t>
  </si>
  <si>
    <t xml:space="preserve">GAML318 комплект для девочек 5, Camellia 412 </t>
  </si>
  <si>
    <t xml:space="preserve">192GNML пижама для дев. (пеликан), 240 р. - размер 9 </t>
  </si>
  <si>
    <t>291BTR футболка д.мал. (пеликан), 107 р. - размер 2</t>
  </si>
  <si>
    <t>V_i_k_a</t>
  </si>
  <si>
    <t>Women&amp;women</t>
  </si>
  <si>
    <t>джемпер для мальчика (пеликан) 186BXJ р.6 или 7 цена 266 на замену джемпер для мальчика (пеликан)Артикул:185BXJ р.6 или р.7 цена 266</t>
  </si>
  <si>
    <t xml:space="preserve">комплект для мальчиков 288BATH р.5 цена 200 </t>
  </si>
  <si>
    <t xml:space="preserve">комплект д.мал. (пеликан) 291BAVH р.5 цена 200 </t>
  </si>
  <si>
    <t xml:space="preserve">комплект д.мал. (пеликан) 294BATB р.5 цена 213 </t>
  </si>
  <si>
    <t xml:space="preserve">комплект д.дев. (пеликан) 296GAVS р.4 или 3 цена 253 </t>
  </si>
  <si>
    <t xml:space="preserve">комплект д.дев. (пеликан)297GATS р 4 или 3 цена 200 </t>
  </si>
  <si>
    <t xml:space="preserve">комплект д.дев. (пеликан) 301-1GAML р.5 или 4 цена 213 </t>
  </si>
  <si>
    <t xml:space="preserve">футболка д.дев. (пеликан) 296GTR р.4 или 2 цена 107 </t>
  </si>
  <si>
    <t xml:space="preserve">футболка д.дев. (пеликан) 297GTR р.4 цена 107 </t>
  </si>
  <si>
    <t xml:space="preserve">футболка д.дев. (пеликан) 295GTR р .5 или 4 или 3 цена 107 </t>
  </si>
  <si>
    <t>Люба Н.</t>
  </si>
  <si>
    <t>пижама для дев. (пеликан) 304GNTH размер 1, цена 213 замена 303GNTH размер 1.</t>
  </si>
  <si>
    <t>комплект д.мал. (пеликан) 181BATP размер 9, цена 293, на замену размер 10</t>
  </si>
  <si>
    <t xml:space="preserve">футболка д.мал. (пеликан) 179BTR, размер 9 или р.10, цена 103 замена майка д.мал. (пеликан) Артикул:179BV, цена 107, р.9 или р 10 </t>
  </si>
  <si>
    <t>платье 9660 Виктория-Текс,р.56,цена 334р</t>
  </si>
  <si>
    <t>Мамусинька</t>
  </si>
  <si>
    <t xml:space="preserve">291BATH, Комплект для мальчика, Р.1. - 1 </t>
  </si>
  <si>
    <t xml:space="preserve">293BATH, Комплект для мальчика,Р.1. - 1 </t>
  </si>
  <si>
    <t xml:space="preserve">295BATH, Комплект для мальчика,Р.1. - 1 </t>
  </si>
  <si>
    <t xml:space="preserve">299BTR футболка для мальчика, Р.1 -1 </t>
  </si>
  <si>
    <t>301BTR футболка для мальчика, Р.1 -1</t>
  </si>
  <si>
    <t xml:space="preserve">288BATH,Комплект для мальчика,Р.1. - 1 </t>
  </si>
  <si>
    <t>_Бабочка_</t>
  </si>
  <si>
    <t>Пижама жен. (исток) м484 р. 46-48 замена 2010352 Пижама женская (свитанак) р.158,96-102 312.1 р. красная</t>
  </si>
  <si>
    <t xml:space="preserve">Трусы мужские (Pelican) арт.350MH р-р ХХL темно- серый или серый, 187,0руб - 1шт </t>
  </si>
  <si>
    <t>Трусы мужские (Pelican) арт.310MH р-р ХХL темно- серый или серый, 168,0руб - 1шт</t>
  </si>
  <si>
    <t>ИriSка</t>
  </si>
  <si>
    <t>Маленькая зая</t>
  </si>
  <si>
    <t xml:space="preserve">комплект д.дев. (пеликан) 300GAJD р-р 3 293р </t>
  </si>
  <si>
    <t>платье д.дев. (пеликан) 302GDJ р-р3 240р</t>
  </si>
  <si>
    <t xml:space="preserve">пижама для дев. (пеликан) 300GNJP р-р 4 213р </t>
  </si>
  <si>
    <t>Ланге</t>
  </si>
  <si>
    <t xml:space="preserve">джемпер д.дев. (пеликан) 193GJR р 9 (на замену джемпер д.дев. (пеликан) 195GJN р 8) </t>
  </si>
  <si>
    <t xml:space="preserve">пижама для дев. (пеликан) 193GNTP р 6 </t>
  </si>
  <si>
    <t xml:space="preserve">комплект д.дев. (пеликан) 192GAJS р 7 </t>
  </si>
  <si>
    <t xml:space="preserve">платье д.дев. (пеликан) 193GDJK р 6 ( на замену платье д.дев. (пеликан) 193GDJ р 6) </t>
  </si>
  <si>
    <t xml:space="preserve">комплект д.мал. (пеликан) 293BATH р 1 (на заменукомплект д.мал. (пеликан) 295BATH р 1) </t>
  </si>
  <si>
    <t xml:space="preserve">пижама для мал. (пеликан) 293BNJP р 1 (на замену пижама для мал. (пеликан)294BNJP р 1 или пижама для мал. (пеликан)298BNJP р 1 или пижама для мал. (пеликан) 296BNJP р 1 или пижама для мал. (пеликан) 295BNJP р 1 или пижама для мал. (пеликан) 297BNJP р 1) </t>
  </si>
  <si>
    <t xml:space="preserve">комплект д.мал. (пеликан) 294BATB р 1 </t>
  </si>
  <si>
    <t xml:space="preserve">комплект д.мал. (пеликан)294BATH р 1 ( на замену комплект д.мал. (пеликан) 296BATH р 1) </t>
  </si>
  <si>
    <t xml:space="preserve">комплект д.дев. (пеликан) 301-1GAML р 1 (на замену комплект д.дев. (пеликан) 301GAML р 2) </t>
  </si>
  <si>
    <t xml:space="preserve">пижама для дев. (пеликан) 303GNTH р 1 (на замену пижама для дев. (пеликан) 304GNTH р 1) </t>
  </si>
  <si>
    <t xml:space="preserve">платье д.дев. (пеликан) 299GDT р 2 </t>
  </si>
  <si>
    <t>комплект д.дев. (пеликан) 193GAML р 8</t>
  </si>
  <si>
    <t xml:space="preserve">Футболка жен.(пеликан) 388FTC р.XL </t>
  </si>
  <si>
    <t>ПЕТРОВА</t>
  </si>
  <si>
    <t xml:space="preserve">MB338 трусы мужские XXL, Yellow </t>
  </si>
  <si>
    <t xml:space="preserve">MB344 трусы мужские XXL, Jeans 2 шт. </t>
  </si>
  <si>
    <t xml:space="preserve">ML344 трусы мужские XXL, Grey/jeans </t>
  </si>
  <si>
    <t>ML347 трусы мужские XXL, Black/dark blue</t>
  </si>
  <si>
    <t>Чекмурина</t>
  </si>
  <si>
    <t>ночная сорочка для дев. (пеликан) Артикул:301GND размер 3</t>
  </si>
  <si>
    <t>ночная сорочка для дев. Артикул:304GND, размер 4</t>
  </si>
  <si>
    <t>трусы мужские спорт (пеликан) 279MHS , размер р.XXL</t>
  </si>
  <si>
    <t>шорты женские  03PH, размер М</t>
  </si>
  <si>
    <t>юбка для девочек 201GWS р-р4</t>
  </si>
  <si>
    <t>Платье д.дев. (пеликан) 296GDT р-р4</t>
  </si>
  <si>
    <t>футболка д.дев. (пеликан)  298GTR р-р4</t>
  </si>
  <si>
    <t>джемпер д.дев. (пеликан) 299GJR р-р4</t>
  </si>
  <si>
    <t>комплект для девочек 294GAML р-р 4</t>
  </si>
  <si>
    <t>платье д.дев. (пеликан) 299GDT , размер 3</t>
  </si>
  <si>
    <t>комплект д.дев. (пеликан) 295GATH, размер 2</t>
  </si>
  <si>
    <t xml:space="preserve">GJR311 джемпер для девочек 3, Fuchsia - 324 р </t>
  </si>
  <si>
    <t xml:space="preserve">GAML314 комплект для девочек 3, Candy - 412 р </t>
  </si>
  <si>
    <t xml:space="preserve">GATS311 комплект для девочек 3, Fuchsia - 412 р </t>
  </si>
  <si>
    <t xml:space="preserve">GAXB314 комплект для девочек 3, Pink - 562 р </t>
  </si>
  <si>
    <t xml:space="preserve">GDT314 платье для девочек 3, Rose - 399 р </t>
  </si>
  <si>
    <t xml:space="preserve">GNTH317 пижама для девочек 3, Rose - 337 р </t>
  </si>
  <si>
    <t>GUA317 комплект для девочек 3, Rose - 169 р (на замену:GUA316 комплект для девочек 3, White - 169 р)</t>
  </si>
  <si>
    <t>КЛУМБА</t>
  </si>
  <si>
    <t>305GAXP Комплект для девочки, размер 3, 1шт</t>
  </si>
  <si>
    <t>mama inna</t>
  </si>
  <si>
    <t xml:space="preserve">Пижамы Артикул:26PML размер М </t>
  </si>
  <si>
    <t xml:space="preserve">Распродажа Разное блузка Артикул:01FWJ размер М </t>
  </si>
  <si>
    <t xml:space="preserve">Трусы женские Артикул: 132-1LMB размер М </t>
  </si>
  <si>
    <t xml:space="preserve">Трусы женские Артикул:132-1LLC размер М и L </t>
  </si>
  <si>
    <t xml:space="preserve">Комплект детский для девочек Артикул: 175GUA размер 6 </t>
  </si>
  <si>
    <t xml:space="preserve">Комплект для девочек Артикул: 189GAVT размер 7 </t>
  </si>
  <si>
    <t xml:space="preserve">Комплект для девочек Артикул:192GAJS р.7 </t>
  </si>
  <si>
    <t>Трусы мужские боксеры Артикул:278MB р.L</t>
  </si>
  <si>
    <t>Лизи</t>
  </si>
  <si>
    <t xml:space="preserve">комплект д.дев. (пеликан) 190GAVH-8лет - 227 р на замену -7лет, вторая замена 6 лет </t>
  </si>
  <si>
    <t xml:space="preserve">комплект д.дев. (пеликан) 192GAJS р-р 7лет </t>
  </si>
  <si>
    <t xml:space="preserve">комплект 288BATH 5 лет -2 шт -200р </t>
  </si>
  <si>
    <t xml:space="preserve">комплект д.мал. 294BATB 4 года 213 р- 2 шт </t>
  </si>
  <si>
    <t>джемпер д.дев. (пеликан) 192GJN р-р 8 лет, замена 7 лет -2 шт</t>
  </si>
  <si>
    <t>**DIANA**</t>
  </si>
  <si>
    <t xml:space="preserve">GNJP302 пижама для девочек 4, цвет любой 213 </t>
  </si>
  <si>
    <t xml:space="preserve">GNJP299 пижама для девочек 4, Pink 213 </t>
  </si>
  <si>
    <t>BNJP296(5-7) пижама для мальчиков 7,цвет любой 213</t>
  </si>
  <si>
    <t>sunflower77</t>
  </si>
  <si>
    <t xml:space="preserve">LLH178 трусы женские S, Dark Blue 99 </t>
  </si>
  <si>
    <t xml:space="preserve">LMB180 трусы женские S, Yellow 108 </t>
  </si>
  <si>
    <t>Наташка-ромашка5</t>
  </si>
  <si>
    <t xml:space="preserve">Трусы муж. (пеликан) 337МВ р.ХL </t>
  </si>
  <si>
    <t xml:space="preserve">Трусы муж. (пеликан) 338МВ р.ХL </t>
  </si>
  <si>
    <t xml:space="preserve">Трусы муж. (пеликан) 343МВ р.ХL </t>
  </si>
  <si>
    <t>Сорочка жен (Евразия)08-172-009 р.L</t>
  </si>
  <si>
    <t>Madinanaty</t>
  </si>
  <si>
    <t>Визави Футболка для дев  11-010GF размер XL 124 руб. (на замену 11-012GF 130 руб того же размера) - 1 шт</t>
  </si>
  <si>
    <t>МаркоVka</t>
  </si>
  <si>
    <t xml:space="preserve">Колготки детские. х/б+эл. (алсу) 2фс70 р.16/17 </t>
  </si>
  <si>
    <t xml:space="preserve">Колготки дет. х/б(алсу) с13 р.17 </t>
  </si>
  <si>
    <t xml:space="preserve">Колготки дет. х/б(алсу) с35 р.17 </t>
  </si>
  <si>
    <t>Колготки дет. махр(алсу) пфс77 р.17/18</t>
  </si>
  <si>
    <t>lulka12</t>
  </si>
  <si>
    <t>Халат женский (св), Артикул: 7011161 Производитель:Свiтанак, размер 170-176/124-130</t>
  </si>
  <si>
    <t>я</t>
  </si>
  <si>
    <t>298BXJK джемпер для мальчика (пеликан) р.2</t>
  </si>
  <si>
    <t>джемпер д.дев. (пеликан) 301GJR р.3</t>
  </si>
  <si>
    <t>джемпер д.дев. (пеликан) 299GJR р.3 1 шт., р.4 1 шт.</t>
  </si>
  <si>
    <t>комплект д.дев. (пеликан) 299GATS р. 3</t>
  </si>
  <si>
    <t>комплект д.дев. (пеликан) 300GAJD р.3</t>
  </si>
  <si>
    <t>комплект д.дев. (пеликан) 301GAML замена комплект д.дев. (пеликан) 301-1GAML р.3</t>
  </si>
  <si>
    <t>комплект д.дев. (пеликан) 301GATS р.3 на замену 297GATS р.3 цвет голубой</t>
  </si>
  <si>
    <t>платье для девочек 292GDT р.3 голубое</t>
  </si>
  <si>
    <t>платье д.дев. (пеликан) 299GDT р.3</t>
  </si>
  <si>
    <t>платье д.дев. (пеликан) 302GDJ р.3 1 шт. р.4 1 шт.</t>
  </si>
  <si>
    <t>футболка д.дев. (пеликан) 295GTF р.3</t>
  </si>
  <si>
    <t>футболка д.дев. (пеликан) 300GTR р.3,4,5</t>
  </si>
  <si>
    <t xml:space="preserve">LLB179 трусы женские M, Violet 99 руб. </t>
  </si>
  <si>
    <t>Кресенька</t>
  </si>
  <si>
    <t>Мария И.</t>
  </si>
  <si>
    <t xml:space="preserve">LLH(3)181 трусы женские S, Aqua   94 </t>
  </si>
  <si>
    <t xml:space="preserve">LLH01 трусы женские S, White   72 или LLH01 трусы женские S, Beige   72 </t>
  </si>
  <si>
    <t>LLH178 трусы женские M, Dark Blue 99 руб.</t>
  </si>
  <si>
    <t xml:space="preserve">LMM01 трусы женские XXL, Black   84 </t>
  </si>
  <si>
    <t>мама ЭВЫ</t>
  </si>
  <si>
    <t>ЛисичкаОля</t>
  </si>
  <si>
    <t>халат женский пеликан 158PG размер М цвет розовый</t>
  </si>
  <si>
    <t xml:space="preserve">PO155 полукомбинезон женский M, Dark Blue, 624руб. </t>
  </si>
  <si>
    <t xml:space="preserve">PO155 полукомбинезон женский S, Dark Blue, 624руб. </t>
  </si>
  <si>
    <t>PTB156 пижама женская S, Lilac, 774руб.</t>
  </si>
  <si>
    <t>маринэра</t>
  </si>
  <si>
    <t xml:space="preserve">Джемпер детский (пеликан) 192GJN размер 10 (на замену 11) 180 руб. -1 шт </t>
  </si>
  <si>
    <t xml:space="preserve">Платье д.дев. (пеликан) 297GDT , размер 3 </t>
  </si>
  <si>
    <t>Nota S</t>
  </si>
  <si>
    <t>Пижама женская (Пеликан) 167PTP р XXL замена Пижама женская (Пеликан) 163PJP р XXL или  164PJP</t>
  </si>
  <si>
    <t>Футболка д/девочки (Пеликан) Арт 297GTR Коллекция Детство лето 2011, р.4, 107 руб.</t>
  </si>
  <si>
    <t>Елена LadyDance</t>
  </si>
  <si>
    <t>Климова_Я</t>
  </si>
  <si>
    <t>189GD  Платье для девочек р.11 голубое</t>
  </si>
  <si>
    <t>295GD Платье для девочек р.3 на замену 4 голубое</t>
  </si>
  <si>
    <t xml:space="preserve">MLH347 трусы мужские XL, Black/dark grey </t>
  </si>
  <si>
    <t>MLH346 трусы мужские XL, Black/dark grey</t>
  </si>
  <si>
    <t>OLga_83</t>
  </si>
  <si>
    <t>Ashka</t>
  </si>
  <si>
    <t xml:space="preserve">MLS334 трусы мужские L, Green/light grey 87 </t>
  </si>
  <si>
    <t xml:space="preserve">MLS329 трусы мужские L, Sea/grey 90 </t>
  </si>
  <si>
    <t>Пижама женская (Пеликан)154PVB р-р М. замена 157PVB р-р М.</t>
  </si>
  <si>
    <t>комплект д.дев. (пеликан) Артикул: 195GAJP р-р 7.</t>
  </si>
  <si>
    <t xml:space="preserve">LLH176 трусы женские S, Pink 94 </t>
  </si>
  <si>
    <t xml:space="preserve">LSH178 трусы женские S, Raspberry 99 </t>
  </si>
  <si>
    <t xml:space="preserve">LSH179 трусы женские S, Violet 99 </t>
  </si>
  <si>
    <t xml:space="preserve">LSM180 трусы женские S, Yellow 94 </t>
  </si>
  <si>
    <t xml:space="preserve">LT01 футболка женская XS, Black 249 </t>
  </si>
  <si>
    <t>LT01 футболка женская XS, White 249</t>
  </si>
  <si>
    <t>Трусы мужские 329MB L Black/dark grey - 1шт</t>
  </si>
  <si>
    <t>MLS342 трусы мужские L, Dark grey/navy 99</t>
  </si>
  <si>
    <t xml:space="preserve">BUL194 трусы для мальчиков 8, Multy   192 </t>
  </si>
  <si>
    <t xml:space="preserve">Черубино поло CKS 6080 р-р 64/122 цвет зеленый (168р) </t>
  </si>
  <si>
    <t>шорты для мальчика (черубино) 7097CSK р-р. 122/64 123.00 руб цвет красный</t>
  </si>
  <si>
    <t>Алла Ян</t>
  </si>
  <si>
    <t>джемпер детский (черубино) арт.6168CAK р-р 116/60 цена 197,0руб. - 1шт.цвет в порядке предпочтения: бирюза, малина, голубой, розовый</t>
  </si>
  <si>
    <t xml:space="preserve">пижама для мал. (пеликан) Артикул:298BNJP р.2 или р.3 213руб. </t>
  </si>
  <si>
    <t>пижама для дев. (пеликан) Артикул:303GNTH р.3 213руб.</t>
  </si>
  <si>
    <t>Ф.Елена</t>
  </si>
  <si>
    <t xml:space="preserve">FT555 футболка женская S, Indigo </t>
  </si>
  <si>
    <t>leo80</t>
  </si>
  <si>
    <t xml:space="preserve">FT17 футболка женская M, Yellow 321 руб. </t>
  </si>
  <si>
    <t xml:space="preserve">FT557 футболка женская M, White 312 руб. </t>
  </si>
  <si>
    <t xml:space="preserve">FJR551 джемпер женский L, Blush </t>
  </si>
  <si>
    <t xml:space="preserve">FT18 футболка женская L, White. </t>
  </si>
  <si>
    <t xml:space="preserve">FAVV551 комплект для женщин XS, Coffee   499 </t>
  </si>
  <si>
    <t xml:space="preserve">FH551 шорты женские XS, Black   374 </t>
  </si>
  <si>
    <t xml:space="preserve">FWD0203 платье женское XS, Sand   1249 </t>
  </si>
  <si>
    <t xml:space="preserve">FWP0203 брюки женские XS, Beige   937 </t>
  </si>
  <si>
    <t>FWX0201 жакет женский XS, Beige   1249</t>
  </si>
  <si>
    <t>barolga13</t>
  </si>
  <si>
    <t>Fifachka</t>
  </si>
  <si>
    <t xml:space="preserve">FAVV555_back размер S ( в таблице нет, но вдруг появится), цвет любой. </t>
  </si>
  <si>
    <t>FT19/2 футболка женская L, D.Blue</t>
  </si>
  <si>
    <t>FV540/1 цвет черный р.S</t>
  </si>
  <si>
    <t>Мята Перечная</t>
  </si>
  <si>
    <t xml:space="preserve">FV547 майка женская M, White   287 </t>
  </si>
  <si>
    <t>FV552 майка женская S, Black</t>
  </si>
  <si>
    <t>FVF540/1 цвет черный р.S</t>
  </si>
  <si>
    <t>FWD0102 цвет голубой р.S</t>
  </si>
  <si>
    <t>FWP0101 цвет голубой р.S</t>
  </si>
  <si>
    <t>FWP0102 цвет черный р.S</t>
  </si>
  <si>
    <t>FWS0202 юбка женская M, Beige   812</t>
  </si>
  <si>
    <t>FXJ548 жакет женский M, Indigo другой цвет не нужен</t>
  </si>
  <si>
    <t>FWXV0201 блуза цвет розовый р.S</t>
  </si>
  <si>
    <t>FWB0204 бриджи цвет белый р.S</t>
  </si>
  <si>
    <t>FDF555 платье р.S</t>
  </si>
  <si>
    <t>FV21 майка женская M, розовая</t>
  </si>
  <si>
    <t>FT547 футболка женская M, White только белая</t>
  </si>
  <si>
    <t>FWP0203 брюки женские M, White замена Beige</t>
  </si>
  <si>
    <t xml:space="preserve">пижама для дев. (пеликан) Артикул:300GNML р.3 или р4 213руб. </t>
  </si>
  <si>
    <t>FAVV551 комплект для женщин М, Coffee   499  другого цвета не нужно.</t>
  </si>
  <si>
    <t>1-001-009 Трусы женские (евразия)Размер 128</t>
  </si>
  <si>
    <t>1-001-009 Трусы женские (евразия)Размер 136</t>
  </si>
  <si>
    <t>брюки для мальчика 101BWP р.11 251,00</t>
  </si>
  <si>
    <t>KaldinaM</t>
  </si>
  <si>
    <t xml:space="preserve">футболка д.мал. (пеликан) Артикул: 183BTR размер 7, 133,0руб. </t>
  </si>
  <si>
    <t xml:space="preserve">комплект д.мал. (пеликан) Артикул: 294BATB размер 3 </t>
  </si>
  <si>
    <t xml:space="preserve">комплект д.мал. (пеликан) Артикул: 295BATH размер 2, 213,0руб. </t>
  </si>
  <si>
    <t>футболка д.мал. (пеликан) Артикул: 296BTR размер 3, 107,0руб.</t>
  </si>
  <si>
    <t>Навладия</t>
  </si>
  <si>
    <t xml:space="preserve">блуза женская (черубино) 6025FM р.170-92/100,179р.роз </t>
  </si>
  <si>
    <t>блузка женская (Pelican)514FWV р.М 227р.</t>
  </si>
  <si>
    <t>irinamira</t>
  </si>
  <si>
    <t xml:space="preserve">Комплект для мал. (джемпер+брюки+шап) (бель бимбо) 116198 р.74/48, цвет — голубой, Цена 430 рубл. </t>
  </si>
  <si>
    <t xml:space="preserve">фуфайка яс.(консалт) С 435 р.44 цена 58 рубл. - 2 шт. </t>
  </si>
  <si>
    <t xml:space="preserve">фуфайка яс. (консалт) 434-3 кон р.48/74 цена 78 рубл. - 3 шт. </t>
  </si>
  <si>
    <t xml:space="preserve">кофточка ясельная (консалт) К 3439-3 р.48/74 цена 88 рубл. -1 шт </t>
  </si>
  <si>
    <t xml:space="preserve">фуфайка ясельная (консалт) К 3037 р.68 цена 92 рубл. — 2 шт. </t>
  </si>
  <si>
    <t xml:space="preserve">ползунки корот.(консалт) С 413 р.40/62 цена 50,4 рубл. - 2 шт. </t>
  </si>
  <si>
    <t xml:space="preserve">ползунки корот.(консалт) С 413 р.44/68 цена 50,40 рубл. - 3 шт. </t>
  </si>
  <si>
    <t xml:space="preserve">ползунки корот.(консалт) С 411 р.48/74 цена — 41,5 рубл. - 3 шт. </t>
  </si>
  <si>
    <t xml:space="preserve">брюки яс.(консалт) СК 4029 р.44 цена 45 рубл. - 3 шт </t>
  </si>
  <si>
    <t xml:space="preserve">брюки ясельные (консалт) СК 4175 р.48/74 цена 72 рубл. - 2 шт. </t>
  </si>
  <si>
    <t>брюки ясельные (консалт) СК 4008-2 р.48/74 цена 98 рубл. - 2 шт</t>
  </si>
  <si>
    <t xml:space="preserve">туника женская (черубино) 6024FS р.170-92-100 цена 230 рубл. (цвет - синий, голубой, если возможно) </t>
  </si>
  <si>
    <t>блузка жен.(евразия) 816-009 р.100 цена 181 руб</t>
  </si>
  <si>
    <t>ЕкатеринаEL</t>
  </si>
  <si>
    <t xml:space="preserve">комплект для мальчиков 288BATH р.5 200,00 </t>
  </si>
  <si>
    <t xml:space="preserve">джемпер дет. СК 3335 р.52/98 157.5 р. </t>
  </si>
  <si>
    <t>комплект для девочки К 1063 р.52/98-104 98.0 р. розовый 1шт</t>
  </si>
  <si>
    <t xml:space="preserve">майка для девочки (консалт) К 1083 М р.52/98-104 48.0 р. 2шт </t>
  </si>
  <si>
    <t xml:space="preserve">майка для девочки (консалт) К 1077н р.52/98-104 52.0 р. 2 шт </t>
  </si>
  <si>
    <t xml:space="preserve">майка для девочки (консалт) К 1077н р.64-68/122-128 52.0 р. 2шт </t>
  </si>
  <si>
    <t>трусы для девочки (консалт) К 1920 р.52/98-104</t>
  </si>
  <si>
    <t>брюки для мальчика 101BWB р.6 200</t>
  </si>
  <si>
    <t xml:space="preserve">пижама для дев. (пеликан) 302GNJP р.3 </t>
  </si>
  <si>
    <t xml:space="preserve"> платье д.дев. (пеликан) 300GDJ р.3</t>
  </si>
  <si>
    <t>пижама для дев. (пеликан) 301GNML р.2 замена 303GNTH р.2 или 304GNTH р.2</t>
  </si>
  <si>
    <t>297BNJP р-р4 213пижама на мальчика</t>
  </si>
  <si>
    <t>GAPX-315 комплект д/д,р-р.4,цвет-ягода,так по моему называется тот,что темно-розовый</t>
  </si>
  <si>
    <t xml:space="preserve">пижама для мал. (пеликан) 293BNJP размер 1   213,00 (на замену пижама для мал. (пеликан) 298BNJP размер 1) </t>
  </si>
  <si>
    <t xml:space="preserve"> футболка д.мал. (пеликан) 182BTR размер 7  133,00 </t>
  </si>
  <si>
    <t xml:space="preserve"> комплект д.мал. (пеликан) 295BATH размер 3 213,00 </t>
  </si>
  <si>
    <t xml:space="preserve"> Пижама для девочки (Пеликан) 403GNJP размер 11  436,00 </t>
  </si>
  <si>
    <t xml:space="preserve"> трусы для мальчиков 175BUB размер 7  96,00</t>
  </si>
  <si>
    <t xml:space="preserve"> комплект д.мал. (пеликан) Артикул: 294BATB размер 3 </t>
  </si>
  <si>
    <t xml:space="preserve"> комплект д.мал. (пеликан) Артикул: 295BATH размер 2, 213,0руб. </t>
  </si>
  <si>
    <t xml:space="preserve"> футболка д.мал. (пеликан) Артикул: 296BTR размер 3, 107,0руб.</t>
  </si>
  <si>
    <t>GAML314 комплект для девочек 5, Candy 412</t>
  </si>
  <si>
    <t xml:space="preserve">BNJP304(5-7) пижама для мальчиков 6, Red цена 424 р. </t>
  </si>
  <si>
    <t xml:space="preserve"> BJK194 джемпер для мальчиков 6, Yello цена 499 р </t>
  </si>
  <si>
    <t xml:space="preserve"> BATB191 комплект для мальчиков 6, Green цена 587 р </t>
  </si>
  <si>
    <t xml:space="preserve"> BATB194 комплект для мальчиков 6, Red цена 624 р </t>
  </si>
  <si>
    <t xml:space="preserve"> BATB195 комплект для мальчиков 6, Aqua цена 587 р </t>
  </si>
  <si>
    <t xml:space="preserve"> GAXB314 комплект для девочек 3, Pink цена 562 р </t>
  </si>
  <si>
    <t xml:space="preserve"> GAXP315 комплект для девочек 3, Berry цена 724 р </t>
  </si>
  <si>
    <t xml:space="preserve"> GAXP311 комплект для девочек 3, Ocean цена 749 р</t>
  </si>
  <si>
    <t>yulya.shurovatova</t>
  </si>
  <si>
    <r>
      <t xml:space="preserve">пижама для дев. (пеликан) 301GNTP р.5 или </t>
    </r>
    <r>
      <rPr>
        <sz val="11"/>
        <color indexed="10"/>
        <rFont val="Calibri"/>
        <family val="2"/>
      </rPr>
      <t>4</t>
    </r>
    <r>
      <rPr>
        <sz val="11"/>
        <color theme="1"/>
        <rFont val="Calibri"/>
        <family val="2"/>
      </rPr>
      <t xml:space="preserve"> цена 213</t>
    </r>
  </si>
  <si>
    <r>
      <t xml:space="preserve">пижама для дев. (пеликан) 300GNML р 1 ( на </t>
    </r>
    <r>
      <rPr>
        <sz val="11"/>
        <color indexed="10"/>
        <rFont val="Calibri"/>
        <family val="2"/>
      </rPr>
      <t>замену</t>
    </r>
    <r>
      <rPr>
        <sz val="11"/>
        <color theme="1"/>
        <rFont val="Calibri"/>
        <family val="2"/>
      </rPr>
      <t xml:space="preserve"> пижама для дев. (пеликан) 301GNML р 1 или пижама для дев. (пеликан) 301GNTP р 1) </t>
    </r>
  </si>
  <si>
    <t>трусы женские (пеликан) 171LMM р.XXXL</t>
  </si>
  <si>
    <t xml:space="preserve">трусы женские (пеликан) 182LSM р.S </t>
  </si>
  <si>
    <t>трусы женские (пеликан) 181LSH р.S</t>
  </si>
  <si>
    <t>ник</t>
  </si>
  <si>
    <t>наименование</t>
  </si>
  <si>
    <t>цена</t>
  </si>
  <si>
    <t>кол-во</t>
  </si>
  <si>
    <t>итого</t>
  </si>
  <si>
    <t>с орг%</t>
  </si>
  <si>
    <t>транспорт.</t>
  </si>
  <si>
    <t>к оплате</t>
  </si>
  <si>
    <t>FTF552 джемпер жен.размер M 756р. желтый, роз, белый.</t>
  </si>
  <si>
    <r>
      <t xml:space="preserve">пижама для дев. (пеликан) 301GNTP р.5 или </t>
    </r>
    <r>
      <rPr>
        <sz val="11"/>
        <rFont val="Calibri"/>
        <family val="2"/>
      </rPr>
      <t>4</t>
    </r>
    <r>
      <rPr>
        <sz val="11"/>
        <rFont val="Calibri"/>
        <family val="2"/>
      </rPr>
      <t xml:space="preserve"> цена 213</t>
    </r>
  </si>
  <si>
    <r>
      <t xml:space="preserve">пижама для дев. (пеликан) 300GNML р 1 ( на </t>
    </r>
    <r>
      <rPr>
        <sz val="11"/>
        <rFont val="Calibri"/>
        <family val="2"/>
      </rPr>
      <t>замену</t>
    </r>
    <r>
      <rPr>
        <sz val="11"/>
        <rFont val="Calibri"/>
        <family val="2"/>
      </rPr>
      <t xml:space="preserve"> пижама для дев. (пеликан) 301GNML р 1 или пижама для дев. (пеликан) 301GNTP р 1)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</si>
</sst>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4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4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112" zoomScaleNormal="112" zoomScalePageLayoutView="0" workbookViewId="0" topLeftCell="A1">
      <selection activeCell="I2" sqref="I2"/>
    </sheetView>
  </sheetViews>
  <sheetFormatPr defaultColWidth="9.140625" defaultRowHeight="15"/>
  <cols>
    <col min="1" max="1" width="32.28125" style="0" customWidth="1"/>
    <col min="2" max="2" width="55.28125" style="5" customWidth="1"/>
    <col min="3" max="3" width="9.140625" style="5" customWidth="1"/>
    <col min="5" max="7" width="9.140625" style="5" customWidth="1"/>
    <col min="8" max="8" width="9.140625" style="7" customWidth="1"/>
  </cols>
  <sheetData>
    <row r="1" spans="1:9" ht="15">
      <c r="A1" s="8" t="s">
        <v>323</v>
      </c>
      <c r="B1" s="9" t="s">
        <v>324</v>
      </c>
      <c r="C1" s="9" t="s">
        <v>325</v>
      </c>
      <c r="D1" s="8" t="s">
        <v>326</v>
      </c>
      <c r="E1" s="9" t="s">
        <v>327</v>
      </c>
      <c r="F1" s="9" t="s">
        <v>328</v>
      </c>
      <c r="G1" s="9" t="s">
        <v>329</v>
      </c>
      <c r="H1" s="9" t="s">
        <v>330</v>
      </c>
      <c r="I1" s="8"/>
    </row>
    <row r="2" spans="1:7" ht="15">
      <c r="A2" t="s">
        <v>147</v>
      </c>
      <c r="B2" s="5" t="s">
        <v>146</v>
      </c>
      <c r="C2" s="5">
        <v>180</v>
      </c>
      <c r="D2">
        <v>2</v>
      </c>
      <c r="E2" s="5">
        <v>360</v>
      </c>
      <c r="G2" s="5">
        <v>4</v>
      </c>
    </row>
    <row r="3" spans="1:8" ht="15">
      <c r="A3" s="7" t="s">
        <v>147</v>
      </c>
      <c r="E3" s="5">
        <v>360</v>
      </c>
      <c r="F3" s="5">
        <v>406.8</v>
      </c>
      <c r="G3" s="5">
        <v>4</v>
      </c>
      <c r="H3" s="7">
        <v>411</v>
      </c>
    </row>
    <row r="4" spans="1:7" ht="15">
      <c r="A4" t="s">
        <v>207</v>
      </c>
      <c r="B4" s="5" t="s">
        <v>209</v>
      </c>
      <c r="D4">
        <v>2</v>
      </c>
      <c r="E4" s="5">
        <v>176.8</v>
      </c>
      <c r="G4" s="5">
        <v>4</v>
      </c>
    </row>
    <row r="5" spans="1:7" ht="15">
      <c r="A5" t="s">
        <v>207</v>
      </c>
      <c r="B5" s="5" t="s">
        <v>208</v>
      </c>
      <c r="D5">
        <v>2</v>
      </c>
      <c r="E5" s="5">
        <v>169.54</v>
      </c>
      <c r="G5" s="5">
        <v>4</v>
      </c>
    </row>
    <row r="6" spans="1:8" ht="15">
      <c r="A6" s="7" t="s">
        <v>207</v>
      </c>
      <c r="E6" s="5">
        <f>SUM(E4:E5)</f>
        <v>346.34000000000003</v>
      </c>
      <c r="F6" s="5">
        <v>391.4</v>
      </c>
      <c r="G6" s="5">
        <f>SUM(G4:G5)</f>
        <v>8</v>
      </c>
      <c r="H6" s="7">
        <v>399</v>
      </c>
    </row>
    <row r="7" spans="1:7" ht="15">
      <c r="A7" t="s">
        <v>239</v>
      </c>
      <c r="B7" s="5" t="s">
        <v>234</v>
      </c>
      <c r="C7" s="5">
        <v>489.02</v>
      </c>
      <c r="E7" s="5">
        <v>489.02</v>
      </c>
      <c r="G7" s="5">
        <v>2</v>
      </c>
    </row>
    <row r="8" spans="1:7" ht="15">
      <c r="A8" t="s">
        <v>239</v>
      </c>
      <c r="B8" s="5" t="s">
        <v>235</v>
      </c>
      <c r="C8" s="5">
        <v>366.52</v>
      </c>
      <c r="E8" s="5">
        <v>366.52</v>
      </c>
      <c r="G8" s="5">
        <v>2</v>
      </c>
    </row>
    <row r="9" spans="1:7" ht="15">
      <c r="A9" t="s">
        <v>239</v>
      </c>
      <c r="B9" s="5" t="s">
        <v>236</v>
      </c>
      <c r="C9" s="5">
        <v>1224.02</v>
      </c>
      <c r="E9" s="5">
        <v>1224.02</v>
      </c>
      <c r="G9" s="5">
        <v>2</v>
      </c>
    </row>
    <row r="10" spans="1:7" ht="15">
      <c r="A10" t="s">
        <v>239</v>
      </c>
      <c r="B10" s="5" t="s">
        <v>237</v>
      </c>
      <c r="C10" s="5">
        <v>918.26</v>
      </c>
      <c r="E10" s="5">
        <v>918.26</v>
      </c>
      <c r="G10" s="5">
        <v>2</v>
      </c>
    </row>
    <row r="11" spans="1:7" ht="15">
      <c r="A11" t="s">
        <v>239</v>
      </c>
      <c r="B11" s="5" t="s">
        <v>238</v>
      </c>
      <c r="C11" s="5">
        <v>1224.02</v>
      </c>
      <c r="E11" s="5">
        <v>1224.02</v>
      </c>
      <c r="G11" s="5">
        <v>2</v>
      </c>
    </row>
    <row r="12" spans="1:8" ht="15">
      <c r="A12" s="7" t="s">
        <v>239</v>
      </c>
      <c r="E12" s="5">
        <f>SUM(E7:E11)</f>
        <v>4221.84</v>
      </c>
      <c r="F12" s="5">
        <v>4770</v>
      </c>
      <c r="G12" s="5">
        <f>SUM(G7:G11)</f>
        <v>10</v>
      </c>
      <c r="H12" s="7">
        <v>4780</v>
      </c>
    </row>
    <row r="13" spans="1:7" ht="15">
      <c r="A13" t="s">
        <v>20</v>
      </c>
      <c r="B13" s="5" t="s">
        <v>84</v>
      </c>
      <c r="C13" s="5">
        <v>198.94</v>
      </c>
      <c r="E13" s="5">
        <v>198.94</v>
      </c>
      <c r="G13" s="5">
        <v>2</v>
      </c>
    </row>
    <row r="14" spans="1:8" ht="15">
      <c r="A14" s="7" t="s">
        <v>20</v>
      </c>
      <c r="E14" s="5">
        <v>198.94</v>
      </c>
      <c r="F14" s="5">
        <v>224.8</v>
      </c>
      <c r="G14" s="5">
        <v>2</v>
      </c>
      <c r="H14" s="7">
        <v>227</v>
      </c>
    </row>
    <row r="15" spans="1:7" ht="15">
      <c r="A15" t="s">
        <v>240</v>
      </c>
      <c r="B15" s="5" t="s">
        <v>254</v>
      </c>
      <c r="C15" s="5">
        <v>979.02</v>
      </c>
      <c r="E15" s="5">
        <v>979.02</v>
      </c>
      <c r="G15" s="5">
        <v>2</v>
      </c>
    </row>
    <row r="16" spans="1:7" ht="15">
      <c r="A16" t="s">
        <v>240</v>
      </c>
      <c r="B16" s="5" t="s">
        <v>249</v>
      </c>
      <c r="C16" s="5">
        <v>1101.52</v>
      </c>
      <c r="E16" s="5">
        <v>1101.52</v>
      </c>
      <c r="G16" s="5">
        <v>2</v>
      </c>
    </row>
    <row r="17" spans="1:7" ht="15">
      <c r="A17" t="s">
        <v>240</v>
      </c>
      <c r="B17" s="5" t="s">
        <v>250</v>
      </c>
      <c r="C17" s="5">
        <v>734.02</v>
      </c>
      <c r="E17" s="5">
        <v>734.02</v>
      </c>
      <c r="G17" s="5">
        <v>2</v>
      </c>
    </row>
    <row r="18" spans="1:7" ht="15">
      <c r="A18" t="s">
        <v>240</v>
      </c>
      <c r="B18" s="5" t="s">
        <v>253</v>
      </c>
      <c r="C18" s="5">
        <v>795.76</v>
      </c>
      <c r="E18" s="5">
        <v>795.76</v>
      </c>
      <c r="G18" s="5">
        <v>2</v>
      </c>
    </row>
    <row r="19" spans="1:8" ht="15">
      <c r="A19" s="7" t="s">
        <v>240</v>
      </c>
      <c r="E19" s="5">
        <f>SUM(E15:E18)</f>
        <v>3610.3199999999997</v>
      </c>
      <c r="F19" s="5">
        <v>4079.7</v>
      </c>
      <c r="G19" s="5">
        <f>SUM(G15:G18)</f>
        <v>8</v>
      </c>
      <c r="H19" s="7">
        <v>4088</v>
      </c>
    </row>
    <row r="20" spans="1:7" ht="15">
      <c r="A20" t="s">
        <v>272</v>
      </c>
      <c r="B20" s="5" t="s">
        <v>271</v>
      </c>
      <c r="C20" s="5">
        <v>227</v>
      </c>
      <c r="E20" s="5">
        <v>227</v>
      </c>
      <c r="G20" s="5">
        <v>2</v>
      </c>
    </row>
    <row r="21" spans="1:7" ht="15">
      <c r="A21" t="s">
        <v>272</v>
      </c>
      <c r="B21" s="5" t="s">
        <v>331</v>
      </c>
      <c r="C21" s="5">
        <v>403.76</v>
      </c>
      <c r="E21" s="5">
        <v>403.76</v>
      </c>
      <c r="G21" s="5">
        <v>2</v>
      </c>
    </row>
    <row r="22" spans="1:8" ht="15">
      <c r="A22" s="7" t="s">
        <v>272</v>
      </c>
      <c r="E22" s="5">
        <f>SUM(E20:E21)</f>
        <v>630.76</v>
      </c>
      <c r="F22" s="5">
        <v>712.8</v>
      </c>
      <c r="G22" s="5">
        <f>SUM(G20:G21)</f>
        <v>4</v>
      </c>
      <c r="H22" s="7">
        <v>717</v>
      </c>
    </row>
    <row r="23" spans="1:7" ht="15">
      <c r="A23" t="s">
        <v>264</v>
      </c>
      <c r="B23" s="5" t="s">
        <v>263</v>
      </c>
      <c r="C23" s="5">
        <v>251</v>
      </c>
      <c r="E23" s="5">
        <v>251</v>
      </c>
      <c r="G23" s="5">
        <v>2</v>
      </c>
    </row>
    <row r="24" spans="1:8" ht="15">
      <c r="A24" s="7" t="s">
        <v>264</v>
      </c>
      <c r="E24" s="5">
        <v>251</v>
      </c>
      <c r="F24" s="5">
        <v>283.6</v>
      </c>
      <c r="G24" s="5">
        <v>2</v>
      </c>
      <c r="H24" s="7">
        <v>286</v>
      </c>
    </row>
    <row r="25" spans="1:7" ht="15">
      <c r="A25" t="s">
        <v>229</v>
      </c>
      <c r="B25" s="5" t="s">
        <v>241</v>
      </c>
      <c r="C25" s="5">
        <v>464.52</v>
      </c>
      <c r="E25" s="5">
        <v>464.52</v>
      </c>
      <c r="G25" s="5">
        <v>2</v>
      </c>
    </row>
    <row r="26" spans="1:7" ht="15">
      <c r="A26" t="s">
        <v>229</v>
      </c>
      <c r="B26" s="5" t="s">
        <v>228</v>
      </c>
      <c r="C26" s="5">
        <v>330.26</v>
      </c>
      <c r="E26" s="5">
        <v>330.26</v>
      </c>
      <c r="G26" s="5">
        <v>2</v>
      </c>
    </row>
    <row r="27" spans="1:8" ht="15">
      <c r="A27" s="7" t="s">
        <v>229</v>
      </c>
      <c r="E27" s="5">
        <f>SUM(E25:E26)</f>
        <v>794.78</v>
      </c>
      <c r="F27" s="5">
        <v>898</v>
      </c>
      <c r="G27" s="5">
        <f>SUM(G25:G26)</f>
        <v>4</v>
      </c>
      <c r="H27" s="7">
        <v>902</v>
      </c>
    </row>
    <row r="28" spans="1:7" ht="15">
      <c r="A28" t="s">
        <v>166</v>
      </c>
      <c r="B28" s="5" t="s">
        <v>165</v>
      </c>
      <c r="C28" s="5">
        <v>123.48</v>
      </c>
      <c r="E28" s="5">
        <v>123.48</v>
      </c>
      <c r="G28" s="5">
        <v>2</v>
      </c>
    </row>
    <row r="29" spans="1:7" ht="15">
      <c r="A29" t="s">
        <v>166</v>
      </c>
      <c r="B29" s="5" t="s">
        <v>162</v>
      </c>
      <c r="C29" s="5">
        <v>84.67</v>
      </c>
      <c r="E29" s="5">
        <v>84.67</v>
      </c>
      <c r="G29" s="5">
        <v>2</v>
      </c>
    </row>
    <row r="30" spans="1:8" ht="15">
      <c r="A30" s="7" t="s">
        <v>166</v>
      </c>
      <c r="E30" s="5">
        <f>SUM(E28:E29)</f>
        <v>208.15</v>
      </c>
      <c r="F30" s="5">
        <v>235.2</v>
      </c>
      <c r="G30" s="5">
        <f>SUM(G28:G29)</f>
        <v>4</v>
      </c>
      <c r="H30" s="7">
        <v>239</v>
      </c>
    </row>
    <row r="31" spans="1:7" ht="15">
      <c r="A31" t="s">
        <v>159</v>
      </c>
      <c r="B31" s="5" t="s">
        <v>155</v>
      </c>
      <c r="C31" s="5">
        <v>151.9</v>
      </c>
      <c r="E31" s="5">
        <v>151.9</v>
      </c>
      <c r="G31" s="5">
        <v>2</v>
      </c>
    </row>
    <row r="32" spans="1:7" ht="15">
      <c r="A32" t="s">
        <v>159</v>
      </c>
      <c r="B32" s="5" t="s">
        <v>157</v>
      </c>
      <c r="C32" s="5">
        <v>146.02</v>
      </c>
      <c r="E32" s="5">
        <v>146.02</v>
      </c>
      <c r="G32" s="5">
        <v>2</v>
      </c>
    </row>
    <row r="33" spans="1:8" ht="15">
      <c r="A33" s="7" t="s">
        <v>159</v>
      </c>
      <c r="E33" s="5">
        <f>SUM(E31:E32)</f>
        <v>297.92</v>
      </c>
      <c r="F33" s="5">
        <v>336.6</v>
      </c>
      <c r="G33" s="5">
        <f>SUM(G31:G32)</f>
        <v>4</v>
      </c>
      <c r="H33" s="7">
        <v>341</v>
      </c>
    </row>
    <row r="34" spans="1:7" ht="15">
      <c r="A34" t="s">
        <v>197</v>
      </c>
      <c r="B34" s="5" t="s">
        <v>198</v>
      </c>
      <c r="C34" s="5">
        <v>967.26</v>
      </c>
      <c r="E34" s="5">
        <v>967.26</v>
      </c>
      <c r="G34" s="5">
        <v>2</v>
      </c>
    </row>
    <row r="35" spans="1:8" ht="15">
      <c r="A35" s="7" t="s">
        <v>197</v>
      </c>
      <c r="E35" s="5">
        <v>967.26</v>
      </c>
      <c r="F35" s="5">
        <v>1093</v>
      </c>
      <c r="G35" s="5">
        <v>2</v>
      </c>
      <c r="H35" s="7">
        <v>1095</v>
      </c>
    </row>
    <row r="36" spans="1:7" ht="15">
      <c r="A36" t="s">
        <v>60</v>
      </c>
      <c r="B36" s="5" t="s">
        <v>294</v>
      </c>
      <c r="C36" s="5">
        <v>200</v>
      </c>
      <c r="E36" s="5">
        <v>200</v>
      </c>
      <c r="G36" s="5">
        <v>2</v>
      </c>
    </row>
    <row r="37" spans="1:7" ht="15">
      <c r="A37" t="s">
        <v>60</v>
      </c>
      <c r="B37" s="5" t="s">
        <v>291</v>
      </c>
      <c r="D37">
        <v>2</v>
      </c>
      <c r="E37" s="5">
        <v>101.92</v>
      </c>
      <c r="G37" s="5">
        <v>4</v>
      </c>
    </row>
    <row r="38" spans="1:7" ht="15">
      <c r="A38" t="s">
        <v>60</v>
      </c>
      <c r="B38" s="5" t="s">
        <v>292</v>
      </c>
      <c r="D38">
        <v>2</v>
      </c>
      <c r="E38" s="5">
        <v>101.92</v>
      </c>
      <c r="G38" s="5">
        <v>4</v>
      </c>
    </row>
    <row r="39" spans="1:7" ht="15">
      <c r="A39" t="s">
        <v>60</v>
      </c>
      <c r="B39" s="5" t="s">
        <v>290</v>
      </c>
      <c r="D39">
        <v>2</v>
      </c>
      <c r="E39" s="5">
        <v>94.08</v>
      </c>
      <c r="G39" s="5">
        <v>4</v>
      </c>
    </row>
    <row r="40" spans="1:7" ht="15">
      <c r="A40" t="s">
        <v>60</v>
      </c>
      <c r="B40" s="5" t="s">
        <v>332</v>
      </c>
      <c r="C40" s="5">
        <v>213</v>
      </c>
      <c r="E40" s="5">
        <v>213</v>
      </c>
      <c r="G40" s="5">
        <v>2</v>
      </c>
    </row>
    <row r="41" spans="1:7" ht="15">
      <c r="A41" t="s">
        <v>60</v>
      </c>
      <c r="B41" s="5" t="s">
        <v>293</v>
      </c>
      <c r="C41" s="5">
        <v>129.36</v>
      </c>
      <c r="D41">
        <v>4</v>
      </c>
      <c r="E41" s="5">
        <v>129.36</v>
      </c>
      <c r="G41" s="5">
        <v>4</v>
      </c>
    </row>
    <row r="42" spans="1:8" ht="15">
      <c r="A42" s="7" t="s">
        <v>60</v>
      </c>
      <c r="E42" s="5">
        <f>SUM(E36:E41)</f>
        <v>840.2800000000001</v>
      </c>
      <c r="F42" s="5">
        <v>949.5</v>
      </c>
      <c r="G42" s="5">
        <f>SUM(G36:G41)</f>
        <v>20</v>
      </c>
      <c r="H42" s="7">
        <v>970</v>
      </c>
    </row>
    <row r="43" spans="1:7" ht="15">
      <c r="A43" t="s">
        <v>286</v>
      </c>
      <c r="B43" s="5" t="s">
        <v>285</v>
      </c>
      <c r="C43" s="5">
        <v>177.38</v>
      </c>
      <c r="E43" s="5">
        <v>177.38</v>
      </c>
      <c r="G43" s="5">
        <v>2</v>
      </c>
    </row>
    <row r="44" spans="1:7" ht="15">
      <c r="A44" t="s">
        <v>286</v>
      </c>
      <c r="B44" s="5" t="s">
        <v>283</v>
      </c>
      <c r="D44">
        <v>2</v>
      </c>
      <c r="E44" s="5">
        <v>180.32</v>
      </c>
      <c r="G44" s="5">
        <v>4</v>
      </c>
    </row>
    <row r="45" spans="1:7" ht="15">
      <c r="A45" t="s">
        <v>286</v>
      </c>
      <c r="B45" s="5" t="s">
        <v>282</v>
      </c>
      <c r="D45">
        <v>2</v>
      </c>
      <c r="E45" s="5">
        <v>141.12</v>
      </c>
      <c r="G45" s="5">
        <v>4</v>
      </c>
    </row>
    <row r="46" spans="1:7" ht="15">
      <c r="A46" t="s">
        <v>286</v>
      </c>
      <c r="B46" s="5" t="s">
        <v>273</v>
      </c>
      <c r="C46" s="5">
        <v>421.4</v>
      </c>
      <c r="E46" s="5">
        <v>421.4</v>
      </c>
      <c r="G46" s="5">
        <v>2</v>
      </c>
    </row>
    <row r="47" spans="1:7" ht="15">
      <c r="A47" t="s">
        <v>286</v>
      </c>
      <c r="B47" s="5" t="s">
        <v>276</v>
      </c>
      <c r="C47" s="5">
        <v>86.23</v>
      </c>
      <c r="D47">
        <v>2</v>
      </c>
      <c r="E47" s="5">
        <v>172.46</v>
      </c>
      <c r="G47" s="5">
        <v>4</v>
      </c>
    </row>
    <row r="48" spans="1:7" ht="15">
      <c r="A48" t="s">
        <v>286</v>
      </c>
      <c r="B48" s="5" t="s">
        <v>284</v>
      </c>
      <c r="C48" s="5">
        <v>225.4</v>
      </c>
      <c r="E48" s="5">
        <v>225.4</v>
      </c>
      <c r="G48" s="5">
        <v>2</v>
      </c>
    </row>
    <row r="49" spans="1:7" ht="15">
      <c r="A49" t="s">
        <v>286</v>
      </c>
      <c r="B49" s="5" t="s">
        <v>275</v>
      </c>
      <c r="D49">
        <v>3</v>
      </c>
      <c r="E49" s="5">
        <v>229.32</v>
      </c>
      <c r="G49" s="5">
        <v>6</v>
      </c>
    </row>
    <row r="50" spans="1:7" ht="15">
      <c r="A50" t="s">
        <v>286</v>
      </c>
      <c r="B50" s="5" t="s">
        <v>277</v>
      </c>
      <c r="D50">
        <v>2</v>
      </c>
      <c r="E50" s="5">
        <v>180.32</v>
      </c>
      <c r="G50" s="5">
        <v>4</v>
      </c>
    </row>
    <row r="51" spans="1:8" ht="15">
      <c r="A51" s="7" t="s">
        <v>286</v>
      </c>
      <c r="E51" s="5">
        <f>SUM(E43:E50)</f>
        <v>1727.72</v>
      </c>
      <c r="F51" s="5">
        <v>1952</v>
      </c>
      <c r="G51" s="5">
        <f>SUM(G43:G50)</f>
        <v>28</v>
      </c>
      <c r="H51" s="7">
        <v>1980</v>
      </c>
    </row>
    <row r="52" spans="1:7" ht="15">
      <c r="A52" t="s">
        <v>87</v>
      </c>
      <c r="B52" s="5" t="s">
        <v>85</v>
      </c>
      <c r="C52" s="5">
        <v>183.26</v>
      </c>
      <c r="E52" s="5">
        <v>183.26</v>
      </c>
      <c r="G52" s="5">
        <v>2</v>
      </c>
    </row>
    <row r="53" spans="1:7" ht="15">
      <c r="A53" t="s">
        <v>87</v>
      </c>
      <c r="B53" s="5" t="s">
        <v>218</v>
      </c>
      <c r="C53" s="5">
        <v>151.9</v>
      </c>
      <c r="E53" s="5">
        <v>151.9</v>
      </c>
      <c r="G53" s="5">
        <v>2</v>
      </c>
    </row>
    <row r="54" spans="1:8" ht="15">
      <c r="A54" s="7" t="s">
        <v>87</v>
      </c>
      <c r="E54" s="5">
        <f>SUM(E52:E53)</f>
        <v>335.15999999999997</v>
      </c>
      <c r="F54" s="5">
        <v>378.7</v>
      </c>
      <c r="G54" s="5">
        <f>SUM(G52:G53)</f>
        <v>4</v>
      </c>
      <c r="H54" s="7">
        <v>383</v>
      </c>
    </row>
    <row r="55" spans="1:10" ht="15">
      <c r="A55" s="5" t="s">
        <v>182</v>
      </c>
      <c r="B55" s="5" t="s">
        <v>230</v>
      </c>
      <c r="C55" s="5">
        <v>305.76</v>
      </c>
      <c r="D55" s="5"/>
      <c r="E55" s="5">
        <v>305.76</v>
      </c>
      <c r="G55" s="5">
        <v>2</v>
      </c>
      <c r="I55" s="5"/>
      <c r="J55" s="5"/>
    </row>
    <row r="56" spans="1:10" ht="15">
      <c r="A56" s="5" t="s">
        <v>182</v>
      </c>
      <c r="B56" s="5" t="s">
        <v>231</v>
      </c>
      <c r="C56" s="5">
        <v>305.76</v>
      </c>
      <c r="D56" s="5"/>
      <c r="E56" s="5">
        <v>305.76</v>
      </c>
      <c r="G56" s="5">
        <v>2</v>
      </c>
      <c r="I56" s="5"/>
      <c r="J56" s="5"/>
    </row>
    <row r="57" spans="1:10" ht="15">
      <c r="A57" s="5" t="s">
        <v>182</v>
      </c>
      <c r="B57" s="5" t="s">
        <v>186</v>
      </c>
      <c r="C57" s="5">
        <v>97.02</v>
      </c>
      <c r="D57" s="5"/>
      <c r="E57" s="5">
        <v>97.02</v>
      </c>
      <c r="G57" s="5">
        <v>2</v>
      </c>
      <c r="I57" s="5"/>
      <c r="J57" s="5"/>
    </row>
    <row r="58" spans="1:10" ht="15">
      <c r="A58" s="7" t="s">
        <v>182</v>
      </c>
      <c r="D58" s="5"/>
      <c r="E58" s="5">
        <f>SUM(E55:E57)</f>
        <v>708.54</v>
      </c>
      <c r="F58" s="5">
        <v>800.7</v>
      </c>
      <c r="G58" s="5">
        <f>SUM(G55:G57)</f>
        <v>6</v>
      </c>
      <c r="H58" s="7">
        <v>807</v>
      </c>
      <c r="I58" s="5"/>
      <c r="J58" s="5"/>
    </row>
    <row r="59" spans="1:10" ht="15">
      <c r="A59" t="s">
        <v>92</v>
      </c>
      <c r="B59" s="5" t="s">
        <v>93</v>
      </c>
      <c r="C59" s="5">
        <v>180</v>
      </c>
      <c r="E59" s="5">
        <v>180</v>
      </c>
      <c r="G59" s="5">
        <v>2</v>
      </c>
      <c r="J59" s="5"/>
    </row>
    <row r="60" spans="1:7" ht="15">
      <c r="A60" t="s">
        <v>92</v>
      </c>
      <c r="B60" s="5" t="s">
        <v>333</v>
      </c>
      <c r="C60" s="5">
        <v>213</v>
      </c>
      <c r="E60" s="5">
        <v>213</v>
      </c>
      <c r="G60" s="5">
        <v>2</v>
      </c>
    </row>
    <row r="61" spans="1:7" ht="15">
      <c r="A61" t="s">
        <v>92</v>
      </c>
      <c r="B61" s="5" t="s">
        <v>102</v>
      </c>
      <c r="C61" s="5">
        <v>213</v>
      </c>
      <c r="E61" s="5">
        <v>213</v>
      </c>
      <c r="G61" s="5">
        <v>2</v>
      </c>
    </row>
    <row r="62" spans="1:7" ht="15">
      <c r="A62" t="s">
        <v>92</v>
      </c>
      <c r="B62" s="5" t="s">
        <v>96</v>
      </c>
      <c r="C62" s="5">
        <v>266</v>
      </c>
      <c r="E62" s="5">
        <v>266</v>
      </c>
      <c r="G62" s="5">
        <v>2</v>
      </c>
    </row>
    <row r="63" spans="1:8" ht="15">
      <c r="A63" s="7" t="s">
        <v>92</v>
      </c>
      <c r="E63" s="5">
        <f>SUM(E59:E62)</f>
        <v>872</v>
      </c>
      <c r="F63" s="5">
        <v>985.4</v>
      </c>
      <c r="G63" s="5">
        <f>SUM(G59:G62)</f>
        <v>8</v>
      </c>
      <c r="H63" s="7">
        <v>993</v>
      </c>
    </row>
    <row r="64" spans="1:7" ht="15">
      <c r="A64" t="s">
        <v>88</v>
      </c>
      <c r="B64" s="5" t="s">
        <v>296</v>
      </c>
      <c r="C64" s="5">
        <v>240</v>
      </c>
      <c r="E64" s="5">
        <v>240</v>
      </c>
      <c r="G64" s="5">
        <v>2</v>
      </c>
    </row>
    <row r="65" spans="1:7" ht="15">
      <c r="A65" t="s">
        <v>88</v>
      </c>
      <c r="B65" s="5" t="s">
        <v>89</v>
      </c>
      <c r="C65" s="5">
        <v>293</v>
      </c>
      <c r="E65" s="5">
        <v>293</v>
      </c>
      <c r="G65" s="5">
        <v>2</v>
      </c>
    </row>
    <row r="66" spans="1:7" ht="15">
      <c r="A66" t="s">
        <v>88</v>
      </c>
      <c r="B66" s="5" t="s">
        <v>90</v>
      </c>
      <c r="C66" s="5">
        <v>240</v>
      </c>
      <c r="E66" s="5">
        <v>240</v>
      </c>
      <c r="G66" s="5">
        <v>2</v>
      </c>
    </row>
    <row r="67" spans="1:7" ht="15">
      <c r="A67" t="s">
        <v>88</v>
      </c>
      <c r="B67" s="5" t="s">
        <v>118</v>
      </c>
      <c r="C67" s="5">
        <v>107</v>
      </c>
      <c r="E67" s="5">
        <v>107</v>
      </c>
      <c r="G67" s="5">
        <v>2</v>
      </c>
    </row>
    <row r="68" spans="1:8" ht="15">
      <c r="A68" s="7" t="s">
        <v>88</v>
      </c>
      <c r="E68" s="5">
        <f>SUM(E64:E67)</f>
        <v>880</v>
      </c>
      <c r="F68" s="5">
        <v>994.4</v>
      </c>
      <c r="G68" s="5">
        <f>SUM(G64:G67)</f>
        <v>8</v>
      </c>
      <c r="H68" s="7">
        <v>1002</v>
      </c>
    </row>
    <row r="69" spans="1:7" ht="15">
      <c r="A69" t="s">
        <v>183</v>
      </c>
      <c r="B69" s="5" t="s">
        <v>321</v>
      </c>
      <c r="C69" s="5">
        <v>92.12</v>
      </c>
      <c r="E69" s="5">
        <v>92.12</v>
      </c>
      <c r="G69" s="5">
        <v>1</v>
      </c>
    </row>
    <row r="70" spans="1:7" ht="15">
      <c r="A70" t="s">
        <v>183</v>
      </c>
      <c r="B70" s="5" t="s">
        <v>322</v>
      </c>
      <c r="C70" s="5">
        <v>92.12</v>
      </c>
      <c r="E70" s="5">
        <v>92.12</v>
      </c>
      <c r="G70" s="5">
        <v>1</v>
      </c>
    </row>
    <row r="71" spans="1:8" ht="15">
      <c r="A71" s="7" t="s">
        <v>183</v>
      </c>
      <c r="E71" s="5">
        <f>SUM(E69:E70)</f>
        <v>184.24</v>
      </c>
      <c r="F71" s="5">
        <v>208.2</v>
      </c>
      <c r="G71" s="5">
        <v>2</v>
      </c>
      <c r="H71" s="7">
        <v>210</v>
      </c>
    </row>
    <row r="72" spans="1:7" ht="15">
      <c r="A72" t="s">
        <v>161</v>
      </c>
      <c r="B72" s="5" t="s">
        <v>195</v>
      </c>
      <c r="C72" s="5">
        <v>180</v>
      </c>
      <c r="E72" s="5">
        <v>180</v>
      </c>
      <c r="G72" s="5">
        <v>2</v>
      </c>
    </row>
    <row r="73" spans="1:8" ht="15">
      <c r="A73" s="7" t="s">
        <v>161</v>
      </c>
      <c r="E73" s="5">
        <v>180</v>
      </c>
      <c r="F73" s="5">
        <v>203.4</v>
      </c>
      <c r="G73" s="5">
        <v>2</v>
      </c>
      <c r="H73" s="7">
        <v>205</v>
      </c>
    </row>
    <row r="74" spans="1:7" ht="15">
      <c r="A74" t="s">
        <v>244</v>
      </c>
      <c r="B74" s="5" t="s">
        <v>245</v>
      </c>
      <c r="C74" s="5">
        <v>281.26</v>
      </c>
      <c r="E74" s="5">
        <v>281.26</v>
      </c>
      <c r="G74" s="5">
        <v>2</v>
      </c>
    </row>
    <row r="75" spans="1:7" ht="15">
      <c r="A75" t="s">
        <v>244</v>
      </c>
      <c r="B75" s="5" t="s">
        <v>251</v>
      </c>
      <c r="C75" s="5">
        <v>795.76</v>
      </c>
      <c r="E75" s="5">
        <v>795.76</v>
      </c>
      <c r="G75" s="5">
        <v>2</v>
      </c>
    </row>
    <row r="76" spans="1:8" ht="15">
      <c r="A76" s="7" t="s">
        <v>244</v>
      </c>
      <c r="E76" s="5">
        <f>SUM(E74:E75)</f>
        <v>1077.02</v>
      </c>
      <c r="F76" s="5">
        <v>1217</v>
      </c>
      <c r="G76" s="5">
        <f>SUM(G74:G75)</f>
        <v>4</v>
      </c>
      <c r="H76" s="7">
        <v>1221</v>
      </c>
    </row>
    <row r="77" spans="1:7" ht="15">
      <c r="A77" t="s">
        <v>269</v>
      </c>
      <c r="B77" s="5" t="s">
        <v>265</v>
      </c>
      <c r="C77" s="5">
        <v>133</v>
      </c>
      <c r="E77" s="5">
        <v>133</v>
      </c>
      <c r="G77" s="5">
        <v>2</v>
      </c>
    </row>
    <row r="78" spans="1:8" ht="15">
      <c r="A78" s="7" t="s">
        <v>269</v>
      </c>
      <c r="E78" s="5">
        <v>133</v>
      </c>
      <c r="F78" s="5">
        <v>150.3</v>
      </c>
      <c r="G78" s="5">
        <v>2</v>
      </c>
      <c r="H78" s="7">
        <v>152</v>
      </c>
    </row>
    <row r="79" spans="1:7" ht="15">
      <c r="A79" t="s">
        <v>10</v>
      </c>
      <c r="B79" s="5" t="s">
        <v>24</v>
      </c>
      <c r="C79" s="5">
        <v>19.5</v>
      </c>
      <c r="E79" s="5">
        <v>19.5</v>
      </c>
      <c r="G79" s="5">
        <v>1</v>
      </c>
    </row>
    <row r="80" spans="1:7" ht="15">
      <c r="A80" t="s">
        <v>10</v>
      </c>
      <c r="B80" s="5" t="s">
        <v>32</v>
      </c>
      <c r="C80" s="5">
        <v>23.3</v>
      </c>
      <c r="E80" s="5">
        <v>23.3</v>
      </c>
      <c r="G80" s="5">
        <v>1</v>
      </c>
    </row>
    <row r="81" spans="1:7" ht="15">
      <c r="A81" t="s">
        <v>10</v>
      </c>
      <c r="B81" s="5" t="s">
        <v>297</v>
      </c>
      <c r="C81" s="5">
        <v>213</v>
      </c>
      <c r="E81" s="5">
        <v>213</v>
      </c>
      <c r="G81" s="5">
        <v>2</v>
      </c>
    </row>
    <row r="82" spans="1:8" ht="15">
      <c r="A82" s="7" t="s">
        <v>10</v>
      </c>
      <c r="E82" s="5">
        <f>SUM(E79:E81)</f>
        <v>255.8</v>
      </c>
      <c r="F82" s="5">
        <v>289</v>
      </c>
      <c r="G82" s="5">
        <v>4</v>
      </c>
      <c r="H82" s="7">
        <v>293</v>
      </c>
    </row>
    <row r="83" spans="1:7" ht="15">
      <c r="A83" t="s">
        <v>154</v>
      </c>
      <c r="B83" s="5" t="s">
        <v>212</v>
      </c>
      <c r="C83" s="5">
        <v>92.12</v>
      </c>
      <c r="E83" s="5">
        <v>92.12</v>
      </c>
      <c r="G83" s="5">
        <v>2</v>
      </c>
    </row>
    <row r="84" spans="1:7" ht="15">
      <c r="A84" t="s">
        <v>154</v>
      </c>
      <c r="B84" s="5" t="s">
        <v>152</v>
      </c>
      <c r="C84" s="5">
        <v>97.02</v>
      </c>
      <c r="E84" s="5">
        <v>97.02</v>
      </c>
      <c r="G84" s="5">
        <v>2</v>
      </c>
    </row>
    <row r="85" spans="1:7" ht="15">
      <c r="A85" t="s">
        <v>154</v>
      </c>
      <c r="B85" s="5" t="s">
        <v>153</v>
      </c>
      <c r="C85" s="5">
        <v>105.84</v>
      </c>
      <c r="E85" s="5">
        <v>105.84</v>
      </c>
      <c r="G85" s="5">
        <v>2</v>
      </c>
    </row>
    <row r="86" spans="1:7" ht="15">
      <c r="A86" t="s">
        <v>154</v>
      </c>
      <c r="B86" s="5" t="s">
        <v>215</v>
      </c>
      <c r="C86" s="5">
        <v>92.12</v>
      </c>
      <c r="E86" s="5">
        <v>92.12</v>
      </c>
      <c r="G86" s="5">
        <v>2</v>
      </c>
    </row>
    <row r="87" spans="1:8" ht="15">
      <c r="A87" s="7" t="s">
        <v>154</v>
      </c>
      <c r="E87" s="5">
        <f>SUM(E83:E86)</f>
        <v>387.1</v>
      </c>
      <c r="F87" s="5">
        <v>437.4</v>
      </c>
      <c r="G87" s="5">
        <f>SUM(G83:G86)</f>
        <v>8</v>
      </c>
      <c r="H87" s="7">
        <v>445</v>
      </c>
    </row>
    <row r="88" spans="1:7" ht="15">
      <c r="A88" t="s">
        <v>19</v>
      </c>
      <c r="B88" s="5" t="s">
        <v>320</v>
      </c>
      <c r="C88" s="5">
        <v>134.26</v>
      </c>
      <c r="E88" s="5">
        <v>134.26</v>
      </c>
      <c r="G88" s="5">
        <v>2</v>
      </c>
    </row>
    <row r="89" spans="1:7" ht="15">
      <c r="A89" t="s">
        <v>19</v>
      </c>
      <c r="B89" s="5" t="s">
        <v>261</v>
      </c>
      <c r="C89" s="5">
        <v>55.86</v>
      </c>
      <c r="E89" s="5">
        <v>55.86</v>
      </c>
      <c r="G89" s="5">
        <v>2</v>
      </c>
    </row>
    <row r="90" spans="1:7" ht="15">
      <c r="A90" t="s">
        <v>19</v>
      </c>
      <c r="B90" s="5" t="s">
        <v>262</v>
      </c>
      <c r="C90" s="5">
        <v>55.86</v>
      </c>
      <c r="E90" s="5">
        <v>55.86</v>
      </c>
      <c r="G90" s="5">
        <v>2</v>
      </c>
    </row>
    <row r="91" spans="1:7" ht="15">
      <c r="A91" t="s">
        <v>19</v>
      </c>
      <c r="B91" s="5" t="s">
        <v>15</v>
      </c>
      <c r="C91" s="5">
        <v>59.78</v>
      </c>
      <c r="E91" s="5">
        <v>59.78</v>
      </c>
      <c r="G91" s="5">
        <v>2</v>
      </c>
    </row>
    <row r="92" spans="1:7" ht="15">
      <c r="A92" t="s">
        <v>19</v>
      </c>
      <c r="B92" s="5" t="s">
        <v>16</v>
      </c>
      <c r="C92" s="5">
        <v>62.72</v>
      </c>
      <c r="E92" s="5">
        <v>62.72</v>
      </c>
      <c r="G92" s="5">
        <v>2</v>
      </c>
    </row>
    <row r="93" spans="1:7" ht="15">
      <c r="A93" t="s">
        <v>19</v>
      </c>
      <c r="B93" s="5" t="s">
        <v>17</v>
      </c>
      <c r="C93" s="5">
        <v>56.84</v>
      </c>
      <c r="E93" s="5">
        <v>56.84</v>
      </c>
      <c r="G93" s="5">
        <v>2</v>
      </c>
    </row>
    <row r="94" spans="1:7" ht="15">
      <c r="A94" t="s">
        <v>19</v>
      </c>
      <c r="B94" s="5" t="s">
        <v>14</v>
      </c>
      <c r="C94" s="5">
        <v>58.8</v>
      </c>
      <c r="E94" s="5">
        <v>58.8</v>
      </c>
      <c r="G94" s="5">
        <v>2</v>
      </c>
    </row>
    <row r="95" spans="1:7" ht="15">
      <c r="A95" t="s">
        <v>19</v>
      </c>
      <c r="B95" s="5" t="s">
        <v>167</v>
      </c>
      <c r="C95" s="5">
        <v>332.22</v>
      </c>
      <c r="E95" s="5">
        <v>332.22</v>
      </c>
      <c r="G95" s="5">
        <v>2</v>
      </c>
    </row>
    <row r="96" spans="1:8" ht="15">
      <c r="A96" s="7" t="s">
        <v>19</v>
      </c>
      <c r="E96" s="5">
        <f>SUM(E88:E95)</f>
        <v>816.3400000000001</v>
      </c>
      <c r="F96" s="5">
        <v>922.5</v>
      </c>
      <c r="G96" s="5">
        <f>SUM(G88:G95)</f>
        <v>16</v>
      </c>
      <c r="H96" s="7">
        <v>938.5</v>
      </c>
    </row>
    <row r="97" spans="1:7" ht="15">
      <c r="A97" t="s">
        <v>227</v>
      </c>
      <c r="B97" s="5" t="s">
        <v>259</v>
      </c>
      <c r="C97" s="5">
        <v>213</v>
      </c>
      <c r="E97" s="5">
        <v>213</v>
      </c>
      <c r="G97" s="5">
        <v>2</v>
      </c>
    </row>
    <row r="98" spans="1:7" ht="15">
      <c r="A98" t="s">
        <v>227</v>
      </c>
      <c r="B98" s="5" t="s">
        <v>226</v>
      </c>
      <c r="C98" s="5">
        <v>213</v>
      </c>
      <c r="E98" s="5">
        <v>213</v>
      </c>
      <c r="G98" s="5">
        <v>2</v>
      </c>
    </row>
    <row r="99" spans="1:8" ht="15">
      <c r="A99" s="7" t="s">
        <v>227</v>
      </c>
      <c r="E99" s="5">
        <f>SUM(E97:E98)</f>
        <v>426</v>
      </c>
      <c r="F99" s="5">
        <v>481.4</v>
      </c>
      <c r="G99" s="5">
        <f>SUM(G97:G98)</f>
        <v>4</v>
      </c>
      <c r="H99" s="7">
        <v>485</v>
      </c>
    </row>
    <row r="100" spans="1:7" ht="15">
      <c r="A100" t="s">
        <v>111</v>
      </c>
      <c r="B100" s="5" t="s">
        <v>232</v>
      </c>
      <c r="C100" s="5">
        <v>428.26</v>
      </c>
      <c r="E100" s="5">
        <v>428.26</v>
      </c>
      <c r="G100" s="5">
        <v>2</v>
      </c>
    </row>
    <row r="101" spans="1:7" ht="15">
      <c r="A101" t="s">
        <v>111</v>
      </c>
      <c r="B101" s="5" t="s">
        <v>233</v>
      </c>
      <c r="C101" s="5">
        <v>330.26</v>
      </c>
      <c r="E101" s="5">
        <v>330.26</v>
      </c>
      <c r="G101" s="5">
        <v>2</v>
      </c>
    </row>
    <row r="102" spans="1:7" ht="15">
      <c r="A102" t="s">
        <v>111</v>
      </c>
      <c r="B102" s="5" t="s">
        <v>242</v>
      </c>
      <c r="C102" s="5">
        <v>330.26</v>
      </c>
      <c r="E102" s="5">
        <v>330.26</v>
      </c>
      <c r="G102" s="5">
        <v>2</v>
      </c>
    </row>
    <row r="103" spans="1:8" ht="15">
      <c r="A103" s="7" t="s">
        <v>111</v>
      </c>
      <c r="E103" s="5">
        <f>SUM(E100:E102)</f>
        <v>1088.78</v>
      </c>
      <c r="F103" s="5">
        <v>1230.3</v>
      </c>
      <c r="G103" s="5">
        <f>SUM(G100:G102)</f>
        <v>6</v>
      </c>
      <c r="H103" s="7">
        <v>1236</v>
      </c>
    </row>
    <row r="104" spans="1:7" ht="15">
      <c r="A104" t="s">
        <v>55</v>
      </c>
      <c r="B104" s="5" t="s">
        <v>112</v>
      </c>
      <c r="C104" s="5">
        <v>213</v>
      </c>
      <c r="E104" s="5">
        <v>213</v>
      </c>
      <c r="G104" s="5">
        <v>2</v>
      </c>
    </row>
    <row r="105" spans="1:8" ht="15">
      <c r="A105" t="s">
        <v>55</v>
      </c>
      <c r="E105" s="5">
        <v>213</v>
      </c>
      <c r="F105" s="5">
        <v>240.7</v>
      </c>
      <c r="G105" s="5">
        <v>2</v>
      </c>
      <c r="H105" s="7">
        <v>243</v>
      </c>
    </row>
    <row r="106" spans="1:7" ht="15">
      <c r="A106" t="s">
        <v>168</v>
      </c>
      <c r="B106" s="5" t="s">
        <v>256</v>
      </c>
      <c r="C106" s="5">
        <v>281.26</v>
      </c>
      <c r="G106" s="5">
        <v>2</v>
      </c>
    </row>
    <row r="107" spans="1:7" ht="15">
      <c r="A107" t="s">
        <v>168</v>
      </c>
      <c r="B107" s="5" t="s">
        <v>258</v>
      </c>
      <c r="C107" s="5">
        <v>918.26</v>
      </c>
      <c r="G107" s="5">
        <v>2</v>
      </c>
    </row>
    <row r="108" spans="1:7" ht="15">
      <c r="A108" t="s">
        <v>168</v>
      </c>
      <c r="B108" s="5" t="s">
        <v>252</v>
      </c>
      <c r="C108" s="5">
        <v>550.76</v>
      </c>
      <c r="G108" s="5">
        <v>2</v>
      </c>
    </row>
    <row r="109" spans="1:7" ht="15">
      <c r="A109" t="s">
        <v>168</v>
      </c>
      <c r="B109" s="5" t="s">
        <v>170</v>
      </c>
      <c r="C109" s="5">
        <v>143</v>
      </c>
      <c r="G109" s="5">
        <v>2</v>
      </c>
    </row>
    <row r="110" spans="1:7" ht="15">
      <c r="A110" t="s">
        <v>168</v>
      </c>
      <c r="B110" s="5" t="s">
        <v>173</v>
      </c>
      <c r="C110" s="5">
        <v>293</v>
      </c>
      <c r="G110" s="5">
        <v>2</v>
      </c>
    </row>
    <row r="111" spans="1:7" ht="15">
      <c r="A111" t="s">
        <v>168</v>
      </c>
      <c r="B111" s="5" t="s">
        <v>178</v>
      </c>
      <c r="C111" s="5">
        <v>240</v>
      </c>
      <c r="D111">
        <v>2</v>
      </c>
      <c r="E111" s="5">
        <v>480</v>
      </c>
      <c r="G111" s="5">
        <v>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5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5.28125" style="0" customWidth="1"/>
    <col min="2" max="2" width="62.7109375" style="0" customWidth="1"/>
  </cols>
  <sheetData>
    <row r="1" spans="1:8" ht="15">
      <c r="A1" t="s">
        <v>323</v>
      </c>
      <c r="B1" t="s">
        <v>324</v>
      </c>
      <c r="C1" s="3" t="s">
        <v>325</v>
      </c>
      <c r="D1" t="s">
        <v>326</v>
      </c>
      <c r="E1" s="3" t="s">
        <v>327</v>
      </c>
      <c r="F1" t="s">
        <v>328</v>
      </c>
      <c r="G1" s="3" t="s">
        <v>329</v>
      </c>
      <c r="H1" t="s">
        <v>330</v>
      </c>
    </row>
    <row r="2" spans="1:5" ht="15">
      <c r="A2" t="s">
        <v>147</v>
      </c>
      <c r="B2" t="s">
        <v>146</v>
      </c>
      <c r="C2" s="3">
        <v>180</v>
      </c>
      <c r="D2">
        <v>2</v>
      </c>
      <c r="E2" s="3">
        <v>360</v>
      </c>
    </row>
    <row r="3" spans="1:5" ht="15">
      <c r="A3" t="s">
        <v>147</v>
      </c>
      <c r="B3" t="s">
        <v>144</v>
      </c>
      <c r="C3" s="3"/>
      <c r="E3" s="3"/>
    </row>
    <row r="4" spans="1:5" ht="15">
      <c r="A4" t="s">
        <v>147</v>
      </c>
      <c r="B4" t="s">
        <v>142</v>
      </c>
      <c r="C4" s="3"/>
      <c r="E4" s="3"/>
    </row>
    <row r="5" spans="1:5" ht="15">
      <c r="A5" t="s">
        <v>147</v>
      </c>
      <c r="B5" t="s">
        <v>143</v>
      </c>
      <c r="C5" s="3"/>
      <c r="E5" s="3"/>
    </row>
    <row r="6" spans="1:5" ht="15">
      <c r="A6" t="s">
        <v>147</v>
      </c>
      <c r="B6" t="s">
        <v>145</v>
      </c>
      <c r="C6" s="3"/>
      <c r="E6" s="3"/>
    </row>
    <row r="7" spans="1:5" ht="15">
      <c r="A7" t="s">
        <v>83</v>
      </c>
      <c r="B7" t="s">
        <v>82</v>
      </c>
      <c r="C7" s="3"/>
      <c r="E7" s="3"/>
    </row>
    <row r="8" spans="1:5" ht="15">
      <c r="A8" t="s">
        <v>83</v>
      </c>
      <c r="B8" t="s">
        <v>77</v>
      </c>
      <c r="C8" s="3"/>
      <c r="E8" s="3"/>
    </row>
    <row r="9" spans="1:5" ht="15">
      <c r="A9" t="s">
        <v>83</v>
      </c>
      <c r="B9" t="s">
        <v>78</v>
      </c>
      <c r="C9" s="3"/>
      <c r="E9" s="3"/>
    </row>
    <row r="10" spans="1:5" ht="15">
      <c r="A10" t="s">
        <v>83</v>
      </c>
      <c r="B10" t="s">
        <v>79</v>
      </c>
      <c r="C10" s="3"/>
      <c r="E10" s="3"/>
    </row>
    <row r="11" spans="1:5" ht="15">
      <c r="A11" t="s">
        <v>83</v>
      </c>
      <c r="B11" t="s">
        <v>80</v>
      </c>
      <c r="C11" s="3"/>
      <c r="E11" s="3"/>
    </row>
    <row r="12" spans="1:5" ht="15">
      <c r="A12" t="s">
        <v>83</v>
      </c>
      <c r="B12" t="s">
        <v>81</v>
      </c>
      <c r="C12" s="3"/>
      <c r="E12" s="3"/>
    </row>
    <row r="13" spans="1:5" ht="15">
      <c r="A13" t="s">
        <v>207</v>
      </c>
      <c r="B13" t="s">
        <v>209</v>
      </c>
      <c r="C13" s="3"/>
      <c r="D13">
        <v>2</v>
      </c>
      <c r="E13" s="3">
        <v>176.8</v>
      </c>
    </row>
    <row r="14" spans="1:5" ht="15">
      <c r="A14" t="s">
        <v>207</v>
      </c>
      <c r="B14" t="s">
        <v>208</v>
      </c>
      <c r="C14" s="3"/>
      <c r="D14">
        <v>2</v>
      </c>
      <c r="E14" s="3">
        <v>169.54</v>
      </c>
    </row>
    <row r="15" spans="1:5" ht="15">
      <c r="A15" t="s">
        <v>207</v>
      </c>
      <c r="B15" t="s">
        <v>219</v>
      </c>
      <c r="C15" s="3"/>
      <c r="D15">
        <v>2</v>
      </c>
      <c r="E15" s="3"/>
    </row>
    <row r="16" spans="1:5" ht="15">
      <c r="A16" t="s">
        <v>239</v>
      </c>
      <c r="B16" s="1" t="s">
        <v>234</v>
      </c>
      <c r="C16" s="3">
        <v>489.02</v>
      </c>
      <c r="E16" s="3"/>
    </row>
    <row r="17" spans="1:5" ht="15">
      <c r="A17" t="s">
        <v>239</v>
      </c>
      <c r="B17" s="1" t="s">
        <v>235</v>
      </c>
      <c r="C17" s="3">
        <v>366.52</v>
      </c>
      <c r="E17" s="3"/>
    </row>
    <row r="18" spans="1:5" ht="15">
      <c r="A18" t="s">
        <v>239</v>
      </c>
      <c r="B18" s="1" t="s">
        <v>236</v>
      </c>
      <c r="C18" s="3">
        <v>1224.02</v>
      </c>
      <c r="E18" s="3"/>
    </row>
    <row r="19" spans="1:5" ht="15">
      <c r="A19" t="s">
        <v>239</v>
      </c>
      <c r="B19" s="1" t="s">
        <v>237</v>
      </c>
      <c r="C19" s="3">
        <v>918.26</v>
      </c>
      <c r="E19" s="3"/>
    </row>
    <row r="20" spans="1:5" ht="15">
      <c r="A20" t="s">
        <v>239</v>
      </c>
      <c r="B20" s="1" t="s">
        <v>238</v>
      </c>
      <c r="C20" s="3">
        <v>1224.02</v>
      </c>
      <c r="E20" s="3"/>
    </row>
    <row r="21" spans="1:5" ht="15">
      <c r="A21" t="s">
        <v>20</v>
      </c>
      <c r="B21" t="s">
        <v>84</v>
      </c>
      <c r="C21" s="3">
        <v>198.94</v>
      </c>
      <c r="E21" s="3"/>
    </row>
    <row r="22" spans="1:5" ht="15">
      <c r="A22" t="s">
        <v>240</v>
      </c>
      <c r="B22" s="1" t="s">
        <v>255</v>
      </c>
      <c r="C22" s="3"/>
      <c r="E22" s="3"/>
    </row>
    <row r="23" spans="1:5" ht="15">
      <c r="A23" t="s">
        <v>240</v>
      </c>
      <c r="B23" s="1" t="s">
        <v>243</v>
      </c>
      <c r="C23" s="3"/>
      <c r="E23" s="3"/>
    </row>
    <row r="24" spans="1:5" ht="15">
      <c r="A24" t="s">
        <v>240</v>
      </c>
      <c r="B24" s="1" t="s">
        <v>247</v>
      </c>
      <c r="C24" s="3"/>
      <c r="E24" s="3"/>
    </row>
    <row r="25" spans="1:5" ht="15">
      <c r="A25" t="s">
        <v>240</v>
      </c>
      <c r="B25" s="1" t="s">
        <v>254</v>
      </c>
      <c r="C25" s="3">
        <v>979.02</v>
      </c>
      <c r="E25" s="3"/>
    </row>
    <row r="26" spans="1:5" ht="15">
      <c r="A26" t="s">
        <v>240</v>
      </c>
      <c r="B26" s="1" t="s">
        <v>248</v>
      </c>
      <c r="C26" s="3"/>
      <c r="E26" s="3"/>
    </row>
    <row r="27" spans="1:5" ht="15">
      <c r="A27" t="s">
        <v>240</v>
      </c>
      <c r="B27" s="1" t="s">
        <v>249</v>
      </c>
      <c r="C27" s="3">
        <v>1101.52</v>
      </c>
      <c r="E27" s="3"/>
    </row>
    <row r="28" spans="1:5" ht="15">
      <c r="A28" t="s">
        <v>240</v>
      </c>
      <c r="B28" s="1" t="s">
        <v>250</v>
      </c>
      <c r="C28" s="3">
        <v>734.02</v>
      </c>
      <c r="E28" s="3"/>
    </row>
    <row r="29" spans="1:5" ht="15">
      <c r="A29" t="s">
        <v>240</v>
      </c>
      <c r="B29" s="1" t="s">
        <v>253</v>
      </c>
      <c r="C29" s="3">
        <v>795.76</v>
      </c>
      <c r="E29" s="3"/>
    </row>
    <row r="30" spans="1:5" ht="15">
      <c r="A30" t="s">
        <v>272</v>
      </c>
      <c r="B30" t="s">
        <v>270</v>
      </c>
      <c r="C30" s="3"/>
      <c r="E30" s="3"/>
    </row>
    <row r="31" spans="1:5" ht="15">
      <c r="A31" t="s">
        <v>272</v>
      </c>
      <c r="B31" t="s">
        <v>271</v>
      </c>
      <c r="C31" s="3">
        <v>227</v>
      </c>
      <c r="E31" s="3"/>
    </row>
    <row r="32" spans="1:5" ht="15">
      <c r="A32" t="s">
        <v>264</v>
      </c>
      <c r="B32" t="s">
        <v>263</v>
      </c>
      <c r="C32" s="3">
        <v>251</v>
      </c>
      <c r="E32" s="3"/>
    </row>
    <row r="33" spans="1:5" ht="15">
      <c r="A33" t="s">
        <v>45</v>
      </c>
      <c r="B33" t="s">
        <v>298</v>
      </c>
      <c r="C33" s="3"/>
      <c r="E33" s="3"/>
    </row>
    <row r="34" spans="1:5" ht="15">
      <c r="A34" t="s">
        <v>45</v>
      </c>
      <c r="B34" t="s">
        <v>43</v>
      </c>
      <c r="C34" s="3"/>
      <c r="E34" s="3"/>
    </row>
    <row r="35" spans="1:5" ht="15">
      <c r="A35" t="s">
        <v>45</v>
      </c>
      <c r="B35" t="s">
        <v>44</v>
      </c>
      <c r="C35" s="3"/>
      <c r="E35" s="3"/>
    </row>
    <row r="36" spans="1:5" ht="15">
      <c r="A36" t="s">
        <v>229</v>
      </c>
      <c r="B36" s="1" t="s">
        <v>241</v>
      </c>
      <c r="C36" s="3">
        <v>464.52</v>
      </c>
      <c r="E36" s="3"/>
    </row>
    <row r="37" spans="1:5" ht="15">
      <c r="A37" t="s">
        <v>229</v>
      </c>
      <c r="B37" s="1" t="s">
        <v>228</v>
      </c>
      <c r="C37" s="3">
        <v>330.26</v>
      </c>
      <c r="E37" s="3"/>
    </row>
    <row r="38" spans="1:5" ht="15">
      <c r="A38" t="s">
        <v>229</v>
      </c>
      <c r="B38" s="1" t="s">
        <v>246</v>
      </c>
      <c r="C38" s="3"/>
      <c r="E38" s="3"/>
    </row>
    <row r="39" spans="1:5" ht="15">
      <c r="A39" t="s">
        <v>166</v>
      </c>
      <c r="B39" t="s">
        <v>165</v>
      </c>
      <c r="C39" s="3">
        <v>123.48</v>
      </c>
      <c r="E39" s="3"/>
    </row>
    <row r="40" spans="1:5" ht="15">
      <c r="A40" t="s">
        <v>166</v>
      </c>
      <c r="B40" t="s">
        <v>163</v>
      </c>
      <c r="C40" s="3"/>
      <c r="E40" s="3"/>
    </row>
    <row r="41" spans="1:5" ht="15">
      <c r="A41" t="s">
        <v>166</v>
      </c>
      <c r="B41" t="s">
        <v>164</v>
      </c>
      <c r="C41" s="3"/>
      <c r="E41" s="3"/>
    </row>
    <row r="42" spans="1:5" ht="15">
      <c r="A42" t="s">
        <v>166</v>
      </c>
      <c r="B42" t="s">
        <v>162</v>
      </c>
      <c r="C42" s="3">
        <v>84.67</v>
      </c>
      <c r="E42" s="3"/>
    </row>
    <row r="43" spans="1:5" ht="15">
      <c r="A43" t="s">
        <v>159</v>
      </c>
      <c r="B43" t="s">
        <v>158</v>
      </c>
      <c r="C43" s="3"/>
      <c r="E43" s="3"/>
    </row>
    <row r="44" spans="1:5" ht="15">
      <c r="A44" t="s">
        <v>159</v>
      </c>
      <c r="B44" t="s">
        <v>155</v>
      </c>
      <c r="C44" s="3">
        <v>151.9</v>
      </c>
      <c r="E44" s="3"/>
    </row>
    <row r="45" spans="1:5" ht="15">
      <c r="A45" t="s">
        <v>159</v>
      </c>
      <c r="B45" t="s">
        <v>156</v>
      </c>
      <c r="C45" s="3"/>
      <c r="E45" s="3"/>
    </row>
    <row r="46" spans="1:5" ht="15">
      <c r="A46" t="s">
        <v>159</v>
      </c>
      <c r="B46" t="s">
        <v>157</v>
      </c>
      <c r="C46" s="3">
        <v>146.02</v>
      </c>
      <c r="E46" s="3"/>
    </row>
    <row r="47" spans="1:5" ht="15">
      <c r="A47" t="s">
        <v>132</v>
      </c>
      <c r="B47" t="s">
        <v>131</v>
      </c>
      <c r="C47" s="3"/>
      <c r="E47" s="3"/>
    </row>
    <row r="48" spans="1:5" ht="15">
      <c r="A48" t="s">
        <v>197</v>
      </c>
      <c r="B48" t="s">
        <v>211</v>
      </c>
      <c r="C48" s="3"/>
      <c r="E48" s="3"/>
    </row>
    <row r="49" spans="1:5" ht="15">
      <c r="A49" t="s">
        <v>197</v>
      </c>
      <c r="B49" t="s">
        <v>198</v>
      </c>
      <c r="C49" s="3">
        <v>967.26</v>
      </c>
      <c r="E49" s="3"/>
    </row>
    <row r="50" spans="1:5" ht="15">
      <c r="A50" t="s">
        <v>197</v>
      </c>
      <c r="B50" t="s">
        <v>210</v>
      </c>
      <c r="C50" s="3"/>
      <c r="E50" s="3"/>
    </row>
    <row r="51" spans="1:5" ht="15">
      <c r="A51" t="s">
        <v>206</v>
      </c>
      <c r="B51" t="s">
        <v>205</v>
      </c>
      <c r="C51" s="3"/>
      <c r="D51">
        <v>2</v>
      </c>
      <c r="E51" s="3"/>
    </row>
    <row r="52" spans="1:5" ht="15">
      <c r="A52" t="s">
        <v>206</v>
      </c>
      <c r="B52" t="s">
        <v>204</v>
      </c>
      <c r="C52" s="3"/>
      <c r="D52">
        <v>2</v>
      </c>
      <c r="E52" s="3"/>
    </row>
    <row r="53" spans="1:5" ht="15">
      <c r="A53" t="s">
        <v>151</v>
      </c>
      <c r="B53" t="s">
        <v>150</v>
      </c>
      <c r="C53" s="3"/>
      <c r="E53" s="3"/>
    </row>
    <row r="54" spans="1:5" ht="15">
      <c r="A54" t="s">
        <v>151</v>
      </c>
      <c r="B54" t="s">
        <v>149</v>
      </c>
      <c r="C54" s="3"/>
      <c r="E54" s="3"/>
    </row>
    <row r="55" spans="1:5" ht="15">
      <c r="A55" t="s">
        <v>151</v>
      </c>
      <c r="B55" t="s">
        <v>148</v>
      </c>
      <c r="C55" s="3"/>
      <c r="E55" s="3"/>
    </row>
    <row r="56" spans="1:5" ht="15">
      <c r="A56" t="s">
        <v>59</v>
      </c>
      <c r="B56" t="s">
        <v>57</v>
      </c>
      <c r="C56" s="3"/>
      <c r="E56" s="3"/>
    </row>
    <row r="57" spans="1:5" ht="15">
      <c r="A57" t="s">
        <v>59</v>
      </c>
      <c r="B57" t="s">
        <v>58</v>
      </c>
      <c r="C57" s="3"/>
      <c r="E57" s="3"/>
    </row>
    <row r="58" spans="1:5" ht="15">
      <c r="A58" t="s">
        <v>60</v>
      </c>
      <c r="B58" t="s">
        <v>294</v>
      </c>
      <c r="C58" s="3">
        <v>200</v>
      </c>
      <c r="E58" s="3"/>
    </row>
    <row r="59" spans="1:5" ht="15">
      <c r="A59" t="s">
        <v>60</v>
      </c>
      <c r="B59" t="s">
        <v>288</v>
      </c>
      <c r="C59" s="3"/>
      <c r="E59" s="3"/>
    </row>
    <row r="60" spans="1:5" ht="15">
      <c r="A60" t="s">
        <v>60</v>
      </c>
      <c r="B60" t="s">
        <v>61</v>
      </c>
      <c r="C60" s="3"/>
      <c r="E60" s="3"/>
    </row>
    <row r="61" spans="1:5" ht="15">
      <c r="A61" t="s">
        <v>60</v>
      </c>
      <c r="B61" t="s">
        <v>65</v>
      </c>
      <c r="C61" s="3"/>
      <c r="E61" s="3"/>
    </row>
    <row r="62" spans="1:5" ht="15">
      <c r="A62" t="s">
        <v>60</v>
      </c>
      <c r="B62" t="s">
        <v>67</v>
      </c>
      <c r="C62" s="3"/>
      <c r="E62" s="3"/>
    </row>
    <row r="63" spans="1:5" ht="15">
      <c r="A63" t="s">
        <v>60</v>
      </c>
      <c r="B63" t="s">
        <v>66</v>
      </c>
      <c r="C63" s="3"/>
      <c r="E63" s="3"/>
    </row>
    <row r="64" spans="1:5" ht="15">
      <c r="A64" t="s">
        <v>60</v>
      </c>
      <c r="B64" t="s">
        <v>63</v>
      </c>
      <c r="C64" s="3"/>
      <c r="E64" s="3"/>
    </row>
    <row r="65" spans="1:5" ht="15">
      <c r="A65" t="s">
        <v>60</v>
      </c>
      <c r="B65" t="s">
        <v>64</v>
      </c>
      <c r="C65" s="3"/>
      <c r="E65" s="3"/>
    </row>
    <row r="66" spans="1:5" ht="15">
      <c r="A66" t="s">
        <v>60</v>
      </c>
      <c r="B66" t="s">
        <v>289</v>
      </c>
      <c r="C66" s="3"/>
      <c r="E66" s="3"/>
    </row>
    <row r="67" spans="1:5" ht="15">
      <c r="A67" t="s">
        <v>60</v>
      </c>
      <c r="B67" t="s">
        <v>287</v>
      </c>
      <c r="C67" s="3"/>
      <c r="E67" s="3"/>
    </row>
    <row r="68" spans="1:5" ht="15">
      <c r="A68" t="s">
        <v>60</v>
      </c>
      <c r="B68" t="s">
        <v>62</v>
      </c>
      <c r="C68" s="3"/>
      <c r="E68" s="3"/>
    </row>
    <row r="69" spans="1:5" ht="15">
      <c r="A69" t="s">
        <v>60</v>
      </c>
      <c r="B69" t="s">
        <v>291</v>
      </c>
      <c r="C69" s="3"/>
      <c r="D69">
        <v>2</v>
      </c>
      <c r="E69" s="3">
        <v>101.92</v>
      </c>
    </row>
    <row r="70" spans="1:5" ht="15">
      <c r="A70" t="s">
        <v>60</v>
      </c>
      <c r="B70" t="s">
        <v>292</v>
      </c>
      <c r="C70" s="3"/>
      <c r="D70">
        <v>2</v>
      </c>
      <c r="E70" s="3">
        <v>101.92</v>
      </c>
    </row>
    <row r="71" spans="1:5" ht="15">
      <c r="A71" t="s">
        <v>60</v>
      </c>
      <c r="B71" t="s">
        <v>290</v>
      </c>
      <c r="C71" s="3"/>
      <c r="D71">
        <v>2</v>
      </c>
      <c r="E71" s="3">
        <v>94.08</v>
      </c>
    </row>
    <row r="72" spans="1:5" ht="15">
      <c r="A72" t="s">
        <v>60</v>
      </c>
      <c r="B72" t="s">
        <v>318</v>
      </c>
      <c r="C72" s="3">
        <v>213</v>
      </c>
      <c r="E72" s="3"/>
    </row>
    <row r="73" spans="1:5" ht="15">
      <c r="A73" t="s">
        <v>60</v>
      </c>
      <c r="B73" t="s">
        <v>293</v>
      </c>
      <c r="C73" s="3">
        <v>129.36</v>
      </c>
      <c r="E73" s="3"/>
    </row>
    <row r="74" spans="1:5" ht="15">
      <c r="A74" t="s">
        <v>60</v>
      </c>
      <c r="B74" t="s">
        <v>70</v>
      </c>
      <c r="C74" s="3"/>
      <c r="E74" s="3"/>
    </row>
    <row r="75" spans="1:5" ht="15">
      <c r="A75" t="s">
        <v>60</v>
      </c>
      <c r="B75" t="s">
        <v>68</v>
      </c>
      <c r="C75" s="3"/>
      <c r="E75" s="3"/>
    </row>
    <row r="76" spans="1:5" ht="15">
      <c r="A76" t="s">
        <v>60</v>
      </c>
      <c r="B76" t="s">
        <v>69</v>
      </c>
      <c r="C76" s="3"/>
      <c r="E76" s="3"/>
    </row>
    <row r="77" spans="1:5" ht="15">
      <c r="A77" t="s">
        <v>317</v>
      </c>
      <c r="B77" s="6" t="s">
        <v>311</v>
      </c>
      <c r="C77" s="3"/>
      <c r="E77" s="3"/>
    </row>
    <row r="78" spans="1:5" ht="15">
      <c r="A78" t="s">
        <v>317</v>
      </c>
      <c r="B78" s="6" t="s">
        <v>312</v>
      </c>
      <c r="C78" s="3"/>
      <c r="E78" s="3"/>
    </row>
    <row r="79" spans="1:5" ht="15">
      <c r="A79" t="s">
        <v>317</v>
      </c>
      <c r="B79" s="6" t="s">
        <v>313</v>
      </c>
      <c r="C79" s="3"/>
      <c r="E79" s="3"/>
    </row>
    <row r="80" spans="1:5" ht="15">
      <c r="A80" t="s">
        <v>317</v>
      </c>
      <c r="B80" s="6" t="s">
        <v>310</v>
      </c>
      <c r="C80" s="3"/>
      <c r="E80" s="3"/>
    </row>
    <row r="81" spans="1:5" ht="15">
      <c r="A81" t="s">
        <v>317</v>
      </c>
      <c r="B81" s="6" t="s">
        <v>314</v>
      </c>
      <c r="C81" s="3"/>
      <c r="E81" s="3"/>
    </row>
    <row r="82" spans="1:5" ht="15">
      <c r="A82" t="s">
        <v>317</v>
      </c>
      <c r="B82" s="6" t="s">
        <v>316</v>
      </c>
      <c r="C82" s="3"/>
      <c r="E82" s="3"/>
    </row>
    <row r="83" spans="1:5" ht="15">
      <c r="A83" t="s">
        <v>317</v>
      </c>
      <c r="B83" s="6" t="s">
        <v>315</v>
      </c>
      <c r="C83" s="3"/>
      <c r="E83" s="3"/>
    </row>
    <row r="84" spans="1:5" ht="15">
      <c r="A84" t="s">
        <v>317</v>
      </c>
      <c r="B84" s="6" t="s">
        <v>309</v>
      </c>
      <c r="C84" s="3"/>
      <c r="E84" s="3"/>
    </row>
    <row r="85" spans="1:5" ht="15">
      <c r="A85" t="s">
        <v>223</v>
      </c>
      <c r="B85" t="s">
        <v>220</v>
      </c>
      <c r="C85" s="3"/>
      <c r="E85" s="3"/>
    </row>
    <row r="86" spans="1:5" ht="15">
      <c r="A86" t="s">
        <v>223</v>
      </c>
      <c r="B86" t="s">
        <v>221</v>
      </c>
      <c r="C86" s="3"/>
      <c r="E86" s="3"/>
    </row>
    <row r="87" spans="1:5" ht="15">
      <c r="A87" t="s">
        <v>223</v>
      </c>
      <c r="B87" t="s">
        <v>222</v>
      </c>
      <c r="C87" s="3"/>
      <c r="E87" s="3"/>
    </row>
    <row r="88" spans="1:5" ht="15">
      <c r="A88" t="s">
        <v>30</v>
      </c>
      <c r="B88" t="s">
        <v>28</v>
      </c>
      <c r="C88" s="3"/>
      <c r="E88" s="3"/>
    </row>
    <row r="89" spans="1:5" ht="15">
      <c r="A89" t="s">
        <v>30</v>
      </c>
      <c r="B89" t="s">
        <v>29</v>
      </c>
      <c r="C89" s="3"/>
      <c r="E89" s="3"/>
    </row>
    <row r="90" spans="1:5" ht="15">
      <c r="A90" t="s">
        <v>286</v>
      </c>
      <c r="B90" t="s">
        <v>285</v>
      </c>
      <c r="C90" s="3">
        <v>177.38</v>
      </c>
      <c r="E90" s="3"/>
    </row>
    <row r="91" spans="1:5" ht="15">
      <c r="A91" t="s">
        <v>286</v>
      </c>
      <c r="B91" s="5" t="s">
        <v>281</v>
      </c>
      <c r="C91" s="3"/>
      <c r="E91" s="3"/>
    </row>
    <row r="92" spans="1:5" ht="15">
      <c r="A92" t="s">
        <v>286</v>
      </c>
      <c r="B92" s="5" t="s">
        <v>283</v>
      </c>
      <c r="C92" s="3"/>
      <c r="D92">
        <v>2</v>
      </c>
      <c r="E92" s="3">
        <v>180.32</v>
      </c>
    </row>
    <row r="93" spans="1:5" ht="15">
      <c r="A93" t="s">
        <v>286</v>
      </c>
      <c r="B93" s="5" t="s">
        <v>282</v>
      </c>
      <c r="C93" s="3"/>
      <c r="D93">
        <v>2</v>
      </c>
      <c r="E93" s="3">
        <v>141.12</v>
      </c>
    </row>
    <row r="94" spans="1:5" ht="15">
      <c r="A94" t="s">
        <v>286</v>
      </c>
      <c r="B94" s="5" t="s">
        <v>273</v>
      </c>
      <c r="C94" s="3">
        <v>421.4</v>
      </c>
      <c r="E94" s="3"/>
    </row>
    <row r="95" spans="1:5" ht="15">
      <c r="A95" t="s">
        <v>286</v>
      </c>
      <c r="B95" s="5" t="s">
        <v>276</v>
      </c>
      <c r="C95" s="3">
        <v>86.23</v>
      </c>
      <c r="E95" s="3"/>
    </row>
    <row r="96" spans="1:5" ht="15">
      <c r="A96" t="s">
        <v>286</v>
      </c>
      <c r="B96" s="5" t="s">
        <v>280</v>
      </c>
      <c r="C96" s="3"/>
      <c r="E96" s="3"/>
    </row>
    <row r="97" spans="1:5" ht="15">
      <c r="A97" t="s">
        <v>286</v>
      </c>
      <c r="B97" s="5" t="s">
        <v>278</v>
      </c>
      <c r="C97" s="3"/>
      <c r="E97" s="3"/>
    </row>
    <row r="98" spans="1:5" ht="15">
      <c r="A98" t="s">
        <v>286</v>
      </c>
      <c r="B98" s="5" t="s">
        <v>279</v>
      </c>
      <c r="C98" s="3"/>
      <c r="E98" s="3"/>
    </row>
    <row r="99" spans="1:5" ht="15">
      <c r="A99" t="s">
        <v>286</v>
      </c>
      <c r="B99" t="s">
        <v>284</v>
      </c>
      <c r="C99" s="3">
        <v>225.4</v>
      </c>
      <c r="E99" s="3"/>
    </row>
    <row r="100" spans="1:5" ht="15">
      <c r="A100" t="s">
        <v>286</v>
      </c>
      <c r="B100" s="5" t="s">
        <v>275</v>
      </c>
      <c r="C100" s="3"/>
      <c r="D100">
        <v>3</v>
      </c>
      <c r="E100" s="3">
        <v>229.32</v>
      </c>
    </row>
    <row r="101" spans="1:5" ht="15">
      <c r="A101" t="s">
        <v>286</v>
      </c>
      <c r="B101" s="5" t="s">
        <v>274</v>
      </c>
      <c r="C101" s="3"/>
      <c r="E101" s="3"/>
    </row>
    <row r="102" spans="1:5" ht="15">
      <c r="A102" t="s">
        <v>286</v>
      </c>
      <c r="B102" s="5" t="s">
        <v>277</v>
      </c>
      <c r="C102" s="3"/>
      <c r="D102">
        <v>2</v>
      </c>
      <c r="E102" s="3">
        <v>180.32</v>
      </c>
    </row>
    <row r="103" spans="1:5" ht="15">
      <c r="A103" t="s">
        <v>200</v>
      </c>
      <c r="B103" t="s">
        <v>199</v>
      </c>
      <c r="C103" s="3"/>
      <c r="E103" s="3"/>
    </row>
    <row r="104" spans="1:5" ht="15">
      <c r="A104" t="s">
        <v>87</v>
      </c>
      <c r="B104" t="s">
        <v>224</v>
      </c>
      <c r="C104" s="3"/>
      <c r="E104" s="3"/>
    </row>
    <row r="105" spans="1:5" ht="15">
      <c r="A105" t="s">
        <v>87</v>
      </c>
      <c r="B105" t="s">
        <v>86</v>
      </c>
      <c r="C105" s="3"/>
      <c r="E105" s="3"/>
    </row>
    <row r="106" spans="1:5" ht="15">
      <c r="A106" t="s">
        <v>87</v>
      </c>
      <c r="B106" t="s">
        <v>85</v>
      </c>
      <c r="C106" s="3">
        <v>183.26</v>
      </c>
      <c r="E106" s="3"/>
    </row>
    <row r="107" spans="1:5" ht="15">
      <c r="A107" t="s">
        <v>87</v>
      </c>
      <c r="B107" t="s">
        <v>218</v>
      </c>
      <c r="C107" s="3">
        <v>151.9</v>
      </c>
      <c r="E107" s="3"/>
    </row>
    <row r="108" spans="1:5" ht="15">
      <c r="A108" t="s">
        <v>46</v>
      </c>
      <c r="B108" t="s">
        <v>47</v>
      </c>
      <c r="C108" s="3"/>
      <c r="E108" s="3"/>
    </row>
    <row r="109" spans="1:5" ht="15">
      <c r="A109" t="s">
        <v>46</v>
      </c>
      <c r="B109" t="s">
        <v>49</v>
      </c>
      <c r="C109" s="3"/>
      <c r="E109" s="3"/>
    </row>
    <row r="110" spans="1:5" ht="15">
      <c r="A110" t="s">
        <v>46</v>
      </c>
      <c r="B110" t="s">
        <v>50</v>
      </c>
      <c r="C110" s="3"/>
      <c r="E110" s="3"/>
    </row>
    <row r="111" spans="1:5" ht="15">
      <c r="A111" t="s">
        <v>46</v>
      </c>
      <c r="B111" t="s">
        <v>48</v>
      </c>
      <c r="C111" s="3"/>
      <c r="E111" s="3"/>
    </row>
    <row r="112" spans="1:5" ht="15">
      <c r="A112" t="s">
        <v>201</v>
      </c>
      <c r="B112" t="s">
        <v>202</v>
      </c>
      <c r="C112" s="3"/>
      <c r="E112" s="3"/>
    </row>
    <row r="113" spans="1:5" ht="15">
      <c r="A113" t="s">
        <v>201</v>
      </c>
      <c r="B113" t="s">
        <v>203</v>
      </c>
      <c r="C113" s="3"/>
      <c r="E113" s="3"/>
    </row>
    <row r="114" spans="1:5" ht="15">
      <c r="A114" t="s">
        <v>130</v>
      </c>
      <c r="B114" s="1" t="s">
        <v>124</v>
      </c>
      <c r="C114" s="3"/>
      <c r="E114" s="3"/>
    </row>
    <row r="115" spans="1:5" ht="15">
      <c r="A115" t="s">
        <v>130</v>
      </c>
      <c r="B115" s="1" t="s">
        <v>125</v>
      </c>
      <c r="C115" s="3"/>
      <c r="E115" s="3"/>
    </row>
    <row r="116" spans="1:5" ht="15">
      <c r="A116" t="s">
        <v>130</v>
      </c>
      <c r="B116" s="1" t="s">
        <v>126</v>
      </c>
      <c r="C116" s="3"/>
      <c r="E116" s="3"/>
    </row>
    <row r="117" spans="1:5" ht="15">
      <c r="A117" t="s">
        <v>130</v>
      </c>
      <c r="B117" s="1" t="s">
        <v>127</v>
      </c>
      <c r="C117" s="3"/>
      <c r="E117" s="3"/>
    </row>
    <row r="118" spans="1:5" ht="15">
      <c r="A118" t="s">
        <v>130</v>
      </c>
      <c r="B118" s="1" t="s">
        <v>123</v>
      </c>
      <c r="C118" s="3"/>
      <c r="E118" s="3"/>
    </row>
    <row r="119" spans="1:5" ht="15">
      <c r="A119" t="s">
        <v>130</v>
      </c>
      <c r="B119" s="1" t="s">
        <v>128</v>
      </c>
      <c r="C119" s="3"/>
      <c r="E119" s="3"/>
    </row>
    <row r="120" spans="1:5" ht="15">
      <c r="A120" t="s">
        <v>130</v>
      </c>
      <c r="B120" s="1" t="s">
        <v>129</v>
      </c>
      <c r="C120" s="3"/>
      <c r="E120" s="3"/>
    </row>
    <row r="121" spans="1:5" ht="15">
      <c r="A121" t="s">
        <v>182</v>
      </c>
      <c r="B121" s="4" t="s">
        <v>230</v>
      </c>
      <c r="C121" s="3">
        <v>305.76</v>
      </c>
      <c r="E121" s="3"/>
    </row>
    <row r="122" spans="1:5" ht="15">
      <c r="A122" t="s">
        <v>182</v>
      </c>
      <c r="B122" s="4" t="s">
        <v>231</v>
      </c>
      <c r="C122" s="3">
        <v>305.76</v>
      </c>
      <c r="E122" s="3"/>
    </row>
    <row r="123" spans="1:5" ht="15">
      <c r="A123" s="1" t="s">
        <v>182</v>
      </c>
      <c r="B123" s="1" t="s">
        <v>181</v>
      </c>
      <c r="C123" s="3"/>
      <c r="E123" s="3"/>
    </row>
    <row r="124" spans="1:5" ht="15">
      <c r="A124" s="1" t="s">
        <v>182</v>
      </c>
      <c r="B124" s="1" t="s">
        <v>186</v>
      </c>
      <c r="C124" s="3">
        <v>97.02</v>
      </c>
      <c r="E124" s="3"/>
    </row>
    <row r="125" spans="1:5" ht="15">
      <c r="A125" t="s">
        <v>92</v>
      </c>
      <c r="B125" t="s">
        <v>93</v>
      </c>
      <c r="C125" s="3">
        <v>180</v>
      </c>
      <c r="E125" s="3"/>
    </row>
    <row r="126" spans="1:5" ht="15">
      <c r="A126" t="s">
        <v>92</v>
      </c>
      <c r="B126" t="s">
        <v>95</v>
      </c>
      <c r="C126" s="3"/>
      <c r="E126" s="3"/>
    </row>
    <row r="127" spans="1:5" ht="15">
      <c r="A127" t="s">
        <v>92</v>
      </c>
      <c r="B127" t="s">
        <v>104</v>
      </c>
      <c r="C127" s="3"/>
      <c r="E127" s="3"/>
    </row>
    <row r="128" spans="1:5" ht="15">
      <c r="A128" t="s">
        <v>92</v>
      </c>
      <c r="B128" t="s">
        <v>101</v>
      </c>
      <c r="C128" s="3"/>
      <c r="E128" s="3"/>
    </row>
    <row r="129" spans="1:5" ht="15">
      <c r="A129" t="s">
        <v>92</v>
      </c>
      <c r="B129" t="s">
        <v>97</v>
      </c>
      <c r="C129" s="3"/>
      <c r="E129" s="3"/>
    </row>
    <row r="130" spans="1:5" ht="15">
      <c r="A130" t="s">
        <v>92</v>
      </c>
      <c r="B130" t="s">
        <v>99</v>
      </c>
      <c r="C130" s="3"/>
      <c r="E130" s="3"/>
    </row>
    <row r="131" spans="1:5" ht="15">
      <c r="A131" t="s">
        <v>92</v>
      </c>
      <c r="B131" t="s">
        <v>100</v>
      </c>
      <c r="C131" s="3"/>
      <c r="E131" s="3"/>
    </row>
    <row r="132" spans="1:5" ht="15">
      <c r="A132" t="s">
        <v>92</v>
      </c>
      <c r="B132" t="s">
        <v>94</v>
      </c>
      <c r="C132" s="3"/>
      <c r="E132" s="3"/>
    </row>
    <row r="133" spans="1:5" ht="15">
      <c r="A133" t="s">
        <v>92</v>
      </c>
      <c r="B133" t="s">
        <v>319</v>
      </c>
      <c r="C133" s="3">
        <v>213</v>
      </c>
      <c r="E133" s="3"/>
    </row>
    <row r="134" spans="1:5" ht="15">
      <c r="A134" t="s">
        <v>92</v>
      </c>
      <c r="B134" t="s">
        <v>102</v>
      </c>
      <c r="C134" s="3">
        <v>213</v>
      </c>
      <c r="E134" s="3"/>
    </row>
    <row r="135" spans="1:5" ht="15">
      <c r="A135" t="s">
        <v>92</v>
      </c>
      <c r="B135" s="2" t="s">
        <v>98</v>
      </c>
      <c r="C135" s="3"/>
      <c r="E135" s="3"/>
    </row>
    <row r="136" spans="1:5" ht="15">
      <c r="A136" t="s">
        <v>92</v>
      </c>
      <c r="B136" t="s">
        <v>96</v>
      </c>
      <c r="C136" s="3">
        <v>266</v>
      </c>
      <c r="E136" s="3"/>
    </row>
    <row r="137" spans="1:5" ht="15">
      <c r="A137" t="s">
        <v>92</v>
      </c>
      <c r="B137" t="s">
        <v>103</v>
      </c>
      <c r="C137" s="3"/>
      <c r="E137" s="3"/>
    </row>
    <row r="138" spans="1:5" ht="15">
      <c r="A138" t="s">
        <v>141</v>
      </c>
      <c r="B138" t="s">
        <v>137</v>
      </c>
      <c r="C138" s="3"/>
      <c r="E138" s="3"/>
    </row>
    <row r="139" spans="1:5" ht="15">
      <c r="A139" t="s">
        <v>141</v>
      </c>
      <c r="B139" t="s">
        <v>138</v>
      </c>
      <c r="C139" s="3"/>
      <c r="E139" s="3"/>
    </row>
    <row r="140" spans="1:5" ht="15">
      <c r="A140" t="s">
        <v>141</v>
      </c>
      <c r="B140" t="s">
        <v>139</v>
      </c>
      <c r="C140" s="3"/>
      <c r="E140" s="3"/>
    </row>
    <row r="141" spans="1:5" ht="15">
      <c r="A141" t="s">
        <v>141</v>
      </c>
      <c r="B141" t="s">
        <v>133</v>
      </c>
      <c r="C141" s="3"/>
      <c r="E141" s="3"/>
    </row>
    <row r="142" spans="1:5" ht="15">
      <c r="A142" t="s">
        <v>141</v>
      </c>
      <c r="B142" t="s">
        <v>134</v>
      </c>
      <c r="C142" s="3"/>
      <c r="E142" s="3"/>
    </row>
    <row r="143" spans="1:5" ht="15">
      <c r="A143" t="s">
        <v>141</v>
      </c>
      <c r="B143" t="s">
        <v>135</v>
      </c>
      <c r="C143" s="3"/>
      <c r="E143" s="3"/>
    </row>
    <row r="144" spans="1:5" ht="15">
      <c r="A144" t="s">
        <v>141</v>
      </c>
      <c r="B144" t="s">
        <v>136</v>
      </c>
      <c r="C144" s="3"/>
      <c r="E144" s="3"/>
    </row>
    <row r="145" spans="1:5" ht="15">
      <c r="A145" t="s">
        <v>141</v>
      </c>
      <c r="B145" t="s">
        <v>140</v>
      </c>
      <c r="C145" s="3"/>
      <c r="E145" s="3"/>
    </row>
    <row r="146" spans="1:5" ht="15">
      <c r="A146" s="1" t="s">
        <v>189</v>
      </c>
      <c r="B146" s="1" t="s">
        <v>190</v>
      </c>
      <c r="C146" s="3"/>
      <c r="E146" s="3"/>
    </row>
    <row r="147" spans="1:5" ht="15">
      <c r="A147" t="s">
        <v>13</v>
      </c>
      <c r="B147" s="3" t="s">
        <v>12</v>
      </c>
      <c r="C147" s="3"/>
      <c r="E147" s="3"/>
    </row>
    <row r="148" spans="1:5" ht="15">
      <c r="A148" t="s">
        <v>13</v>
      </c>
      <c r="B148" s="3" t="s">
        <v>11</v>
      </c>
      <c r="C148" s="3"/>
      <c r="E148" s="3"/>
    </row>
    <row r="149" spans="1:5" ht="15">
      <c r="A149" t="s">
        <v>13</v>
      </c>
      <c r="B149" s="6" t="s">
        <v>308</v>
      </c>
      <c r="C149" s="3"/>
      <c r="E149" s="3"/>
    </row>
    <row r="150" spans="1:5" ht="15">
      <c r="A150" t="s">
        <v>13</v>
      </c>
      <c r="B150" s="3" t="s">
        <v>56</v>
      </c>
      <c r="C150" s="3"/>
      <c r="E150" s="3"/>
    </row>
    <row r="151" spans="1:5" ht="15">
      <c r="A151" t="s">
        <v>13</v>
      </c>
      <c r="B151" t="s">
        <v>41</v>
      </c>
      <c r="C151" s="3"/>
      <c r="E151" s="3"/>
    </row>
    <row r="152" spans="1:5" ht="15">
      <c r="A152" t="s">
        <v>13</v>
      </c>
      <c r="B152" t="s">
        <v>42</v>
      </c>
      <c r="C152" s="3"/>
      <c r="E152" s="3"/>
    </row>
    <row r="153" spans="1:5" ht="15">
      <c r="A153" t="s">
        <v>13</v>
      </c>
      <c r="B153" t="s">
        <v>40</v>
      </c>
      <c r="C153" s="3"/>
      <c r="E153" s="3"/>
    </row>
    <row r="154" spans="1:5" ht="15">
      <c r="A154" t="s">
        <v>71</v>
      </c>
      <c r="B154" t="s">
        <v>73</v>
      </c>
      <c r="C154" s="3"/>
      <c r="E154" s="3"/>
    </row>
    <row r="155" spans="1:5" ht="15">
      <c r="A155" t="s">
        <v>71</v>
      </c>
      <c r="B155" t="s">
        <v>72</v>
      </c>
      <c r="C155" s="3"/>
      <c r="E155" s="3"/>
    </row>
    <row r="156" spans="1:5" ht="15">
      <c r="A156" t="s">
        <v>71</v>
      </c>
      <c r="B156" t="s">
        <v>74</v>
      </c>
      <c r="C156" s="3"/>
      <c r="E156" s="3"/>
    </row>
    <row r="157" spans="1:5" ht="15">
      <c r="A157" t="s">
        <v>88</v>
      </c>
      <c r="B157" t="s">
        <v>296</v>
      </c>
      <c r="C157" s="3">
        <v>240</v>
      </c>
      <c r="E157" s="3"/>
    </row>
    <row r="158" spans="1:5" ht="15">
      <c r="A158" t="s">
        <v>88</v>
      </c>
      <c r="B158" t="s">
        <v>119</v>
      </c>
      <c r="C158" s="3"/>
      <c r="E158" s="3"/>
    </row>
    <row r="159" spans="1:5" ht="15">
      <c r="A159" t="s">
        <v>88</v>
      </c>
      <c r="B159" t="s">
        <v>89</v>
      </c>
      <c r="C159" s="3">
        <v>293</v>
      </c>
      <c r="E159" s="3"/>
    </row>
    <row r="160" spans="1:5" ht="15">
      <c r="A160" t="s">
        <v>88</v>
      </c>
      <c r="B160" t="s">
        <v>120</v>
      </c>
      <c r="C160" s="3"/>
      <c r="E160" s="3"/>
    </row>
    <row r="161" spans="1:5" ht="15">
      <c r="A161" t="s">
        <v>88</v>
      </c>
      <c r="B161" t="s">
        <v>91</v>
      </c>
      <c r="C161" s="3"/>
      <c r="E161" s="3"/>
    </row>
    <row r="162" spans="1:5" ht="15">
      <c r="A162" t="s">
        <v>88</v>
      </c>
      <c r="B162" t="s">
        <v>295</v>
      </c>
      <c r="C162" s="3"/>
      <c r="E162" s="3"/>
    </row>
    <row r="163" spans="1:5" ht="15">
      <c r="A163" t="s">
        <v>88</v>
      </c>
      <c r="B163" t="s">
        <v>117</v>
      </c>
      <c r="C163" s="3"/>
      <c r="E163" s="3"/>
    </row>
    <row r="164" spans="1:5" ht="15">
      <c r="A164" t="s">
        <v>88</v>
      </c>
      <c r="B164" t="s">
        <v>90</v>
      </c>
      <c r="C164" s="3">
        <v>240</v>
      </c>
      <c r="E164" s="3"/>
    </row>
    <row r="165" spans="1:5" ht="15">
      <c r="A165" t="s">
        <v>88</v>
      </c>
      <c r="B165" t="s">
        <v>118</v>
      </c>
      <c r="C165" s="3">
        <v>107</v>
      </c>
      <c r="E165" s="3"/>
    </row>
    <row r="166" spans="1:5" ht="15">
      <c r="A166" t="s">
        <v>88</v>
      </c>
      <c r="B166" t="s">
        <v>116</v>
      </c>
      <c r="C166" s="3"/>
      <c r="E166" s="3"/>
    </row>
    <row r="167" spans="1:5" ht="15">
      <c r="A167" t="s">
        <v>7</v>
      </c>
      <c r="B167" t="s">
        <v>6</v>
      </c>
      <c r="C167" s="3"/>
      <c r="E167" s="3"/>
    </row>
    <row r="168" spans="1:5" ht="15">
      <c r="A168" s="1" t="s">
        <v>188</v>
      </c>
      <c r="B168" s="1" t="s">
        <v>6</v>
      </c>
      <c r="C168" s="3"/>
      <c r="E168" s="3"/>
    </row>
    <row r="169" spans="1:5" ht="15">
      <c r="A169" t="s">
        <v>76</v>
      </c>
      <c r="B169" s="6" t="s">
        <v>299</v>
      </c>
      <c r="C169" s="3"/>
      <c r="E169" s="3"/>
    </row>
    <row r="170" spans="1:5" ht="15">
      <c r="A170" t="s">
        <v>76</v>
      </c>
      <c r="B170" t="s">
        <v>75</v>
      </c>
      <c r="C170" s="3"/>
      <c r="E170" s="3"/>
    </row>
    <row r="171" spans="1:5" ht="15">
      <c r="A171" s="1" t="s">
        <v>194</v>
      </c>
      <c r="B171" s="1" t="s">
        <v>191</v>
      </c>
      <c r="C171" s="3"/>
      <c r="E171" s="3"/>
    </row>
    <row r="172" spans="1:5" ht="15">
      <c r="A172" s="1" t="s">
        <v>194</v>
      </c>
      <c r="B172" s="1" t="s">
        <v>192</v>
      </c>
      <c r="C172" s="3"/>
      <c r="E172" s="3"/>
    </row>
    <row r="173" spans="1:5" ht="15">
      <c r="A173" s="1" t="s">
        <v>194</v>
      </c>
      <c r="B173" s="1" t="s">
        <v>193</v>
      </c>
      <c r="C173" s="3"/>
      <c r="E173" s="3"/>
    </row>
    <row r="174" spans="1:5" ht="15">
      <c r="A174" s="1" t="s">
        <v>183</v>
      </c>
      <c r="B174" s="1" t="s">
        <v>184</v>
      </c>
      <c r="C174" s="3"/>
      <c r="E174" s="3"/>
    </row>
    <row r="175" spans="1:5" ht="15">
      <c r="A175" s="1" t="s">
        <v>183</v>
      </c>
      <c r="B175" s="1" t="s">
        <v>185</v>
      </c>
      <c r="C175" s="3"/>
      <c r="E175" s="3"/>
    </row>
    <row r="176" spans="1:5" ht="15">
      <c r="A176" s="1" t="s">
        <v>183</v>
      </c>
      <c r="B176" s="1" t="s">
        <v>187</v>
      </c>
      <c r="C176" s="3"/>
      <c r="E176" s="3"/>
    </row>
    <row r="177" spans="1:5" ht="15">
      <c r="A177" t="s">
        <v>183</v>
      </c>
      <c r="B177" t="s">
        <v>321</v>
      </c>
      <c r="C177" s="3">
        <v>92.12</v>
      </c>
      <c r="E177" s="3"/>
    </row>
    <row r="178" spans="1:5" ht="15">
      <c r="A178" t="s">
        <v>183</v>
      </c>
      <c r="B178" t="s">
        <v>322</v>
      </c>
      <c r="C178" s="3">
        <v>92.12</v>
      </c>
      <c r="E178" s="3"/>
    </row>
    <row r="179" spans="1:5" ht="15">
      <c r="A179" t="s">
        <v>161</v>
      </c>
      <c r="B179" t="s">
        <v>160</v>
      </c>
      <c r="C179" s="3"/>
      <c r="E179" s="3"/>
    </row>
    <row r="180" spans="1:5" ht="15">
      <c r="A180" t="s">
        <v>161</v>
      </c>
      <c r="B180" t="s">
        <v>195</v>
      </c>
      <c r="C180" s="3">
        <v>180</v>
      </c>
      <c r="E180" s="3"/>
    </row>
    <row r="181" spans="1:5" ht="15">
      <c r="A181" t="s">
        <v>244</v>
      </c>
      <c r="B181" s="1" t="s">
        <v>245</v>
      </c>
      <c r="C181" s="3">
        <v>281.26</v>
      </c>
      <c r="E181" s="3"/>
    </row>
    <row r="182" spans="1:5" ht="15">
      <c r="A182" t="s">
        <v>244</v>
      </c>
      <c r="B182" s="1" t="s">
        <v>251</v>
      </c>
      <c r="C182" s="3">
        <v>795.76</v>
      </c>
      <c r="E182" s="3"/>
    </row>
    <row r="183" spans="1:5" ht="15">
      <c r="A183" t="s">
        <v>269</v>
      </c>
      <c r="B183" t="s">
        <v>302</v>
      </c>
      <c r="C183" s="3"/>
      <c r="E183" s="3"/>
    </row>
    <row r="184" spans="1:5" ht="15">
      <c r="A184" t="s">
        <v>269</v>
      </c>
      <c r="B184" t="s">
        <v>305</v>
      </c>
      <c r="C184" s="3"/>
      <c r="E184" s="3"/>
    </row>
    <row r="185" spans="1:5" ht="15">
      <c r="A185" t="s">
        <v>269</v>
      </c>
      <c r="B185" t="s">
        <v>306</v>
      </c>
      <c r="C185" s="3"/>
      <c r="E185" s="3"/>
    </row>
    <row r="186" spans="1:5" ht="15">
      <c r="A186" t="s">
        <v>269</v>
      </c>
      <c r="B186" t="s">
        <v>303</v>
      </c>
      <c r="C186" s="3"/>
      <c r="E186" s="3"/>
    </row>
    <row r="187" spans="1:5" ht="15">
      <c r="A187" t="s">
        <v>269</v>
      </c>
      <c r="B187" t="s">
        <v>304</v>
      </c>
      <c r="C187" s="3"/>
      <c r="E187" s="3"/>
    </row>
    <row r="188" spans="1:5" ht="15">
      <c r="A188" t="s">
        <v>269</v>
      </c>
      <c r="B188" t="s">
        <v>301</v>
      </c>
      <c r="C188" s="3"/>
      <c r="E188" s="3"/>
    </row>
    <row r="189" spans="1:5" ht="15">
      <c r="A189" t="s">
        <v>269</v>
      </c>
      <c r="B189" t="s">
        <v>307</v>
      </c>
      <c r="C189" s="3"/>
      <c r="E189" s="3"/>
    </row>
    <row r="190" spans="1:5" ht="15">
      <c r="A190" t="s">
        <v>269</v>
      </c>
      <c r="B190" t="s">
        <v>266</v>
      </c>
      <c r="C190" s="3"/>
      <c r="E190" s="3"/>
    </row>
    <row r="191" spans="1:5" ht="15">
      <c r="A191" t="s">
        <v>269</v>
      </c>
      <c r="B191" t="s">
        <v>267</v>
      </c>
      <c r="C191" s="3"/>
      <c r="E191" s="3"/>
    </row>
    <row r="192" spans="1:5" ht="15">
      <c r="A192" t="s">
        <v>269</v>
      </c>
      <c r="B192" t="s">
        <v>300</v>
      </c>
      <c r="C192" s="3"/>
      <c r="E192" s="3"/>
    </row>
    <row r="193" spans="1:5" ht="15">
      <c r="A193" t="s">
        <v>269</v>
      </c>
      <c r="B193" t="s">
        <v>265</v>
      </c>
      <c r="C193" s="3">
        <v>133</v>
      </c>
      <c r="E193" s="3"/>
    </row>
    <row r="194" spans="1:5" ht="15">
      <c r="A194" t="s">
        <v>269</v>
      </c>
      <c r="B194" t="s">
        <v>265</v>
      </c>
      <c r="C194" s="3"/>
      <c r="E194" s="3"/>
    </row>
    <row r="195" spans="1:5" ht="15">
      <c r="A195" t="s">
        <v>269</v>
      </c>
      <c r="B195" t="s">
        <v>268</v>
      </c>
      <c r="C195" s="3"/>
      <c r="E195" s="3"/>
    </row>
    <row r="196" spans="1:5" ht="15">
      <c r="A196" t="s">
        <v>10</v>
      </c>
      <c r="B196" t="s">
        <v>27</v>
      </c>
      <c r="C196" s="3"/>
      <c r="E196" s="3"/>
    </row>
    <row r="197" spans="1:5" ht="15">
      <c r="A197" t="s">
        <v>10</v>
      </c>
      <c r="B197" t="s">
        <v>26</v>
      </c>
      <c r="C197" s="3"/>
      <c r="E197" s="3"/>
    </row>
    <row r="198" spans="1:5" ht="15">
      <c r="A198" t="s">
        <v>10</v>
      </c>
      <c r="B198" t="s">
        <v>24</v>
      </c>
      <c r="C198" s="3">
        <v>19.5</v>
      </c>
      <c r="E198" s="3"/>
    </row>
    <row r="199" spans="1:5" ht="15">
      <c r="A199" t="s">
        <v>10</v>
      </c>
      <c r="B199" t="s">
        <v>23</v>
      </c>
      <c r="C199" s="3"/>
      <c r="E199" s="3"/>
    </row>
    <row r="200" spans="1:5" ht="15">
      <c r="A200" t="s">
        <v>10</v>
      </c>
      <c r="B200" t="s">
        <v>22</v>
      </c>
      <c r="C200" s="3"/>
      <c r="E200" s="3"/>
    </row>
    <row r="201" spans="1:5" ht="15">
      <c r="A201" t="s">
        <v>10</v>
      </c>
      <c r="B201" t="s">
        <v>25</v>
      </c>
      <c r="C201" s="3"/>
      <c r="E201" s="3"/>
    </row>
    <row r="202" spans="1:5" ht="15">
      <c r="A202" t="s">
        <v>10</v>
      </c>
      <c r="B202" t="s">
        <v>31</v>
      </c>
      <c r="C202" s="3"/>
      <c r="E202" s="3"/>
    </row>
    <row r="203" spans="1:5" ht="15">
      <c r="A203" t="s">
        <v>10</v>
      </c>
      <c r="B203" t="s">
        <v>32</v>
      </c>
      <c r="C203" s="3"/>
      <c r="D203">
        <v>5</v>
      </c>
      <c r="E203" s="3">
        <v>116.62</v>
      </c>
    </row>
    <row r="204" spans="1:5" ht="15">
      <c r="A204" t="s">
        <v>10</v>
      </c>
      <c r="B204" t="s">
        <v>34</v>
      </c>
      <c r="C204" s="3"/>
      <c r="E204" s="3"/>
    </row>
    <row r="205" spans="1:5" ht="15">
      <c r="A205" t="s">
        <v>10</v>
      </c>
      <c r="B205" t="s">
        <v>35</v>
      </c>
      <c r="C205" s="3"/>
      <c r="E205" s="3"/>
    </row>
    <row r="206" spans="1:5" ht="15">
      <c r="A206" t="s">
        <v>10</v>
      </c>
      <c r="B206" t="s">
        <v>36</v>
      </c>
      <c r="C206" s="3"/>
      <c r="E206" s="3"/>
    </row>
    <row r="207" spans="1:5" ht="15">
      <c r="A207" t="s">
        <v>10</v>
      </c>
      <c r="B207" t="s">
        <v>33</v>
      </c>
      <c r="C207" s="3"/>
      <c r="E207" s="3"/>
    </row>
    <row r="208" spans="1:5" ht="15">
      <c r="A208" t="s">
        <v>10</v>
      </c>
      <c r="B208" t="s">
        <v>297</v>
      </c>
      <c r="C208" s="3">
        <v>213</v>
      </c>
      <c r="E208" s="3"/>
    </row>
    <row r="209" spans="1:5" ht="15">
      <c r="A209" t="s">
        <v>10</v>
      </c>
      <c r="B209" t="s">
        <v>9</v>
      </c>
      <c r="C209" s="3"/>
      <c r="E209" s="3"/>
    </row>
    <row r="210" spans="1:5" ht="15">
      <c r="A210" t="s">
        <v>10</v>
      </c>
      <c r="B210" t="s">
        <v>8</v>
      </c>
      <c r="C210" s="3"/>
      <c r="E210" s="3"/>
    </row>
    <row r="211" spans="1:5" ht="15">
      <c r="A211" t="s">
        <v>10</v>
      </c>
      <c r="B211" t="s">
        <v>21</v>
      </c>
      <c r="C211" s="3"/>
      <c r="E211" s="3"/>
    </row>
    <row r="212" spans="1:5" ht="15">
      <c r="A212" t="s">
        <v>154</v>
      </c>
      <c r="B212" t="s">
        <v>212</v>
      </c>
      <c r="C212" s="3">
        <v>92.12</v>
      </c>
      <c r="E212" s="3"/>
    </row>
    <row r="213" spans="1:5" ht="15">
      <c r="A213" t="s">
        <v>154</v>
      </c>
      <c r="B213" t="s">
        <v>152</v>
      </c>
      <c r="C213" s="3">
        <v>97.02</v>
      </c>
      <c r="E213" s="3"/>
    </row>
    <row r="214" spans="1:5" ht="15">
      <c r="A214" t="s">
        <v>154</v>
      </c>
      <c r="B214" t="s">
        <v>153</v>
      </c>
      <c r="C214" s="3">
        <v>105.84</v>
      </c>
      <c r="E214" s="3"/>
    </row>
    <row r="215" spans="1:5" ht="15">
      <c r="A215" t="s">
        <v>154</v>
      </c>
      <c r="B215" t="s">
        <v>213</v>
      </c>
      <c r="C215" s="3"/>
      <c r="E215" s="3"/>
    </row>
    <row r="216" spans="1:5" ht="15">
      <c r="A216" t="s">
        <v>154</v>
      </c>
      <c r="B216" t="s">
        <v>214</v>
      </c>
      <c r="C216" s="3"/>
      <c r="E216" s="3"/>
    </row>
    <row r="217" spans="1:5" ht="15">
      <c r="A217" t="s">
        <v>154</v>
      </c>
      <c r="B217" t="s">
        <v>215</v>
      </c>
      <c r="C217" s="3">
        <v>92.12</v>
      </c>
      <c r="E217" s="3"/>
    </row>
    <row r="218" spans="1:5" ht="15">
      <c r="A218" t="s">
        <v>154</v>
      </c>
      <c r="B218" t="s">
        <v>216</v>
      </c>
      <c r="C218" s="3"/>
      <c r="E218" s="3"/>
    </row>
    <row r="219" spans="1:5" ht="15">
      <c r="A219" t="s">
        <v>154</v>
      </c>
      <c r="B219" t="s">
        <v>217</v>
      </c>
      <c r="C219" s="3"/>
      <c r="E219" s="3"/>
    </row>
    <row r="220" spans="1:5" ht="15">
      <c r="A220" t="s">
        <v>106</v>
      </c>
      <c r="B220" t="s">
        <v>105</v>
      </c>
      <c r="C220" s="3"/>
      <c r="E220" s="3"/>
    </row>
    <row r="221" spans="1:5" ht="15">
      <c r="A221" t="s">
        <v>39</v>
      </c>
      <c r="B221" t="s">
        <v>37</v>
      </c>
      <c r="C221" s="3"/>
      <c r="E221" s="3"/>
    </row>
    <row r="222" spans="1:5" ht="15">
      <c r="A222" t="s">
        <v>39</v>
      </c>
      <c r="B222" t="s">
        <v>38</v>
      </c>
      <c r="C222" s="3"/>
      <c r="E222" s="3"/>
    </row>
    <row r="223" spans="1:5" ht="15">
      <c r="A223" t="s">
        <v>19</v>
      </c>
      <c r="B223" t="s">
        <v>18</v>
      </c>
      <c r="C223" s="3"/>
      <c r="E223" s="3"/>
    </row>
    <row r="224" spans="1:5" ht="15">
      <c r="A224" t="s">
        <v>19</v>
      </c>
      <c r="B224" t="s">
        <v>320</v>
      </c>
      <c r="C224" s="3">
        <v>134.26</v>
      </c>
      <c r="E224" s="3"/>
    </row>
    <row r="225" spans="1:5" ht="15">
      <c r="A225" t="s">
        <v>19</v>
      </c>
      <c r="B225" t="s">
        <v>261</v>
      </c>
      <c r="C225" s="3">
        <v>55.86</v>
      </c>
      <c r="E225" s="3"/>
    </row>
    <row r="226" spans="1:5" ht="15">
      <c r="A226" t="s">
        <v>19</v>
      </c>
      <c r="B226" t="s">
        <v>262</v>
      </c>
      <c r="C226" s="3">
        <v>55.86</v>
      </c>
      <c r="E226" s="3"/>
    </row>
    <row r="227" spans="1:5" ht="15">
      <c r="A227" t="s">
        <v>19</v>
      </c>
      <c r="B227" t="s">
        <v>15</v>
      </c>
      <c r="C227" s="3">
        <v>59.78</v>
      </c>
      <c r="E227" s="3"/>
    </row>
    <row r="228" spans="1:5" ht="15">
      <c r="A228" t="s">
        <v>19</v>
      </c>
      <c r="B228" t="s">
        <v>16</v>
      </c>
      <c r="C228" s="3">
        <v>62.72</v>
      </c>
      <c r="E228" s="3"/>
    </row>
    <row r="229" spans="1:5" ht="15">
      <c r="A229" t="s">
        <v>19</v>
      </c>
      <c r="B229" t="s">
        <v>17</v>
      </c>
      <c r="C229" s="3">
        <v>56.84</v>
      </c>
      <c r="E229" s="3"/>
    </row>
    <row r="230" spans="1:5" ht="15">
      <c r="A230" t="s">
        <v>19</v>
      </c>
      <c r="B230" t="s">
        <v>14</v>
      </c>
      <c r="C230" s="3">
        <v>58.8</v>
      </c>
      <c r="E230" s="3"/>
    </row>
    <row r="231" spans="1:5" ht="15">
      <c r="A231" t="s">
        <v>19</v>
      </c>
      <c r="B231" t="s">
        <v>167</v>
      </c>
      <c r="C231" s="3">
        <v>332.22</v>
      </c>
      <c r="E231" s="3"/>
    </row>
    <row r="232" spans="1:5" ht="15">
      <c r="A232" t="s">
        <v>227</v>
      </c>
      <c r="B232" t="s">
        <v>259</v>
      </c>
      <c r="C232" s="3">
        <v>213</v>
      </c>
      <c r="E232" s="3"/>
    </row>
    <row r="233" spans="1:5" ht="15">
      <c r="A233" t="s">
        <v>227</v>
      </c>
      <c r="B233" t="s">
        <v>226</v>
      </c>
      <c r="C233" s="3">
        <v>213</v>
      </c>
      <c r="E233" s="3"/>
    </row>
    <row r="234" spans="1:5" ht="15">
      <c r="A234" t="s">
        <v>227</v>
      </c>
      <c r="B234" t="s">
        <v>225</v>
      </c>
      <c r="C234" s="3"/>
      <c r="E234" s="3"/>
    </row>
    <row r="235" spans="1:5" ht="15">
      <c r="A235" t="s">
        <v>0</v>
      </c>
      <c r="B235" t="s">
        <v>1</v>
      </c>
      <c r="C235" s="3"/>
      <c r="E235" s="3"/>
    </row>
    <row r="236" spans="1:5" ht="15">
      <c r="A236" t="s">
        <v>0</v>
      </c>
      <c r="B236" t="s">
        <v>4</v>
      </c>
      <c r="C236" s="3"/>
      <c r="E236" s="3"/>
    </row>
    <row r="237" spans="1:5" ht="15">
      <c r="A237" t="s">
        <v>0</v>
      </c>
      <c r="B237" t="s">
        <v>5</v>
      </c>
      <c r="C237" s="3"/>
      <c r="E237" s="3"/>
    </row>
    <row r="238" spans="1:5" ht="15">
      <c r="A238" t="s">
        <v>0</v>
      </c>
      <c r="B238" t="s">
        <v>3</v>
      </c>
      <c r="C238" s="3"/>
      <c r="E238" s="3"/>
    </row>
    <row r="239" spans="1:5" ht="15">
      <c r="A239" t="s">
        <v>0</v>
      </c>
      <c r="B239" t="s">
        <v>2</v>
      </c>
      <c r="C239" s="3"/>
      <c r="E239" s="3"/>
    </row>
    <row r="240" spans="1:5" ht="15">
      <c r="A240" t="s">
        <v>111</v>
      </c>
      <c r="B240" s="1" t="s">
        <v>232</v>
      </c>
      <c r="C240" s="3">
        <v>428.26</v>
      </c>
      <c r="E240" s="3"/>
    </row>
    <row r="241" spans="1:5" ht="15">
      <c r="A241" t="s">
        <v>111</v>
      </c>
      <c r="B241" s="1" t="s">
        <v>233</v>
      </c>
      <c r="C241" s="3">
        <v>330.26</v>
      </c>
      <c r="E241" s="3"/>
    </row>
    <row r="242" spans="1:5" ht="15">
      <c r="A242" t="s">
        <v>111</v>
      </c>
      <c r="B242" s="1" t="s">
        <v>242</v>
      </c>
      <c r="C242" s="3">
        <v>330.26</v>
      </c>
      <c r="E242" s="3"/>
    </row>
    <row r="243" spans="1:5" ht="15">
      <c r="A243" t="s">
        <v>111</v>
      </c>
      <c r="B243" t="s">
        <v>107</v>
      </c>
      <c r="C243" s="3"/>
      <c r="E243" s="3"/>
    </row>
    <row r="244" spans="1:5" ht="15">
      <c r="A244" t="s">
        <v>111</v>
      </c>
      <c r="B244" t="s">
        <v>108</v>
      </c>
      <c r="C244" s="3"/>
      <c r="E244" s="3"/>
    </row>
    <row r="245" spans="1:5" ht="15">
      <c r="A245" t="s">
        <v>111</v>
      </c>
      <c r="B245" t="s">
        <v>109</v>
      </c>
      <c r="C245" s="3"/>
      <c r="E245" s="3"/>
    </row>
    <row r="246" spans="1:5" ht="15">
      <c r="A246" t="s">
        <v>111</v>
      </c>
      <c r="B246" t="s">
        <v>110</v>
      </c>
      <c r="C246" s="3"/>
      <c r="E246" s="3"/>
    </row>
    <row r="247" spans="1:5" ht="15">
      <c r="A247" t="s">
        <v>55</v>
      </c>
      <c r="B247" t="s">
        <v>122</v>
      </c>
      <c r="C247" s="3"/>
      <c r="E247" s="3"/>
    </row>
    <row r="248" spans="1:5" ht="15">
      <c r="A248" t="s">
        <v>55</v>
      </c>
      <c r="B248" t="s">
        <v>112</v>
      </c>
      <c r="C248" s="3">
        <v>213</v>
      </c>
      <c r="E248" s="3"/>
    </row>
    <row r="249" spans="1:5" ht="15">
      <c r="A249" t="s">
        <v>55</v>
      </c>
      <c r="B249" t="s">
        <v>113</v>
      </c>
      <c r="C249" s="3"/>
      <c r="E249" s="3"/>
    </row>
    <row r="250" spans="1:5" ht="15">
      <c r="A250" t="s">
        <v>55</v>
      </c>
      <c r="B250" t="s">
        <v>52</v>
      </c>
      <c r="C250" s="3"/>
      <c r="E250" s="3"/>
    </row>
    <row r="251" spans="1:5" ht="15">
      <c r="A251" t="s">
        <v>55</v>
      </c>
      <c r="B251" t="s">
        <v>51</v>
      </c>
      <c r="C251" s="3"/>
      <c r="E251" s="3"/>
    </row>
    <row r="252" spans="1:5" ht="15">
      <c r="A252" t="s">
        <v>55</v>
      </c>
      <c r="B252" t="s">
        <v>53</v>
      </c>
      <c r="C252" s="3"/>
      <c r="E252" s="3"/>
    </row>
    <row r="253" spans="1:5" ht="15">
      <c r="A253" t="s">
        <v>55</v>
      </c>
      <c r="B253" t="s">
        <v>54</v>
      </c>
      <c r="C253" s="3"/>
      <c r="E253" s="3"/>
    </row>
    <row r="254" spans="1:5" ht="15">
      <c r="A254" t="s">
        <v>55</v>
      </c>
      <c r="B254" t="s">
        <v>196</v>
      </c>
      <c r="C254" s="3"/>
      <c r="E254" s="3"/>
    </row>
    <row r="255" spans="1:5" ht="15">
      <c r="A255" t="s">
        <v>55</v>
      </c>
      <c r="B255" t="s">
        <v>121</v>
      </c>
      <c r="C255" s="3"/>
      <c r="E255" s="3"/>
    </row>
    <row r="256" spans="1:5" ht="15">
      <c r="A256" t="s">
        <v>55</v>
      </c>
      <c r="B256" t="s">
        <v>114</v>
      </c>
      <c r="C256" s="3"/>
      <c r="E256" s="3"/>
    </row>
    <row r="257" spans="1:5" ht="15">
      <c r="A257" t="s">
        <v>55</v>
      </c>
      <c r="B257" t="s">
        <v>115</v>
      </c>
      <c r="C257" s="3"/>
      <c r="E257" s="3"/>
    </row>
    <row r="258" spans="1:5" ht="15">
      <c r="A258" t="s">
        <v>168</v>
      </c>
      <c r="B258" t="s">
        <v>169</v>
      </c>
      <c r="C258" s="3"/>
      <c r="E258" s="3"/>
    </row>
    <row r="259" spans="1:5" ht="15">
      <c r="A259" t="s">
        <v>168</v>
      </c>
      <c r="B259" s="1" t="s">
        <v>260</v>
      </c>
      <c r="C259" s="3"/>
      <c r="E259" s="3"/>
    </row>
    <row r="260" spans="1:5" ht="15">
      <c r="A260" t="s">
        <v>168</v>
      </c>
      <c r="B260" s="4" t="s">
        <v>257</v>
      </c>
      <c r="C260" s="3"/>
      <c r="E260" s="3"/>
    </row>
    <row r="261" spans="1:5" ht="15">
      <c r="A261" t="s">
        <v>168</v>
      </c>
      <c r="B261" s="1" t="s">
        <v>256</v>
      </c>
      <c r="C261" s="3">
        <v>281.26</v>
      </c>
      <c r="E261" s="3"/>
    </row>
    <row r="262" spans="1:5" ht="15">
      <c r="A262" t="s">
        <v>168</v>
      </c>
      <c r="B262" s="1" t="s">
        <v>258</v>
      </c>
      <c r="C262" s="3">
        <v>918.26</v>
      </c>
      <c r="E262" s="3"/>
    </row>
    <row r="263" spans="1:5" ht="15">
      <c r="A263" t="s">
        <v>168</v>
      </c>
      <c r="B263" s="1" t="s">
        <v>252</v>
      </c>
      <c r="C263" s="3">
        <v>550.76</v>
      </c>
      <c r="E263" s="3"/>
    </row>
    <row r="264" spans="1:5" ht="15">
      <c r="A264" t="s">
        <v>168</v>
      </c>
      <c r="B264" t="s">
        <v>171</v>
      </c>
      <c r="C264" s="3"/>
      <c r="E264" s="3"/>
    </row>
    <row r="265" spans="1:5" ht="15">
      <c r="A265" t="s">
        <v>168</v>
      </c>
      <c r="B265" t="s">
        <v>170</v>
      </c>
      <c r="C265" s="3">
        <v>143</v>
      </c>
      <c r="E265" s="3"/>
    </row>
    <row r="266" spans="1:5" ht="15">
      <c r="A266" t="s">
        <v>168</v>
      </c>
      <c r="B266" t="s">
        <v>172</v>
      </c>
      <c r="C266" s="3"/>
      <c r="E266" s="3"/>
    </row>
    <row r="267" spans="1:5" ht="15">
      <c r="A267" t="s">
        <v>168</v>
      </c>
      <c r="B267" t="s">
        <v>173</v>
      </c>
      <c r="C267" s="3">
        <v>293</v>
      </c>
      <c r="E267" s="3"/>
    </row>
    <row r="268" spans="1:5" ht="15">
      <c r="A268" t="s">
        <v>168</v>
      </c>
      <c r="B268" t="s">
        <v>174</v>
      </c>
      <c r="C268" s="3"/>
      <c r="E268" s="3"/>
    </row>
    <row r="269" spans="1:5" ht="15">
      <c r="A269" t="s">
        <v>168</v>
      </c>
      <c r="B269" t="s">
        <v>175</v>
      </c>
      <c r="C269" s="3"/>
      <c r="E269" s="3"/>
    </row>
    <row r="270" spans="1:5" ht="15">
      <c r="A270" t="s">
        <v>168</v>
      </c>
      <c r="B270" t="s">
        <v>177</v>
      </c>
      <c r="C270" s="3"/>
      <c r="E270" s="3"/>
    </row>
    <row r="271" spans="1:5" ht="15">
      <c r="A271" t="s">
        <v>168</v>
      </c>
      <c r="B271" t="s">
        <v>178</v>
      </c>
      <c r="C271" s="3">
        <v>240</v>
      </c>
      <c r="D271">
        <v>2</v>
      </c>
      <c r="E271" s="3">
        <v>480</v>
      </c>
    </row>
    <row r="272" spans="1:5" ht="15">
      <c r="A272" t="s">
        <v>168</v>
      </c>
      <c r="B272" t="s">
        <v>176</v>
      </c>
      <c r="C272" s="3"/>
      <c r="E272" s="3"/>
    </row>
    <row r="273" spans="1:5" ht="15">
      <c r="A273" t="s">
        <v>168</v>
      </c>
      <c r="B273" t="s">
        <v>179</v>
      </c>
      <c r="C273" s="3"/>
      <c r="E273" s="3"/>
    </row>
    <row r="274" spans="1:5" ht="15">
      <c r="A274" t="s">
        <v>168</v>
      </c>
      <c r="B274" t="s">
        <v>180</v>
      </c>
      <c r="C274" s="3"/>
      <c r="E274" s="3"/>
    </row>
    <row r="275" spans="3:5" ht="15">
      <c r="C275" s="3"/>
      <c r="E275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2012-03-14T06:29:12Z</dcterms:modified>
  <cp:category/>
  <cp:version/>
  <cp:contentType/>
  <cp:contentStatus/>
</cp:coreProperties>
</file>