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<sst xmlns="http://schemas.openxmlformats.org/spreadsheetml/2006/main" count="1135" uniqueCount="528">
  <si>
    <t>я</t>
  </si>
  <si>
    <t>платье детское (консалт) К 5066 р.56/92 205</t>
  </si>
  <si>
    <t>джемпер для девочки (консалт) К 3320 р.56/92</t>
  </si>
  <si>
    <t>zaia</t>
  </si>
  <si>
    <t xml:space="preserve">колготки женские Bari р., 3/4 50.00 руб 1шт. , чёрные -на замену серые, -если нет р-ра 3\4, то </t>
  </si>
  <si>
    <t>замена колготки женские Bari р-р 1/2, чёрные на замену серые.</t>
  </si>
  <si>
    <t xml:space="preserve">PDV124 ночная сорочка женская L, Rose 313 </t>
  </si>
  <si>
    <t xml:space="preserve">PTP123 пижама женская L, Berry 413 (на замену PTB128 пижама женская L, Dark Red 413) </t>
  </si>
  <si>
    <t>PTB124 пижама женская M, White 413</t>
  </si>
  <si>
    <t>Галина Сотникова</t>
  </si>
  <si>
    <t xml:space="preserve">леггинсы женские Imperia р.1/2 30 руб. чёрные 1 шт </t>
  </si>
  <si>
    <t xml:space="preserve">леггинсы женские Barcellona р. 3/4 30 руб. чёрные 1 шт. </t>
  </si>
  <si>
    <t>чулки женские Papavero р-р 1-2 50 руб. чёрные.</t>
  </si>
  <si>
    <t xml:space="preserve">GUA305 комплект для девочек р.5 143 </t>
  </si>
  <si>
    <t xml:space="preserve">GUA307 комплект для девочек р.5 143 </t>
  </si>
  <si>
    <t xml:space="preserve">GUA310 комплект для девочек р.5 143 </t>
  </si>
  <si>
    <t>GAML307 комплект для девочек р.5 499(голубой</t>
  </si>
  <si>
    <t>Женюлечка</t>
  </si>
  <si>
    <t>МУРЗИЛКА:))</t>
  </si>
  <si>
    <t xml:space="preserve">304GNTH пижама для дев. (пеликан) р.3 213.0 р. </t>
  </si>
  <si>
    <t xml:space="preserve">301GNML пижама для дев. (пеликан) р.3 213.0 р. </t>
  </si>
  <si>
    <t xml:space="preserve">300GNML пижама для дев. (пеликан) р.3 213.0 р. </t>
  </si>
  <si>
    <t>GUL305 трусы для девочек р.2-3 45 руб (в упаковке 3 шт.) мне 1 упаковку</t>
  </si>
  <si>
    <t>Ната987</t>
  </si>
  <si>
    <t xml:space="preserve">джемпер для девочек 291GTK р.3 </t>
  </si>
  <si>
    <t>anastasia1523</t>
  </si>
  <si>
    <t>пижама для мал. (пеликан) 293BNJP р.3 замена 296BNJP р.3</t>
  </si>
  <si>
    <t xml:space="preserve">пижама для мал. (пеликан) 298BNJP р.4 </t>
  </si>
  <si>
    <t>пижама женская (пеликан) 126PML р.M замена пижама женская (пеликан) 125PML р.M</t>
  </si>
  <si>
    <t xml:space="preserve">пижама женская (пеликан) 139PJP р.M </t>
  </si>
  <si>
    <t>ночная сорочка женская (пеликан) 130PDV р.M</t>
  </si>
  <si>
    <t>BV302 майка для мальчиков р.3 112</t>
  </si>
  <si>
    <t>BUL302 трусы для мальчиков р.4</t>
  </si>
  <si>
    <t>Софья Ковалевская</t>
  </si>
  <si>
    <t xml:space="preserve">футболка д.мал. (пеликан)  177BTR р.9 103.0 р. </t>
  </si>
  <si>
    <t xml:space="preserve">футболка д.мал. (пеликан)  176BTR р.8 103.0 р. </t>
  </si>
  <si>
    <t xml:space="preserve">Трусы мужские (пеликан) 309MB р.XXXL 137.0 р. </t>
  </si>
  <si>
    <t xml:space="preserve">Трусы мужские (пеликан)  305MB р.XXL 137.0 р. </t>
  </si>
  <si>
    <t>пижама для мал. (пеликан)  293BNJPр.7 213.0 р.замена Артикул:296BNJP р.7 213.0 р.</t>
  </si>
  <si>
    <t xml:space="preserve">ночная сорочка женская (пеликан) 123PDJ р.S </t>
  </si>
  <si>
    <t>пижама женская (пеликан) 131PML р.S</t>
  </si>
  <si>
    <t>Birka</t>
  </si>
  <si>
    <t>Императрица</t>
  </si>
  <si>
    <t xml:space="preserve">джемпер для мальчика (пеликан) 298BXJK р.3 233 </t>
  </si>
  <si>
    <t xml:space="preserve">пижама для дев. (пеликан) 192GNML р.9 240 </t>
  </si>
  <si>
    <t xml:space="preserve">платье для девочек 101GWD р.11 251 </t>
  </si>
  <si>
    <t xml:space="preserve">шорты для девочек 101GWH р.9 151 </t>
  </si>
  <si>
    <t xml:space="preserve">брюки для мальчика 202BWP р.3 211 </t>
  </si>
  <si>
    <t xml:space="preserve">трусы для мальчиков спорт 176BUH р.6 96 </t>
  </si>
  <si>
    <t xml:space="preserve">трусы для мальчиков слип 172BUL р.6 96 </t>
  </si>
  <si>
    <t xml:space="preserve">трусы для мальчиков спорт 173BUH р.6 96 </t>
  </si>
  <si>
    <t xml:space="preserve">комплект д.дев. (пеликан) 190GAVH р.9 227 </t>
  </si>
  <si>
    <t xml:space="preserve">майка д.дев. (пеликан) 189GV р.8 109 </t>
  </si>
  <si>
    <t xml:space="preserve">Жакет для дев. (пеликан) 170GTX р.9 94 </t>
  </si>
  <si>
    <t xml:space="preserve">Трусы жен. (пеликан) 56LLH р.S 50 </t>
  </si>
  <si>
    <t xml:space="preserve">трусы женские бикини-шорты 120LMB р.S 45 </t>
  </si>
  <si>
    <t xml:space="preserve">трусы женские бикини-шорты 127LMB р.S 45 </t>
  </si>
  <si>
    <t>трусы женские бикини-шорты 129LMB р.S 45</t>
  </si>
  <si>
    <t>Nataliti</t>
  </si>
  <si>
    <t xml:space="preserve">GDT305 платье для девочек р.3 399 </t>
  </si>
  <si>
    <t>GAJS305 комплект для девочек р.3  524</t>
  </si>
  <si>
    <t>IreZ</t>
  </si>
  <si>
    <t>**DIANA**</t>
  </si>
  <si>
    <t xml:space="preserve">Платье жен.(пеликан) 462FDA S 558 р ярко-роз </t>
  </si>
  <si>
    <t xml:space="preserve">Футболка жен.(пеликан)  462FT S 239 р ярко-роз </t>
  </si>
  <si>
    <t xml:space="preserve">Футболка жен.(пеликан)  470FT s 281 р белая </t>
  </si>
  <si>
    <t xml:space="preserve">пижама для мал. (пеликан)  293BNJP р-р 4 213р замена Артикул:297BNJP </t>
  </si>
  <si>
    <t xml:space="preserve">пижама для дев. (пеликан)  194GNJP р-р 8 247р </t>
  </si>
  <si>
    <t xml:space="preserve">трусы мужские спорт (пеликан)  279MHS 3XL 120р -2 шт </t>
  </si>
  <si>
    <t xml:space="preserve">комплект д.мал. (пеликан)  290BATH р-р 3 200р -1 </t>
  </si>
  <si>
    <t xml:space="preserve">на замену комплект д.мал. (пеликан)  289BATH р-р3 200р -1 </t>
  </si>
  <si>
    <t>комплект д.мал. (пеликан)  290BATH р-р 4 200р -2</t>
  </si>
  <si>
    <t xml:space="preserve">колготки женские Bari р.3/4 50.00 руб шт -3 шт черные </t>
  </si>
  <si>
    <t>колготки женские Pisa р., 3/4- 3шт черные</t>
  </si>
  <si>
    <t xml:space="preserve">колготки женские Torino р. 3/4 -1 шт </t>
  </si>
  <si>
    <t>колготки детские Emozioni р. 8 лет 50р</t>
  </si>
  <si>
    <t>ИriSка</t>
  </si>
  <si>
    <t xml:space="preserve">колготки женские Bari р.1/2 50.00 руб шт - 1 пара цвет черный (на замену серый) </t>
  </si>
  <si>
    <t xml:space="preserve">колготки женские Pisa р.1/2, - 1 пара цвет черный (на замену серый) </t>
  </si>
  <si>
    <t xml:space="preserve">колготки женские Torino р.1/2- 1 пара цвет черный (на замену серый) </t>
  </si>
  <si>
    <t xml:space="preserve">капри женские Astrid р.1/2, 30 руб. - 1 пара цвет черный (на замену серый) </t>
  </si>
  <si>
    <t xml:space="preserve">капри женские Astrid р. 3/4 30 руб.- 1 пара цвет черный (на замену серый) </t>
  </si>
  <si>
    <t xml:space="preserve">леггинсы женские Imperia р.1/2 30 руб. - 1 пара цвет черный (на замену серый) </t>
  </si>
  <si>
    <t xml:space="preserve">леггинсы женские Barcellona р.1/2, 30 руб. - 1 пара цвет черный (на замену серый) </t>
  </si>
  <si>
    <t xml:space="preserve">леггинсы женские Barcellona р.3/4 30 руб. - 1 пара цвет черный (на замену серый) </t>
  </si>
  <si>
    <t xml:space="preserve">носки женские Civetta 25.00 руб плотность 40 den - 3 пары </t>
  </si>
  <si>
    <t xml:space="preserve">капри женские Pucci р.1/2 30.00 руб шт- 1 пара цвет черный (на замену серый) </t>
  </si>
  <si>
    <t xml:space="preserve">капри женские Pucci р. 3/4 30.00 руб шт- 1 пара цвет черный (на замену серый) </t>
  </si>
  <si>
    <t xml:space="preserve">носки женские Goalmix 25.00 руб шт - 3 пары </t>
  </si>
  <si>
    <t>носки женские Eliska 25.00 руб шт - 3 пары</t>
  </si>
  <si>
    <t>bi-boo</t>
  </si>
  <si>
    <t>BJN297 джемпер для мальчиков 4, Blue 143</t>
  </si>
  <si>
    <t>комплект д.дев(Rose)уценка(пеликан)  299GAJD цена 175 руб. р-р 4 или на замену р.3</t>
  </si>
  <si>
    <t>^doc^</t>
  </si>
  <si>
    <t xml:space="preserve">трусы мужские MHS 322 Grey р-р L </t>
  </si>
  <si>
    <t xml:space="preserve">трусы мужские MH 320 Black р-р L </t>
  </si>
  <si>
    <t xml:space="preserve">трусы мужские MH 320 Dark Grey р-р L </t>
  </si>
  <si>
    <t xml:space="preserve">трусы мужские MH 321 Grey  р-р L </t>
  </si>
  <si>
    <t xml:space="preserve">колготки женские Pisa р.3/4 50.0 р.- 1 шт </t>
  </si>
  <si>
    <t>колготки женские Vicenza р.3/4 50.0 р.- 1 шт</t>
  </si>
  <si>
    <t>футболка д.мал. (пеликан) 179BTR р.7 103.0 р. на замену р.8</t>
  </si>
  <si>
    <t>футболка д.мал. (пеликан) 180BTRр.9 103.0 р. на замену р.7 или р.6</t>
  </si>
  <si>
    <t>Снежная Королева</t>
  </si>
  <si>
    <t xml:space="preserve">Трусы жен. (пеликан) 79LLB р.M шт 50,00 2 шт </t>
  </si>
  <si>
    <t xml:space="preserve">Трусы жен. (пеликан) 92LLH р.M шт 50,00 1 шт </t>
  </si>
  <si>
    <t xml:space="preserve">Трусы жен.(стринги) (пеликан) 90LSH р.M шт 50,00 1 шт </t>
  </si>
  <si>
    <t xml:space="preserve">трусы мужские боксеры (пеликан) 278MB р.L шт 110,00 1 шт </t>
  </si>
  <si>
    <t xml:space="preserve">Трусы муж.шорты спорт. (пеликан) 209MHS р.L шт 110,00 1 шт </t>
  </si>
  <si>
    <t>комплект д.дев. (пеликан) 190GAVH р.9 шт 227,00 1 шт</t>
  </si>
  <si>
    <t>GNJP308 пижама для девочек р.1-5 399р. размер 3 года</t>
  </si>
  <si>
    <t>Эридан</t>
  </si>
  <si>
    <t xml:space="preserve">Трусы жен. (пеликан) 56LL р.XL шт 50,00 1 шт </t>
  </si>
  <si>
    <t xml:space="preserve">Трусы жен. (пеликан) 78LL р.XL шт 50,00 1 шт </t>
  </si>
  <si>
    <t xml:space="preserve">Трусы жен. (пеликан) 104LMM р.L шт 50,00 1 шт </t>
  </si>
  <si>
    <t xml:space="preserve">трусы мужские боксеры (пеликан) 280MB р.3XL шт 110,00 1 шт </t>
  </si>
  <si>
    <t>Трусы муж.боксеры (пеликан) 255MB р.XXL шт 110,00 1 шт</t>
  </si>
  <si>
    <t>футболка д.мал. (пеликан)  179BTR размер 7, 103руб.</t>
  </si>
  <si>
    <t>комплект детский  331SATH р.9/12, 210руб.</t>
  </si>
  <si>
    <t xml:space="preserve">комплект для мальчиков 288BATH Размеры 1 и 2, 200руб. </t>
  </si>
  <si>
    <t>Наталья Бирюкова</t>
  </si>
  <si>
    <t>пижама женская (пеликан) 128PTB р.S шт 413 замена пижама женская (пеликан) 123PTP р.S шт 413</t>
  </si>
  <si>
    <t>пижама для мал. (пеликан) 293BNJP р.7 213,00 На замену пижама для мал. (пеликан) 296BNJP р.7 213,00</t>
  </si>
  <si>
    <t xml:space="preserve">ПРИСТРОЙ GTR296 футболка для девочки р.2 цвет розовый как на фото 123 руб. </t>
  </si>
  <si>
    <t>ЦареVна</t>
  </si>
  <si>
    <t xml:space="preserve">Трусы муж.шорты (пеликан) 202MH р.M шт 106,00 </t>
  </si>
  <si>
    <t xml:space="preserve">Трусы муж.боксеры (пеликан) 205MB р.M шт 104,00 </t>
  </si>
  <si>
    <t xml:space="preserve">Трусы муж.боксеры (пеликан) 255MB р.XXL шт 110,00 </t>
  </si>
  <si>
    <t xml:space="preserve">трусы мужские боксеры (пеликан) 274MB р.3XL шт 110,00 </t>
  </si>
  <si>
    <t xml:space="preserve">трусы мужские боксеры (пеликан) 280MB р.3XL шт 110,00 </t>
  </si>
  <si>
    <t>трусы мужские боксеры (пеликан) 281MB р.M шт 110,00</t>
  </si>
  <si>
    <t xml:space="preserve">Полукомбинезон жен. (пеликан) 462-1FO р.S 708 </t>
  </si>
  <si>
    <t>юбка женская 30FWS р.S 564 (желательно не черную))</t>
  </si>
  <si>
    <t xml:space="preserve">Трусы жен. (пеликан) 92LLH р.M шт 50,00 </t>
  </si>
  <si>
    <t xml:space="preserve">трусы женские бикини шорт 132-1LMB р.M шт 45,00 </t>
  </si>
  <si>
    <t xml:space="preserve">Трусы жен. (пеликан) 56LLH р.M шт 50,00 </t>
  </si>
  <si>
    <t>Трусы жен. (пеликан) 79LLB р.M шт 50,00</t>
  </si>
  <si>
    <t>комбинезон ясельный (черубино) 9062CAN р.80/52 158.40 руб</t>
  </si>
  <si>
    <t xml:space="preserve">С 413 ползунки корот. футер (консалт) 50,40 руб. р-р 80-2шт на мальчика </t>
  </si>
  <si>
    <t>С 417 ползунки удлин.(консалт) 68,3 руб. р-р 80-2шт на мальчика</t>
  </si>
  <si>
    <t xml:space="preserve">Платье д.дев. (пеликан) 296GDT р.3 200,00 </t>
  </si>
  <si>
    <t xml:space="preserve">джемпер д.дев. (пеликан) 300GJR р.3 (сожно р.4) 143,00 </t>
  </si>
  <si>
    <t>джемпер д.дев. (пеликан) 304GJCр.3 или р.4 213,00</t>
  </si>
  <si>
    <t>Ф.Елена</t>
  </si>
  <si>
    <t>пижама женская (пеликан) 128PTP р.L 413р.</t>
  </si>
  <si>
    <t>Анна Акобджанян</t>
  </si>
  <si>
    <t xml:space="preserve">брюки для девочек 201GWB р.3 1шт (лучше BERRY, на замену оранжевый) </t>
  </si>
  <si>
    <t xml:space="preserve">брюки д.дев. (пеликан) 202GWP р.3 1шт (лучше розовый, на замену любой) </t>
  </si>
  <si>
    <t>брюки д.дев. (пеликан) 202GWP р.4 1шт (лучше розовый, на замену любой)</t>
  </si>
  <si>
    <t>Маленькая зая</t>
  </si>
  <si>
    <t>Kitten75</t>
  </si>
  <si>
    <t>Трусы для девочек 304GUL р.5</t>
  </si>
  <si>
    <t xml:space="preserve">майка женская (пеликан) 523-3FV р.S шт 194,00 </t>
  </si>
  <si>
    <t xml:space="preserve">трусы женские бикини-шорты 127LMB р.S шт 45,00 </t>
  </si>
  <si>
    <t xml:space="preserve">трусы женские бикини-шорты 129LMB р.S шт 45,00 </t>
  </si>
  <si>
    <t xml:space="preserve">комплект для мальчиков 288BATH р.5 шт 200,00 </t>
  </si>
  <si>
    <t>джемпер для мальчика (пеликан) 297BJR р.5 шт 143,00</t>
  </si>
  <si>
    <t>Tyapa_Angel</t>
  </si>
  <si>
    <t>халат женский (пеликан) 142PGK р.XS</t>
  </si>
  <si>
    <t>Ёяя</t>
  </si>
  <si>
    <t>sem.oly</t>
  </si>
  <si>
    <t xml:space="preserve">GAML294 комплект для девочек 3, Green </t>
  </si>
  <si>
    <t xml:space="preserve">GAML298 комплект для девочек 3, Fuchsia </t>
  </si>
  <si>
    <t xml:space="preserve">GAML295 комплект для девочек 2, Berry </t>
  </si>
  <si>
    <t xml:space="preserve">GAVB297 комплект для девочек 2, Blue </t>
  </si>
  <si>
    <t xml:space="preserve">GATH295 комплект для девочек 2, Berry </t>
  </si>
  <si>
    <t xml:space="preserve">GATS292 комплект для девочек 2, Sea 200 </t>
  </si>
  <si>
    <t xml:space="preserve">GAVB297 комплект для девочек 3, Red </t>
  </si>
  <si>
    <t xml:space="preserve">GDV294 платье для девочек 3, Fuchsia </t>
  </si>
  <si>
    <t>GDV291 платье для девочек 3, Red замена GDV291 платье для девочек 3, Sea</t>
  </si>
  <si>
    <t xml:space="preserve">Пижама жен. (пеликан) 102PML р.L шт 467,00 </t>
  </si>
  <si>
    <t>Пижама жен. (пеликан) 99PML р.XL шт 467,00</t>
  </si>
  <si>
    <t xml:space="preserve">GUL407 трусы для девочек 6, Multy 49 </t>
  </si>
  <si>
    <t xml:space="preserve">GUN401 трусы для девочек 6, Multy 67 </t>
  </si>
  <si>
    <t xml:space="preserve">GTR401 футболка для девочек 6, Berry 324 </t>
  </si>
  <si>
    <t xml:space="preserve">GTR402 футболка для девочек 6, Rose 324 </t>
  </si>
  <si>
    <t xml:space="preserve">GUA407 комплект для девочек 6, Aqua 168 </t>
  </si>
  <si>
    <t xml:space="preserve">GUA401 комплект для девочек 6, Milk 168 </t>
  </si>
  <si>
    <t>GDT402 платье для девочек 6, Black 662</t>
  </si>
  <si>
    <t>Olek</t>
  </si>
  <si>
    <t>платье для девочек 101GWD Размер 11, 251руб.</t>
  </si>
  <si>
    <t>футболка для мальчиков  175BTR Размер 7, 103руб.</t>
  </si>
  <si>
    <t xml:space="preserve">Трусы жен. (пеликан) 79LLB р.M 1 шт 50,00 </t>
  </si>
  <si>
    <t xml:space="preserve">Трусы жен. (пеликан) 56LLH р.M 1 шт 50,00 </t>
  </si>
  <si>
    <t>Трусы жен. (пеликан) 92LLH р.M 1 шт 50,00</t>
  </si>
  <si>
    <t>Черемнякова</t>
  </si>
  <si>
    <t xml:space="preserve">брюки женские 20FWP р.M-547р.(цвет белый) </t>
  </si>
  <si>
    <t xml:space="preserve">жакет женский 519FXTK р.M </t>
  </si>
  <si>
    <t>брюки женские 519FP р.S (цвет черный)</t>
  </si>
  <si>
    <t>маринэра</t>
  </si>
  <si>
    <t>Ленели</t>
  </si>
  <si>
    <t xml:space="preserve">брюки д.мал. (пеликан) 103BWP р.7 297,00 </t>
  </si>
  <si>
    <t xml:space="preserve">брюки для мальчика 101BWB р.7 200,00 </t>
  </si>
  <si>
    <t>джемпер д.мал. (пеликан) 296BXV р.5 187,00</t>
  </si>
  <si>
    <t>трусы мужские 324MHM р.М</t>
  </si>
  <si>
    <t xml:space="preserve">пижама для мал. (пеликан) 296BNJP р.7, 213 руб.; </t>
  </si>
  <si>
    <t xml:space="preserve">пижама для мал. (пеликан) 297BNJP р.5; 213 руб; </t>
  </si>
  <si>
    <t>пижама для дев. (пеликан) 300GNML р.4; 213 руб.</t>
  </si>
  <si>
    <t>yulya.shurovatova</t>
  </si>
  <si>
    <t>джемпер д.мал. (пеликан) 294BJN р.3 143,00 на замену: джемпер д.мал. (пеликан) 295BJN р.3 143,00</t>
  </si>
  <si>
    <t xml:space="preserve">трусы женские (пеликан) 165LLH р-р L </t>
  </si>
  <si>
    <t xml:space="preserve">трусы женские (пеликан) 164LLB р-р L </t>
  </si>
  <si>
    <t xml:space="preserve">Трусы жен.(классика)(визави) 0271DS р.108 </t>
  </si>
  <si>
    <t xml:space="preserve">трусы женские классика (визави) 0304DS р.108 </t>
  </si>
  <si>
    <t xml:space="preserve">Трусы жен.(классика)(визави) 0315DSр.108 </t>
  </si>
  <si>
    <t>Трусы жен.(классика)(визави)  0340 DS р.108</t>
  </si>
  <si>
    <t xml:space="preserve">пижама жен. 102PML р.L 467.0 р. </t>
  </si>
  <si>
    <t>майка жен. 474FVN р.M 281.0 р</t>
  </si>
  <si>
    <t xml:space="preserve">трусы женские (пеликан) 104LMM р.L 50.0 р. </t>
  </si>
  <si>
    <t xml:space="preserve">трусы женские (пеликан) 132-1LLC р.L 50.0 р. </t>
  </si>
  <si>
    <t>трусы женские (пеликан) 79LLB р.L 50.0 р.</t>
  </si>
  <si>
    <t>юбка женская 11-2FWS р.M 856.0 р.</t>
  </si>
  <si>
    <t>Women&amp;women</t>
  </si>
  <si>
    <t xml:space="preserve">футболка д.дев. (пеликан)  296GTR р.3 107 руб </t>
  </si>
  <si>
    <t>Комплект для девочки (Пеликан) 305GUA р.2 или р.3 или р.5 цена 142руб</t>
  </si>
  <si>
    <t xml:space="preserve">комплект д.дев. (пеликан)  296GAVS р.2 цена 253 руб. </t>
  </si>
  <si>
    <t xml:space="preserve">комплект д.дев 297GAVB р.2 или р.5 200 руб </t>
  </si>
  <si>
    <t xml:space="preserve">комплект д.дев  297GATS р.2 или р.3 или р.3 или р.4 или р.5(какой будет) 200 руб. </t>
  </si>
  <si>
    <t xml:space="preserve">Платье д.дев. (пеликан)  296GDT р.3 или р.5 цена 200 руб </t>
  </si>
  <si>
    <t>футболка 296GTR р.3 лучше белую, если не будет можно розовую</t>
  </si>
  <si>
    <t>леггинсы женские Imperia р.1/2 30 руб. р 1/2</t>
  </si>
  <si>
    <t>llena</t>
  </si>
  <si>
    <t>комплект для дев. Артикул:289GATB р.3 цена 306 руб</t>
  </si>
  <si>
    <t xml:space="preserve">трусы для девочки (консалт) К 1919 р.52/98 </t>
  </si>
  <si>
    <t xml:space="preserve">леггинсы женские Imperia р.1/2 30 руб. -1 шт. </t>
  </si>
  <si>
    <t xml:space="preserve">колготки детские Emozioni р. 12 лет - 1шт. - 50 руб. ( не ошиблась в цене?) </t>
  </si>
  <si>
    <t>леггинсы женские Barcellona р.1/2 30 руб. - 1 шт. с любой каемочкой, кроме розовой.</t>
  </si>
  <si>
    <t>Пайдос</t>
  </si>
  <si>
    <t>рудо</t>
  </si>
  <si>
    <t xml:space="preserve">джемпер для мальчика (пеликан) 297BJR р.4 143р., если нет 4 размера, то можно р.5. </t>
  </si>
  <si>
    <t xml:space="preserve">пижама для мал. (пеликан) 298BNJP р.5 213р. </t>
  </si>
  <si>
    <t xml:space="preserve">джемпер для мальчика (пеликан) 184BKJN р.7 187.0 р. </t>
  </si>
  <si>
    <t>Трусы мужские (пеликан) 306MB р.XL 137.0 р.</t>
  </si>
  <si>
    <t xml:space="preserve">GAML292 комплект для девочек 5, Pink 200 на замену на 6 лет </t>
  </si>
  <si>
    <t>GAML292 комплект для девочек 5, Sea 200 на замену на 6 лет</t>
  </si>
  <si>
    <t xml:space="preserve">носки женские Civetta 25.00 руб плотность 40 den черные 2 шт на замену бежевые или белые </t>
  </si>
  <si>
    <t>Мария И.</t>
  </si>
  <si>
    <t>трусы женские бикини-шорты 127LMB размер S</t>
  </si>
  <si>
    <t>трусы женские бикини-шорты 129LMB размер S</t>
  </si>
  <si>
    <t>трусы женские бикини-шорты 120LMB размер S</t>
  </si>
  <si>
    <t>трусы женские бикини шорт 133LMB размер S или XS</t>
  </si>
  <si>
    <t>Трусы муж.шорты спорт. (пеликан) 177MHS размер XL</t>
  </si>
  <si>
    <t>ЛОБАН314</t>
  </si>
  <si>
    <t xml:space="preserve">Трусы мужские (пеликан) 271MB р.XL-1 шт </t>
  </si>
  <si>
    <t xml:space="preserve">Трусы мужские (пеликан) 305MB р.XL-1 шт </t>
  </si>
  <si>
    <t xml:space="preserve">Трусы мужские (пеликан) 307MB р.XL-1 шт </t>
  </si>
  <si>
    <t>Трусы мужские (пеликан) 309MB р.XL-1 шт</t>
  </si>
  <si>
    <t>342SJR рубашечка с длинными рукавами, размер 3/6 месяцев, цена 149 руб.,2 шт. на мальчика</t>
  </si>
  <si>
    <t>Трусы мужские (пеликан) 279MHS XL 120 2 шт</t>
  </si>
  <si>
    <t>трусы женские 129LMB р.S</t>
  </si>
  <si>
    <t xml:space="preserve">трусы женские 127LMB р.S </t>
  </si>
  <si>
    <t>Солнечный зaйчик*</t>
  </si>
  <si>
    <t xml:space="preserve">Пижама детская на девочку299GNJP, размер 3, 213 р. (замена на арт. 302GNJP,300GNJP,304GNML) </t>
  </si>
  <si>
    <t xml:space="preserve">Трусы мужские Пеликан 298МВ,размер ХХL,137р </t>
  </si>
  <si>
    <t>Трусы мужские Пеликан 296МHS,размер ХХL,150р (замена Трусы мужские боксеры Пеликан,арт.271МВ,размер ХХL,110р)</t>
  </si>
  <si>
    <t>филл</t>
  </si>
  <si>
    <t>распродажа- трусы муж. бокс. и спорт. 6шт любые лучше разные(не белые) р ХЛ или Л</t>
  </si>
  <si>
    <t>трусы жен. 127LMB р. S</t>
  </si>
  <si>
    <t>трусы жен.  129LMB  р. S</t>
  </si>
  <si>
    <t xml:space="preserve">пижама жен. 134РТН-S </t>
  </si>
  <si>
    <t xml:space="preserve">пижама жен. 77PTH р.S </t>
  </si>
  <si>
    <t xml:space="preserve">пижама жен. 35PVH р.M </t>
  </si>
  <si>
    <t>пижама жен. 99РТВ  р.S</t>
  </si>
  <si>
    <t xml:space="preserve">джемпер 495FJK р. S </t>
  </si>
  <si>
    <t xml:space="preserve">майка 505FV р.S </t>
  </si>
  <si>
    <t>халат 130 PGK р.S</t>
  </si>
  <si>
    <t>КЛУМБА</t>
  </si>
  <si>
    <t xml:space="preserve">GUA305 комплект для девочек р. 4 143р. - 1 шт </t>
  </si>
  <si>
    <t xml:space="preserve">GUL305 трусы для девочек р.4 45р упаковку (на замену GUA305, GUL305 - GUA307 и GUL307) Если комплекта нет в наличии то трусов не надо! </t>
  </si>
  <si>
    <t>GNML305 пижама для девочек р.5 399р (на замену: GNML310 пижама для девочек р.5 386)</t>
  </si>
  <si>
    <t xml:space="preserve">GDT305 платье для девочек р.1 399 розовый, </t>
  </si>
  <si>
    <t>СК 1504/н пижама дет.(консалт) р.56 на девочку.</t>
  </si>
  <si>
    <t>Людмила0337</t>
  </si>
  <si>
    <t xml:space="preserve">брюки для мальчика 101BWB р.11 шт 200,00 </t>
  </si>
  <si>
    <t xml:space="preserve">футболка для мальчиков 176BTR р.11 шт 103,00 </t>
  </si>
  <si>
    <t xml:space="preserve">футболка для мальчиков 177BTR р.11 шт 103,00 </t>
  </si>
  <si>
    <t xml:space="preserve">футболка д.мал. (пеликан) 179BTR р.11 шт 103,00 </t>
  </si>
  <si>
    <t>джемпер д.мал. (пеликан) 184BJR р.11 шт 180,00</t>
  </si>
  <si>
    <t>Maari_na</t>
  </si>
  <si>
    <t>Капитанова жена</t>
  </si>
  <si>
    <t xml:space="preserve">юбка для девочек 201GWS р.4 180,00 руб. </t>
  </si>
  <si>
    <t>брюки для мальчика 101BWB р.6 шт 200,00</t>
  </si>
  <si>
    <t xml:space="preserve">колготки женские Vicenza р. 3/4 50.00 руб-3 шт. или любые из распродажных цвет черный или телесный </t>
  </si>
  <si>
    <t xml:space="preserve">леггинсы женские Barcellona р. 3/4 30 руб.-2 шт. </t>
  </si>
  <si>
    <t xml:space="preserve">колготки детские Emozioni р. 8- 2 шт. цвет белый на замену колготки детские Trottola р 8-2 шт. или любые другие белые. </t>
  </si>
  <si>
    <t>Евгеш@</t>
  </si>
  <si>
    <t>Пижама жен. (пеликан) 99PML р.XL шт 467,00  2 шт.</t>
  </si>
  <si>
    <t xml:space="preserve">колготки женские Bari р.1/2 - 1шт,  3/4 - 2шт  50.00 руб </t>
  </si>
  <si>
    <t xml:space="preserve">колготки женские Beatles р. 3/4 1шт </t>
  </si>
  <si>
    <t xml:space="preserve">колготки женские Formia р. 3/4  1шт </t>
  </si>
  <si>
    <t xml:space="preserve">леггинсы женские Imperia р.1/2 30 руб. 1шт </t>
  </si>
  <si>
    <t xml:space="preserve">носки женские Civetta 25.00 руб плотность 40 den 2шт </t>
  </si>
  <si>
    <t>колготки детские Emozioni р.10 1шт белые или черные, не цветные</t>
  </si>
  <si>
    <t>Звездочка_Звездочка</t>
  </si>
  <si>
    <t xml:space="preserve">Трусы муж.боксеры (пеликан) 205MB р-р M - 1шт. </t>
  </si>
  <si>
    <t xml:space="preserve">Трусы муж.шорты спорт. (пеликан) 205MHS р-р M - 1шт. </t>
  </si>
  <si>
    <t xml:space="preserve">Трусы мужские (пеликан) 296MB р-р М - 1шт. </t>
  </si>
  <si>
    <t xml:space="preserve">пижама женская 117PML р-р М - 1шт. на замену пижама женская 114PML р-р М - 1шт. </t>
  </si>
  <si>
    <t xml:space="preserve">Комплект для мальчика (Пеликан) 299BATH р-р 4 - 1шт </t>
  </si>
  <si>
    <t xml:space="preserve">Комплект для мальчика (Пеликан) 296BATH р-р 4 - 1шт </t>
  </si>
  <si>
    <t>футболка женская (пеликан) 526-1FT р-р M - 1шт</t>
  </si>
  <si>
    <t>abricos25</t>
  </si>
  <si>
    <t xml:space="preserve">пижама женская (пеликан) 128PTP р.L 413,00 1 шт. </t>
  </si>
  <si>
    <t>Татьяна Шенк</t>
  </si>
  <si>
    <t>Колготки детские. х/б+эл. (алсу) 2фс70 р.15/16 – 2 шт на девочку (разные, если можно: розовые, желтые, красные, оранжевые и т.д.)</t>
  </si>
  <si>
    <t>Колготки детские. х/б+эл. (алсу) 2фс70 р.16/17 – 2 шт на девочку (разные, если можно: розовые, желтые, красные, оранжевые и т.д.)</t>
  </si>
  <si>
    <t xml:space="preserve">Колготки дет. махр(алсу)  пфС70 р.15/16 – 1 шт на девочку (разные, если можно: розовые, желтые, красные, оранжевые и т.д.)
</t>
  </si>
  <si>
    <t>Колготки дет. махр(алсу)  пфС70 р. 16/17 на девочку (разные, если можно: розовые, желтые, красные, оранжевые и т.д.)</t>
  </si>
  <si>
    <t xml:space="preserve">Комплект для мальчиков Пеликан 288 ВАТН, размер 5 ,200руб.(замена Комплект для мальчиков Пеликан арт.289 ВАТН, размер 4 ,200руб) </t>
  </si>
  <si>
    <t xml:space="preserve">Платье для девочки Пеликан 295GDV,размер 3,200руб.(замена платье для девочки Пеликан Арт. 297GDT,раз. 3 ,200руб.) </t>
  </si>
  <si>
    <t>Футболка для девочки Пеликан 297GTR,размер 3,107р</t>
  </si>
  <si>
    <t>Ночная сорочка жен. (пеликан) 101PDN р.M 392,00 руб.</t>
  </si>
  <si>
    <t>jhonik</t>
  </si>
  <si>
    <t xml:space="preserve">пижама для мальчика 298BNJP раз-р 3 (на замену 295BNJP) </t>
  </si>
  <si>
    <t xml:space="preserve">пижама женская 86PJP раз-р XS </t>
  </si>
  <si>
    <t xml:space="preserve">трусы женские 139LLH раз-р XS цвет белый </t>
  </si>
  <si>
    <t xml:space="preserve">трусы женские 80LLB раз-р XS </t>
  </si>
  <si>
    <t>трусы мужские 197MHS раз-р XXL</t>
  </si>
  <si>
    <t xml:space="preserve">пижама для дев. (пеликан) 304GNTH р.3 На замену: 301GNML р.3; 303GNTH р.3;302GNJP р.3; 300GNML р.3 </t>
  </si>
  <si>
    <t xml:space="preserve">комплект д.дев. (пеликан) 296GATH р.2 и комплект д.дев. (пеликан)297GATS р.3  На замену:296GAVS р.2; 297GAVB р.3  </t>
  </si>
  <si>
    <t xml:space="preserve">футболка д.дев. (пеликан) 295GTF р.2 На замену:295GTR р.3; 297GTR р.3; </t>
  </si>
  <si>
    <t xml:space="preserve">Платье д.дев. (пеликан) 296GDT р.3 На замену:297GDF р.3; 295GDV р.2;297GDT р.2 </t>
  </si>
  <si>
    <t xml:space="preserve">футболка женская (пеликан) 521-1FT р.M(темную) </t>
  </si>
  <si>
    <t xml:space="preserve">ночная сорочка женская 124PDV размер М. На замену: 128PDT р-р М;134PDT р-р М </t>
  </si>
  <si>
    <t xml:space="preserve">Пижама жен. (пеликан) 38PVP р.M На замену: 35PVH р.M </t>
  </si>
  <si>
    <t xml:space="preserve">пижама для мал. (пеликан) 296BNJP р.3 и пижама для мал. (пеликан) 294BNJP р.3 На замену:; 298BNJP р.3; 293BNJP р.3 </t>
  </si>
  <si>
    <t>трусы мужские пеликан 280MB ХХХL 2шт(или 274MB)только не белые!</t>
  </si>
  <si>
    <t>tatianna78</t>
  </si>
  <si>
    <t>LENOR***</t>
  </si>
  <si>
    <t>комплект д.мал. (пеликан) 290BATH р.5 200,00</t>
  </si>
  <si>
    <t xml:space="preserve">пару любых футболок пели*кановских на мальчика р.5 и </t>
  </si>
  <si>
    <t>кальсоны 4/5 наверное (6/7 поди большие будут?)</t>
  </si>
  <si>
    <t>mama inna</t>
  </si>
  <si>
    <t xml:space="preserve">GNML310 пижама для девочек р.1-5(пеликан) 386 размер 4, цвет розовый </t>
  </si>
  <si>
    <t xml:space="preserve">GAXP305 комплект для девочек р.1-5(пеликан) 687 размер 4 ,цвет розовый </t>
  </si>
  <si>
    <t>GAJS305 комплект для девочек р.1-5(пеликан) 524 размер 4 ,цвет розовый</t>
  </si>
  <si>
    <t>*Inessa*</t>
  </si>
  <si>
    <t xml:space="preserve">халат женский (пеликан) 131PGK р.XS   499,00 </t>
  </si>
  <si>
    <t xml:space="preserve">Компл. для жен.(виск.) (пеликан) 442FATS р.XS   481,00 </t>
  </si>
  <si>
    <t xml:space="preserve">ночная сорочка женская (пеликан) 128PDT р.XS 336,00 </t>
  </si>
  <si>
    <t xml:space="preserve">ночная сорочка женская (пеликан) 130PDT р.M   336,00 </t>
  </si>
  <si>
    <t xml:space="preserve">ночная сорочка женская (пеликан) 130PDV р.XL 313,00 </t>
  </si>
  <si>
    <t xml:space="preserve">Трусы муж.шорты спорт. (пеликан) 209MHS р.L   110,00 </t>
  </si>
  <si>
    <t xml:space="preserve">трусы мужские боксеры (пеликан) 278MB р.L   110,00 </t>
  </si>
  <si>
    <t xml:space="preserve">Трусы жен. (пеликан) 100LL р.M   50,00 </t>
  </si>
  <si>
    <t xml:space="preserve">Трусы жен. (пеликан) 79LLB р.M 50,00    </t>
  </si>
  <si>
    <t xml:space="preserve">Трусы жен. (пеликан) 92LLH р.M 50,00 </t>
  </si>
  <si>
    <t xml:space="preserve">майка женская (пеликан) 523-3FV р.XS   194,00    </t>
  </si>
  <si>
    <t xml:space="preserve">майка женская (пеликан) 523FVC р.XS   206,00    </t>
  </si>
  <si>
    <t xml:space="preserve">майка женская (пеликан) 524FVF р.XS   184,00    </t>
  </si>
  <si>
    <t xml:space="preserve">майка женская (пеликан) 526FVF р.XS   184,00    </t>
  </si>
  <si>
    <t xml:space="preserve">платье женское (пеликан) 523FDR р.XS   479,00  </t>
  </si>
  <si>
    <t xml:space="preserve">GAML404 комплект для девочек р.11 662 в замен (GDT402 платье для девочек р.11 662) </t>
  </si>
  <si>
    <t>Суселка</t>
  </si>
  <si>
    <t xml:space="preserve">трусы д.дев.шорты (пеликан) 190GUH р.6 шт 96,00 2шт </t>
  </si>
  <si>
    <t xml:space="preserve">трусы д.дев.шорты (пеликан) 189GUH р.6 шт 96,00 2шт </t>
  </si>
  <si>
    <t xml:space="preserve">трусы д.дев.шорты (пеликан) 190GUH р.7 шт 96,00 </t>
  </si>
  <si>
    <t xml:space="preserve">трусы д.дев.шорты (пеликан) 189GUH р.7 шт 96,00 </t>
  </si>
  <si>
    <t xml:space="preserve">пижама для дев. (пеликан) 196GNML р.6 шт 240,00 </t>
  </si>
  <si>
    <t xml:space="preserve">пижама для дев. (пеликан) 196GNML р.9 шт 240,00 </t>
  </si>
  <si>
    <t xml:space="preserve">колготки детские Emozioni р.6 2шт </t>
  </si>
  <si>
    <t xml:space="preserve">колготки детские Emozioni р. 10, 2шт </t>
  </si>
  <si>
    <t>колготки детские Trottola р.6,и 10, лет</t>
  </si>
  <si>
    <t>GAJS305 комплект для девочек р.2 524 руб (розовый)</t>
  </si>
  <si>
    <t xml:space="preserve">Комплект для девочки (Пеликан) 307GAXP р.4, 719р. </t>
  </si>
  <si>
    <t xml:space="preserve">футболка женская (пеликан) 528-4FT р.S, 268р. </t>
  </si>
  <si>
    <t xml:space="preserve">Трусы жен.(стринги)(визави) 0143DL р.100, 58р. </t>
  </si>
  <si>
    <t xml:space="preserve">Трусы жен.(классика)(визави) 0229DS р.100, 140р. </t>
  </si>
  <si>
    <t xml:space="preserve">Трусы жен.(классика)(визави) 10-132DS р.100, 84р. </t>
  </si>
  <si>
    <t xml:space="preserve">трусы женские стринг (визави) 1057DL р.96, 86р. </t>
  </si>
  <si>
    <t xml:space="preserve">Трусы мужские (пеликан) 306MH р.XL, 150р. </t>
  </si>
  <si>
    <t xml:space="preserve">Трусы мужские (пеликан) 308MH р.XL, 150р. </t>
  </si>
  <si>
    <t xml:space="preserve">Трусы мужские (пеликан) 296MHS р.XL, 150р. </t>
  </si>
  <si>
    <t xml:space="preserve">Трусы мужские (пеликан) 297MHS р.XL, 150р. </t>
  </si>
  <si>
    <t xml:space="preserve">Трусы мужские (пеликан) 295MHS р.XL, 150р. </t>
  </si>
  <si>
    <t>Трусы мужские (пеликан) 305MHS р.XL, 150р.</t>
  </si>
  <si>
    <t>GNJP308 пижама для девочек размер 2 399 цвет любой</t>
  </si>
  <si>
    <t>Анечка-Невеличка</t>
  </si>
  <si>
    <t>СК 4029 брюки яс.(консалт) 47,3 руб  52\80</t>
  </si>
  <si>
    <t>loona</t>
  </si>
  <si>
    <t xml:space="preserve">Платье д.дев. (пеликан) 295GDV р.5 200р. </t>
  </si>
  <si>
    <t xml:space="preserve">джемпер д.дев. (пеликан) 302GJR р.5 143 р. </t>
  </si>
  <si>
    <t xml:space="preserve">джемпер для девочек 291GTK р.5 107 р. </t>
  </si>
  <si>
    <t xml:space="preserve">Платье д.дев. (пеликан) 297GDF р.5 200 р. </t>
  </si>
  <si>
    <t xml:space="preserve">футболка д.дев. (пеликан) 295GTR р.5 107р. </t>
  </si>
  <si>
    <t xml:space="preserve">футболка д.дев. (пеликан) 297GTR р.5 107 р. </t>
  </si>
  <si>
    <t xml:space="preserve">футболка д.дев. (пеликан) 298GTR р.5 107 р. </t>
  </si>
  <si>
    <t xml:space="preserve">пижама для дев. (пеликан) 303GNTH р.5 213 р. </t>
  </si>
  <si>
    <t xml:space="preserve">ночная сорочка женская (пеликан) 128PDN р.L 313 р. </t>
  </si>
  <si>
    <t xml:space="preserve">трусы мужские боксеры (пеликан) 278MB р.L 110 р. </t>
  </si>
  <si>
    <t xml:space="preserve">трусы женские слип классик 132-1LLC р.L 50р. </t>
  </si>
  <si>
    <t xml:space="preserve">футболка женская (пеликан) 526-1FT р.L 214р. </t>
  </si>
  <si>
    <t xml:space="preserve">шорты женские 03PH р.L 217 р. </t>
  </si>
  <si>
    <t xml:space="preserve">ночная сорочка женская (пеликан) 140PDT р.L 419 р. </t>
  </si>
  <si>
    <t>пижама женская (пеликан) 123PJP р.L 526 р.</t>
  </si>
  <si>
    <t>комплект д.дев. (пеликан) 296GATH р.4 или р.5 200.0 р.(какой будет)</t>
  </si>
  <si>
    <t xml:space="preserve">Пижама жен. (пеликан) 26PTB р.M 1шт 356,00 </t>
  </si>
  <si>
    <t xml:space="preserve">пижама для мал. (пеликан) 293BNJP р.3 1шт 213,00 </t>
  </si>
  <si>
    <t xml:space="preserve">Комплект для жен. (пеликан) 388FAJB р.XS 1шт. 336,00 </t>
  </si>
  <si>
    <t xml:space="preserve">Футболка жен.(пеликан) 388FTC р.XS 1шт 160,00 </t>
  </si>
  <si>
    <t>Футболка жен.(пеликан) 387FTR р.XS 1шт 160,00</t>
  </si>
  <si>
    <t xml:space="preserve">колготки детские Alvyn 50 руб. р., 4 года, 6 лет, , белые, розовые или другие светлые </t>
  </si>
  <si>
    <t>колготки детские Aloe 24 мес. -белые, светлые.</t>
  </si>
  <si>
    <t xml:space="preserve">Брюки детские для мальчика(Пеликан) 101BWB размер 7 или 8 200р 1шт </t>
  </si>
  <si>
    <t xml:space="preserve">Брюки для мальчика 101BWP Пеликан (Pelican) размер 7 или 8 251р 1шт </t>
  </si>
  <si>
    <t xml:space="preserve">брюки для мальчика 102BWP Пеликан раз.7 цена 251р 1шт </t>
  </si>
  <si>
    <t>джемпер д.дев. (пеликан)  300GJR разм 3 цена143р 1шт</t>
  </si>
  <si>
    <t>пижама для дев. (пеликан)Артикул:302GNJP р.3 или р.4</t>
  </si>
  <si>
    <t>285GJN Джемпер для дев. (пеликан) р.2</t>
  </si>
  <si>
    <t>300GJR Джемпер для дев. (пеликан) р.2 на замену р.3</t>
  </si>
  <si>
    <t>302GJR Джемпер для дев. (пеликан) р.2 на замену р.3</t>
  </si>
  <si>
    <t>297GATS комплект д.дев. (пеликан) р.3 только голубой, красный не надо</t>
  </si>
  <si>
    <t>комплект д.дев.(Rose-уценка) (пеликан) р.2 175 руб.</t>
  </si>
  <si>
    <t>джемпер для девочки (консалт) К 3500 р.56/92</t>
  </si>
  <si>
    <t>Джемпер ясел.(керуб) 6028CAB р.98/56</t>
  </si>
  <si>
    <t>джемпер для девочек (черубино) 6123CAB р.92/56 на девочку</t>
  </si>
  <si>
    <t>Юбка для девочки (черубино) 7054CWB р.98/56 лиловая или на замену  голубая</t>
  </si>
  <si>
    <t>Ночная сорочка жен. (пеликан)107PDN р.L 392 р. 1 шт. на замену 143PDN</t>
  </si>
  <si>
    <t>комплект д.дев.(Rose-уценка) (пеликан) 299GAJD р.3, на замену р.4,</t>
  </si>
  <si>
    <t>342SJR рубашечка с длинными рукавами, размер 3/6 мес. 2 шт. на мальчика</t>
  </si>
  <si>
    <t>GAJS305 комплект для девочек р.4  розовый</t>
  </si>
  <si>
    <t>GAJS305 комплект для девочек р.2  (розовый)</t>
  </si>
  <si>
    <t xml:space="preserve">GAJS305 комплект для девочек р.3  </t>
  </si>
  <si>
    <t xml:space="preserve">GAXP305 комплект для девочек р.4 687  цвет розовый </t>
  </si>
  <si>
    <t xml:space="preserve">GNJP308 пижама для девочек р.3 399р. </t>
  </si>
  <si>
    <t>GNJP308 пижама для девочек р. 2 399 цвет любой</t>
  </si>
  <si>
    <t xml:space="preserve">GNML310 пижама для девочек р.4 386 цвет розовый </t>
  </si>
  <si>
    <t xml:space="preserve">GUA305 комплект для девочек р. 4 143р. </t>
  </si>
  <si>
    <t>GUL305 трусы для девочек р.2 или р.3 45 руб</t>
  </si>
  <si>
    <t>GUL305 трусы для девочек р.4 45р упаковку (на замену GUA305, GUL305 - GUA307 и GUL307)</t>
  </si>
  <si>
    <t>брюки для мальчика 101BWB р.7 200,00  2 шт., на замену р.8.</t>
  </si>
  <si>
    <t xml:space="preserve">Брюки для мальчика 101BWP р.7 или 8 251р 1шт </t>
  </si>
  <si>
    <t xml:space="preserve">брюки для мальчика 102BWP Пеликан р.7 цена 251р 1шт </t>
  </si>
  <si>
    <t xml:space="preserve">брюки женские 20FWP р.M  547р.(цвет белый) </t>
  </si>
  <si>
    <t>джемпер д.дев. (пеликан)  300GJR разм 3 цена143р 2шт (или 1 шт. р.3, + 1 шт. р.4)</t>
  </si>
  <si>
    <t xml:space="preserve">джемпер для мальчика (пеликан) 297BJR р.4 143р., на замену р.5. </t>
  </si>
  <si>
    <t>GNVH403 пижама для девочек р.11 324 в замен(GNML403 пижама для девочек р.11 462 )</t>
  </si>
  <si>
    <t>джемпер д.дев. (пеликан) 299GJR р.3</t>
  </si>
  <si>
    <t xml:space="preserve">Кальсоны для мальчиков (пеликан) 01BD р.4/5  </t>
  </si>
  <si>
    <t>капри женские Astrid р. 3/4 30 руб.- 1 шт. цвет черный</t>
  </si>
  <si>
    <t>колготки детские Alvyn 50 руб. р., 4 года, 6 лет, , белые, розовые или другие светлые. синие, зеленые не надо</t>
  </si>
  <si>
    <t>колготки детские Emozioni р. 12 лет - 1шт</t>
  </si>
  <si>
    <t xml:space="preserve">колготки детские Emozioni р. 8- 3 шт. цвет белый на замену колготки детские Trottola р 8-2 шт. или любые другие белые. </t>
  </si>
  <si>
    <t>колготки детские Emozioni р.10 3шт белые или черные, не цветные</t>
  </si>
  <si>
    <t>колготки детские Trottola р.6,и 10, лет по 1 шт.</t>
  </si>
  <si>
    <t>колготки женские Bari р.1/2 - 2шт,  3/4 - 6 шт  50.00 руб чёрные -на замену серые</t>
  </si>
  <si>
    <t>колготки женские Pisa р., 3/4- 4шт черные</t>
  </si>
  <si>
    <t xml:space="preserve">колготки женские Pisa р.1/2, - 1 шт цвет черный (на замену серый) </t>
  </si>
  <si>
    <t xml:space="preserve">колготки женские Torino р.1/2- 1 шт цвет черный (на замену серый) </t>
  </si>
  <si>
    <t xml:space="preserve">колготки женские Vicenza р. 3/4 50.00 руб-4 шт. или любые из распродажных р. 3/4 цвет черный или телесный </t>
  </si>
  <si>
    <t xml:space="preserve">комплект д.дев  297GATS р.2 или р.3 и р.4 или р.5  200 руб. </t>
  </si>
  <si>
    <t>комплект д.дев. (пеликан) 190GAVH р.9 шт 227,00 2 шт</t>
  </si>
  <si>
    <t>комплект д.дев. (пеликан) 296GATH р.4 или р.5 200.0 р.</t>
  </si>
  <si>
    <t>комплект д.дев(Rose-уценка) (пеликан)  299GAJD цена 175 руб. р-р 4 или на замену р.3</t>
  </si>
  <si>
    <t>комплект д.мал. (пеликан)  290BATH р-р 3 200р -1 шт.</t>
  </si>
  <si>
    <t>комплект д.мал. (пеликан)  290BATH р-р 4 200р -2 шт.</t>
  </si>
  <si>
    <t>комплект д.мал. (пеликан) 290BATH р.5 200,00 1 шт.</t>
  </si>
  <si>
    <t>комплект для дев. 289GATB р.3 цена 306 руб</t>
  </si>
  <si>
    <t>Комплект для девочки (Пеликан) 305GUA р.2 или р.3 и р.5 цена 142руб</t>
  </si>
  <si>
    <t xml:space="preserve">комплект для мальчиков 288BATH р.1, 200руб. </t>
  </si>
  <si>
    <t xml:space="preserve">комплект для мальчиков 288BATH р.2, 200руб. </t>
  </si>
  <si>
    <t xml:space="preserve">Комплект для мальчиков 288ВАТН, р 5 ,200руб.(замена Комплект для мальчиков Пеликан арт.289 ВАТН, размер 4 ,200руб) </t>
  </si>
  <si>
    <t xml:space="preserve">леггинсы женские Barcellona р. 3/4 30 руб. чёрные 4 шт. </t>
  </si>
  <si>
    <t>леггинсы женские Barcellona р.1/2 30 руб. -2 шт. черные</t>
  </si>
  <si>
    <t xml:space="preserve">леггинсы женские Imperia р.1/2 30 руб. чёрные 5 шт </t>
  </si>
  <si>
    <t xml:space="preserve">носки женские Civetta 25.00 руб плотность 40 den черные 7 шт на замену бежевые или белые </t>
  </si>
  <si>
    <t>носки женские Eliska 25.00 руб шт - 3 пары, если сетка - не надо</t>
  </si>
  <si>
    <t>носки женские Goalmix 25.00 руб шт - 3 пары  если сетка - не надо</t>
  </si>
  <si>
    <t>футболка д.мал. (пеликан) 289BTR р.5</t>
  </si>
  <si>
    <t>футболка д.мал. (пеликан) 291BTR р.5</t>
  </si>
  <si>
    <t xml:space="preserve">Пижама на девочку 299GNJP, р. 3, 213 р. (замена на арт. 302GNJP,300GNJP,304GNML) </t>
  </si>
  <si>
    <t xml:space="preserve">Пижама на мальчика  299BNJP.р. 5,213р.(замена на арт. 293BNJP, 294BNJP, 295BNJP, 296BNJP, 298BNJP) </t>
  </si>
  <si>
    <t>пижама для дев. (пеликан) 302GNJP р.5 замена 299GNJP р.5 или 300GNJP р.5</t>
  </si>
  <si>
    <t>пижама для дев. (пеликан)  302GNJP р.3 или р.4</t>
  </si>
  <si>
    <t>пижама для мал. (пеликан) 293BNJP р.3  2 шт  замена 296BNJP р.3</t>
  </si>
  <si>
    <t>пижама для мал. (пеликан)  293BNJP р.7 213.0 р    2 шт.  .замена Артикул:296BNJP р.7 213.0 р.</t>
  </si>
  <si>
    <t xml:space="preserve">пижама для мал. (пеликан) 296BNJP р.3 На замену:; 298BNJP р.3; 293BNJP р.3 </t>
  </si>
  <si>
    <t xml:space="preserve">пижама для мал. (пеликан) 294BNJP р.3 На замену:; 298BNJP р.3; 293BNJP р.3 </t>
  </si>
  <si>
    <t xml:space="preserve">пижама для мал. 298BNJP р. 3 (на замену 295BNJP) </t>
  </si>
  <si>
    <t xml:space="preserve">пижама для мал. (пеликан)  298BNJP р-р 4  2 шт.  213р замена Артикул: 294BNJP </t>
  </si>
  <si>
    <t>Пижама жен. (пеликан) 99PML р.XL шт 467,00  3 шт.</t>
  </si>
  <si>
    <t>Пижама жен. (пеликан) 102PML р.L шт 467,00 2 шт.</t>
  </si>
  <si>
    <t xml:space="preserve">пижама жен. 134РТН  р.S </t>
  </si>
  <si>
    <t xml:space="preserve">пижама женская (пеликан) 128PTP р.L 413,00 2 шт. </t>
  </si>
  <si>
    <t xml:space="preserve">пижама женская 86PJP р. XS </t>
  </si>
  <si>
    <t>платье для девочек 101GWD р.11 251  2 шт.</t>
  </si>
  <si>
    <t xml:space="preserve">Платье д. дев. (пеликан) 295GDV, р.3,200руб.(замена платье для девочки  297GDT,раз. 3 ,200руб.) </t>
  </si>
  <si>
    <t xml:space="preserve">Платье жен.(пеликан) 462FDA  р.S 558 р ярко-роз </t>
  </si>
  <si>
    <t>трусы для мальчиков слип 178BUL р.7</t>
  </si>
  <si>
    <t>трусы для мальчиков слип 180BUL р.8</t>
  </si>
  <si>
    <t>брюки д.дев. (пеликан) 204GWP р.3</t>
  </si>
  <si>
    <t>Трусы жен. (пеликан) 56LLH р.M шт 50,00 2 шт.</t>
  </si>
  <si>
    <t>Трусы жен. (пеликан) 79LLB р.M 50,00    5 шт.</t>
  </si>
  <si>
    <t xml:space="preserve">Трусы жен. (пеликан) 92LLH р.M шт 50,00 4 шт </t>
  </si>
  <si>
    <t>трусы женские бикини-шорты 120LMB р.S 45 2 шт.</t>
  </si>
  <si>
    <t>трусы женские бикини-шорты 127LMB р.S 45  3 шт.</t>
  </si>
  <si>
    <t>трусы женские бикини-шорты 129LMB р.S 45 3 шт.</t>
  </si>
  <si>
    <t xml:space="preserve">Трусы муж.боксеры (пеликан) 205MB р-р M - 2 шт. </t>
  </si>
  <si>
    <t>Трусы муж.боксеры (пеликан) 255MB р.XXL шт 110,00 2 шт</t>
  </si>
  <si>
    <t xml:space="preserve">Трусы муж.шорты спорт. (пеликан) 209MHS р.L шт 110,00 2 шт </t>
  </si>
  <si>
    <t>трусы мужские 197MHS р. XXL</t>
  </si>
  <si>
    <t>трусы мужские боксеры (пеликан) 278MB р.L   110,00 3 шт.</t>
  </si>
  <si>
    <t xml:space="preserve">трусы мужские боксеры (пеликан) 280MB р.3XL шт 110,00 2 шт </t>
  </si>
  <si>
    <t xml:space="preserve">футболка д.дев. (пеликан)  296GTR р.3   2 шт.   лучше белую, на замену розовую  </t>
  </si>
  <si>
    <t>футболка д.мал. (пеликан) 179BTR р.7 103.0 р. на замену р.8  2 шт.</t>
  </si>
  <si>
    <t xml:space="preserve">футболка д.дев. (пеликан) 297GTR р.3 107 р. </t>
  </si>
  <si>
    <t>юбка женская 30FWS р.S 564 (желательно НЕ черную))</t>
  </si>
  <si>
    <t>И еще на ваше усмотрение из распродажи- трусы муж. бокс. и спорт. 6шт любые лучше разные(не белые) р ХЛ или Л</t>
  </si>
  <si>
    <t>Носки женские плюш хорошего качества р.25 не яркие.</t>
  </si>
  <si>
    <t>Носки мужские хорошего качества плюш  р.29 5 шт., хлопок с эластаном хорошего качества р.27 5 шт.</t>
  </si>
  <si>
    <t>Носки муж. (алсу) ВС35 р.27/29 5 пар</t>
  </si>
  <si>
    <t>СК 4029 брюки яс.(консалт) 47,3 руб  52\80 2 шт. на мальчика</t>
  </si>
  <si>
    <t>299GAJD р.3, на замену р.4,</t>
  </si>
  <si>
    <r>
      <t>Ночная сорочка жен. (пеликан)107PDN р.L 392 р.</t>
    </r>
    <r>
      <rPr>
        <sz val="11"/>
        <color indexed="10"/>
        <rFont val="Calibri"/>
        <family val="2"/>
      </rPr>
      <t>на замену 143PDN</t>
    </r>
  </si>
  <si>
    <t>комплект д.дев. (пеликан) 296GATH р.2 и</t>
  </si>
  <si>
    <t xml:space="preserve"> комплект д.дев. (пеликан)297GATS р.3  На замену:296GAVS р.2; 297GAVB р.3  </t>
  </si>
  <si>
    <r>
      <t xml:space="preserve">Пижама для мал. 299BNJP.р 5,213р.(замена 293BNJP, </t>
    </r>
    <r>
      <rPr>
        <sz val="11"/>
        <color indexed="10"/>
        <rFont val="Calibri"/>
        <family val="2"/>
      </rPr>
      <t>294BNJP,</t>
    </r>
    <r>
      <rPr>
        <sz val="11"/>
        <color theme="1"/>
        <rFont val="Calibri"/>
        <family val="2"/>
      </rPr>
      <t xml:space="preserve"> 295BNJP, 296BNJP, 298BNJP) </t>
    </r>
  </si>
  <si>
    <r>
      <t xml:space="preserve">пижама для мал. (пеликан)  298BNJP р-р 4 213р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 294BNJP </t>
    </r>
  </si>
  <si>
    <t>ник</t>
  </si>
  <si>
    <t>наименование</t>
  </si>
  <si>
    <t>цена</t>
  </si>
  <si>
    <t>кол-во</t>
  </si>
  <si>
    <t>итого</t>
  </si>
  <si>
    <t>с орг</t>
  </si>
  <si>
    <t>трансп.</t>
  </si>
  <si>
    <t>сдано</t>
  </si>
  <si>
    <t>долг</t>
  </si>
  <si>
    <t>пижама для дев. (пеликан) 302GNJP р.3, 213р. ПРИСТРОЙ</t>
  </si>
  <si>
    <t>альфа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</si>
</sst>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7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9.28125" style="0" customWidth="1"/>
    <col min="2" max="2" width="54.7109375" style="0" customWidth="1"/>
  </cols>
  <sheetData>
    <row r="1" spans="1:10" ht="15">
      <c r="A1" s="4" t="s">
        <v>517</v>
      </c>
      <c r="B1" s="4" t="s">
        <v>518</v>
      </c>
      <c r="C1" s="4" t="s">
        <v>519</v>
      </c>
      <c r="D1" s="4" t="s">
        <v>520</v>
      </c>
      <c r="E1" s="4" t="s">
        <v>521</v>
      </c>
      <c r="F1" s="4" t="s">
        <v>522</v>
      </c>
      <c r="G1" s="4" t="s">
        <v>523</v>
      </c>
      <c r="H1" s="4" t="s">
        <v>524</v>
      </c>
      <c r="I1" s="4" t="s">
        <v>525</v>
      </c>
      <c r="J1" s="4"/>
    </row>
    <row r="2" spans="1:5" ht="15">
      <c r="A2" t="s">
        <v>62</v>
      </c>
      <c r="B2" s="2" t="s">
        <v>75</v>
      </c>
      <c r="C2">
        <v>0</v>
      </c>
      <c r="E2" s="2">
        <v>0</v>
      </c>
    </row>
    <row r="3" spans="1:5" ht="15">
      <c r="A3" t="s">
        <v>62</v>
      </c>
      <c r="B3" s="2" t="s">
        <v>72</v>
      </c>
      <c r="C3">
        <v>0</v>
      </c>
      <c r="E3" s="2">
        <v>0</v>
      </c>
    </row>
    <row r="4" spans="1:5" ht="15">
      <c r="A4" t="s">
        <v>62</v>
      </c>
      <c r="B4" t="s">
        <v>73</v>
      </c>
      <c r="C4">
        <v>0</v>
      </c>
      <c r="E4" s="2">
        <v>0</v>
      </c>
    </row>
    <row r="5" spans="1:7" ht="15">
      <c r="A5" t="s">
        <v>62</v>
      </c>
      <c r="B5" t="s">
        <v>74</v>
      </c>
      <c r="C5">
        <v>47</v>
      </c>
      <c r="E5" s="2">
        <v>47</v>
      </c>
      <c r="G5">
        <v>2</v>
      </c>
    </row>
    <row r="6" spans="1:7" ht="15">
      <c r="A6" t="s">
        <v>62</v>
      </c>
      <c r="B6" t="s">
        <v>69</v>
      </c>
      <c r="C6">
        <v>200</v>
      </c>
      <c r="E6" s="2">
        <v>200</v>
      </c>
      <c r="G6">
        <v>2</v>
      </c>
    </row>
    <row r="7" spans="1:7" ht="15">
      <c r="A7" t="s">
        <v>62</v>
      </c>
      <c r="B7" t="s">
        <v>71</v>
      </c>
      <c r="C7">
        <v>200</v>
      </c>
      <c r="E7" s="2">
        <v>200</v>
      </c>
      <c r="G7">
        <v>2</v>
      </c>
    </row>
    <row r="8" spans="1:5" ht="15">
      <c r="A8" t="s">
        <v>62</v>
      </c>
      <c r="B8" t="s">
        <v>70</v>
      </c>
      <c r="C8">
        <v>0</v>
      </c>
      <c r="E8" s="2">
        <v>0</v>
      </c>
    </row>
    <row r="9" spans="1:7" ht="15">
      <c r="A9" t="s">
        <v>62</v>
      </c>
      <c r="B9" t="s">
        <v>67</v>
      </c>
      <c r="C9">
        <v>247</v>
      </c>
      <c r="E9" s="2">
        <v>247</v>
      </c>
      <c r="G9">
        <v>2</v>
      </c>
    </row>
    <row r="10" spans="1:7" ht="15">
      <c r="A10" t="s">
        <v>62</v>
      </c>
      <c r="B10" t="s">
        <v>66</v>
      </c>
      <c r="C10">
        <v>213</v>
      </c>
      <c r="E10" s="2">
        <v>213</v>
      </c>
      <c r="G10">
        <v>2</v>
      </c>
    </row>
    <row r="11" spans="1:7" ht="15">
      <c r="A11" t="s">
        <v>62</v>
      </c>
      <c r="B11" t="s">
        <v>516</v>
      </c>
      <c r="C11">
        <v>213</v>
      </c>
      <c r="E11" s="2">
        <v>213</v>
      </c>
      <c r="G11">
        <v>2</v>
      </c>
    </row>
    <row r="12" spans="1:7" ht="15">
      <c r="A12" t="s">
        <v>62</v>
      </c>
      <c r="B12" t="s">
        <v>63</v>
      </c>
      <c r="C12">
        <v>558</v>
      </c>
      <c r="E12" s="2">
        <v>558</v>
      </c>
      <c r="G12">
        <v>2</v>
      </c>
    </row>
    <row r="13" spans="1:5" ht="15">
      <c r="A13" t="s">
        <v>62</v>
      </c>
      <c r="B13" t="s">
        <v>68</v>
      </c>
      <c r="C13">
        <v>0</v>
      </c>
      <c r="E13" s="2">
        <v>0</v>
      </c>
    </row>
    <row r="14" spans="1:5" ht="15">
      <c r="A14" t="s">
        <v>62</v>
      </c>
      <c r="B14" t="s">
        <v>64</v>
      </c>
      <c r="C14">
        <v>0</v>
      </c>
      <c r="E14" s="2">
        <v>0</v>
      </c>
    </row>
    <row r="15" spans="1:5" ht="15">
      <c r="A15" t="s">
        <v>62</v>
      </c>
      <c r="B15" t="s">
        <v>65</v>
      </c>
      <c r="C15">
        <v>0</v>
      </c>
      <c r="E15" s="2">
        <v>0</v>
      </c>
    </row>
    <row r="16" spans="1:10" ht="15">
      <c r="A16" s="6" t="s">
        <v>62</v>
      </c>
      <c r="B16" s="5"/>
      <c r="C16" s="5"/>
      <c r="D16" s="5"/>
      <c r="E16" s="5">
        <f>SUM(E2:E15)</f>
        <v>1678</v>
      </c>
      <c r="F16" s="5">
        <v>1896</v>
      </c>
      <c r="G16" s="5">
        <f>SUM(G5:G15)</f>
        <v>14</v>
      </c>
      <c r="H16" s="5">
        <v>1910</v>
      </c>
      <c r="I16" s="6">
        <v>0</v>
      </c>
      <c r="J16" s="5"/>
    </row>
    <row r="17" spans="1:5" ht="15">
      <c r="A17" t="s">
        <v>335</v>
      </c>
      <c r="B17" t="s">
        <v>337</v>
      </c>
      <c r="C17">
        <v>0</v>
      </c>
      <c r="E17" s="2">
        <v>0</v>
      </c>
    </row>
    <row r="18" spans="1:5" ht="15">
      <c r="A18" t="s">
        <v>335</v>
      </c>
      <c r="B18" t="s">
        <v>346</v>
      </c>
      <c r="C18">
        <v>0</v>
      </c>
      <c r="E18" s="2">
        <v>0</v>
      </c>
    </row>
    <row r="19" spans="1:7" ht="15">
      <c r="A19" t="s">
        <v>335</v>
      </c>
      <c r="B19" t="s">
        <v>347</v>
      </c>
      <c r="C19">
        <v>206</v>
      </c>
      <c r="E19" s="2">
        <v>206</v>
      </c>
      <c r="G19" s="2">
        <v>2</v>
      </c>
    </row>
    <row r="20" spans="1:7" ht="15">
      <c r="A20" t="s">
        <v>335</v>
      </c>
      <c r="B20" t="s">
        <v>348</v>
      </c>
      <c r="C20">
        <v>184</v>
      </c>
      <c r="E20" s="2">
        <v>184</v>
      </c>
      <c r="G20" s="2">
        <v>2</v>
      </c>
    </row>
    <row r="21" spans="1:7" ht="15">
      <c r="A21" t="s">
        <v>335</v>
      </c>
      <c r="B21" t="s">
        <v>349</v>
      </c>
      <c r="C21">
        <v>184</v>
      </c>
      <c r="E21" s="2">
        <v>184</v>
      </c>
      <c r="G21" s="2">
        <v>2</v>
      </c>
    </row>
    <row r="22" spans="1:5" ht="15">
      <c r="A22" t="s">
        <v>335</v>
      </c>
      <c r="B22" t="s">
        <v>338</v>
      </c>
      <c r="C22">
        <v>0</v>
      </c>
      <c r="E22" s="2">
        <v>0</v>
      </c>
    </row>
    <row r="23" spans="1:7" ht="15">
      <c r="A23" t="s">
        <v>335</v>
      </c>
      <c r="B23" t="s">
        <v>339</v>
      </c>
      <c r="C23">
        <v>336</v>
      </c>
      <c r="E23" s="2">
        <v>336</v>
      </c>
      <c r="G23" s="2">
        <v>2</v>
      </c>
    </row>
    <row r="24" spans="1:5" ht="15">
      <c r="A24" t="s">
        <v>335</v>
      </c>
      <c r="B24" t="s">
        <v>340</v>
      </c>
      <c r="C24">
        <v>0</v>
      </c>
      <c r="E24" s="2">
        <v>0</v>
      </c>
    </row>
    <row r="25" spans="1:7" ht="15">
      <c r="A25" t="s">
        <v>335</v>
      </c>
      <c r="B25" t="s">
        <v>350</v>
      </c>
      <c r="C25">
        <v>479</v>
      </c>
      <c r="E25" s="2">
        <v>479</v>
      </c>
      <c r="G25" s="2">
        <v>2</v>
      </c>
    </row>
    <row r="26" spans="1:5" ht="15">
      <c r="A26" t="s">
        <v>335</v>
      </c>
      <c r="B26" t="s">
        <v>343</v>
      </c>
      <c r="C26" s="2">
        <v>0</v>
      </c>
      <c r="E26" s="2">
        <v>0</v>
      </c>
    </row>
    <row r="27" spans="1:5" ht="15">
      <c r="A27" t="s">
        <v>335</v>
      </c>
      <c r="B27" t="s">
        <v>344</v>
      </c>
      <c r="C27" s="2">
        <v>0</v>
      </c>
      <c r="E27" s="2">
        <v>0</v>
      </c>
    </row>
    <row r="28" spans="1:5" ht="15">
      <c r="A28" t="s">
        <v>335</v>
      </c>
      <c r="B28" t="s">
        <v>345</v>
      </c>
      <c r="C28" s="2">
        <v>0</v>
      </c>
      <c r="E28" s="2">
        <v>0</v>
      </c>
    </row>
    <row r="29" spans="1:5" ht="15">
      <c r="A29" t="s">
        <v>335</v>
      </c>
      <c r="B29" t="s">
        <v>341</v>
      </c>
      <c r="C29" s="2">
        <v>0</v>
      </c>
      <c r="E29" s="2">
        <v>0</v>
      </c>
    </row>
    <row r="30" spans="1:5" ht="15">
      <c r="A30" t="s">
        <v>335</v>
      </c>
      <c r="B30" t="s">
        <v>342</v>
      </c>
      <c r="C30" s="2">
        <v>0</v>
      </c>
      <c r="E30" s="2">
        <v>0</v>
      </c>
    </row>
    <row r="31" spans="1:5" ht="15">
      <c r="A31" t="s">
        <v>335</v>
      </c>
      <c r="B31" t="s">
        <v>336</v>
      </c>
      <c r="C31" s="2">
        <v>0</v>
      </c>
      <c r="E31" s="2">
        <v>0</v>
      </c>
    </row>
    <row r="32" spans="1:11" ht="15">
      <c r="A32" s="6" t="s">
        <v>335</v>
      </c>
      <c r="B32" s="5"/>
      <c r="C32" s="5"/>
      <c r="D32" s="5"/>
      <c r="E32" s="5">
        <f>SUM(E17:E31)</f>
        <v>1389</v>
      </c>
      <c r="F32" s="5">
        <v>1570</v>
      </c>
      <c r="G32" s="5">
        <f>SUM(G19:G31)</f>
        <v>10</v>
      </c>
      <c r="H32" s="5">
        <v>1580</v>
      </c>
      <c r="I32" s="6">
        <v>0</v>
      </c>
      <c r="J32" s="5"/>
      <c r="K32" s="5"/>
    </row>
    <row r="33" spans="1:5" ht="15">
      <c r="A33" t="s">
        <v>93</v>
      </c>
      <c r="B33" t="s">
        <v>95</v>
      </c>
      <c r="C33" s="2">
        <v>0</v>
      </c>
      <c r="E33" s="2">
        <v>0</v>
      </c>
    </row>
    <row r="34" spans="1:5" ht="15">
      <c r="A34" t="s">
        <v>93</v>
      </c>
      <c r="B34" t="s">
        <v>96</v>
      </c>
      <c r="C34" s="2">
        <v>0</v>
      </c>
      <c r="E34" s="2">
        <v>0</v>
      </c>
    </row>
    <row r="35" spans="1:5" ht="15">
      <c r="A35" t="s">
        <v>93</v>
      </c>
      <c r="B35" t="s">
        <v>97</v>
      </c>
      <c r="C35" s="2">
        <v>0</v>
      </c>
      <c r="E35" s="2">
        <v>0</v>
      </c>
    </row>
    <row r="36" spans="1:7" ht="15">
      <c r="A36" t="s">
        <v>93</v>
      </c>
      <c r="B36" t="s">
        <v>94</v>
      </c>
      <c r="C36">
        <v>145.7</v>
      </c>
      <c r="E36" s="2">
        <v>145.7</v>
      </c>
      <c r="G36">
        <v>2</v>
      </c>
    </row>
    <row r="37" spans="1:12" ht="15">
      <c r="A37" s="6" t="s">
        <v>93</v>
      </c>
      <c r="B37" s="5"/>
      <c r="C37" s="5"/>
      <c r="D37" s="5"/>
      <c r="E37" s="5">
        <f>SUM(E33:E36)</f>
        <v>145.7</v>
      </c>
      <c r="F37" s="5">
        <v>165</v>
      </c>
      <c r="G37" s="5">
        <v>2</v>
      </c>
      <c r="H37" s="5">
        <v>167</v>
      </c>
      <c r="I37" s="6">
        <v>0</v>
      </c>
      <c r="J37" s="5"/>
      <c r="K37" s="5"/>
      <c r="L37" s="5"/>
    </row>
    <row r="38" spans="1:7" ht="15">
      <c r="A38" t="s">
        <v>300</v>
      </c>
      <c r="B38" t="s">
        <v>512</v>
      </c>
      <c r="C38" s="2">
        <v>481.28</v>
      </c>
      <c r="E38" s="2">
        <v>481.28</v>
      </c>
      <c r="G38">
        <v>2</v>
      </c>
    </row>
    <row r="39" spans="1:5" ht="15">
      <c r="A39" t="s">
        <v>300</v>
      </c>
      <c r="B39" t="s">
        <v>301</v>
      </c>
      <c r="C39">
        <v>0</v>
      </c>
      <c r="E39" s="2">
        <v>0</v>
      </c>
    </row>
    <row r="40" spans="1:11" ht="15">
      <c r="A40" s="6" t="s">
        <v>300</v>
      </c>
      <c r="B40" s="5"/>
      <c r="C40" s="5"/>
      <c r="D40" s="5"/>
      <c r="E40" s="5">
        <f>SUM(E38:E39)</f>
        <v>481.28</v>
      </c>
      <c r="F40" s="5">
        <v>544</v>
      </c>
      <c r="G40" s="5">
        <v>2</v>
      </c>
      <c r="H40" s="5">
        <v>546</v>
      </c>
      <c r="I40" s="6">
        <v>0</v>
      </c>
      <c r="J40" s="5"/>
      <c r="K40" s="5"/>
    </row>
    <row r="41" spans="1:5" ht="15">
      <c r="A41" t="s">
        <v>25</v>
      </c>
      <c r="B41" t="s">
        <v>32</v>
      </c>
      <c r="C41">
        <v>0</v>
      </c>
      <c r="E41" s="2">
        <v>0</v>
      </c>
    </row>
    <row r="42" spans="1:5" ht="15">
      <c r="A42" t="s">
        <v>25</v>
      </c>
      <c r="B42" t="s">
        <v>31</v>
      </c>
      <c r="C42">
        <v>0</v>
      </c>
      <c r="E42" s="2">
        <v>0</v>
      </c>
    </row>
    <row r="43" spans="1:7" ht="15">
      <c r="A43" t="s">
        <v>25</v>
      </c>
      <c r="B43" t="s">
        <v>310</v>
      </c>
      <c r="C43">
        <v>392</v>
      </c>
      <c r="E43" s="2">
        <v>392</v>
      </c>
      <c r="G43" s="2">
        <v>2</v>
      </c>
    </row>
    <row r="44" spans="1:7" ht="15">
      <c r="A44" t="s">
        <v>25</v>
      </c>
      <c r="B44" t="s">
        <v>30</v>
      </c>
      <c r="C44">
        <v>313</v>
      </c>
      <c r="E44" s="2">
        <v>313</v>
      </c>
      <c r="G44" s="2">
        <v>2</v>
      </c>
    </row>
    <row r="45" spans="1:7" ht="15">
      <c r="A45" t="s">
        <v>25</v>
      </c>
      <c r="B45" t="s">
        <v>26</v>
      </c>
      <c r="C45">
        <v>213</v>
      </c>
      <c r="E45" s="2">
        <v>213</v>
      </c>
      <c r="G45" s="2">
        <v>2</v>
      </c>
    </row>
    <row r="46" spans="1:5" ht="15">
      <c r="A46" t="s">
        <v>25</v>
      </c>
      <c r="B46" t="s">
        <v>27</v>
      </c>
      <c r="C46">
        <v>0</v>
      </c>
      <c r="E46" s="2">
        <v>0</v>
      </c>
    </row>
    <row r="47" spans="1:5" ht="15">
      <c r="A47" t="s">
        <v>25</v>
      </c>
      <c r="B47" t="s">
        <v>28</v>
      </c>
      <c r="C47">
        <v>0</v>
      </c>
      <c r="E47" s="2">
        <v>0</v>
      </c>
    </row>
    <row r="48" spans="1:5" ht="15">
      <c r="A48" t="s">
        <v>25</v>
      </c>
      <c r="B48" t="s">
        <v>29</v>
      </c>
      <c r="C48">
        <v>0</v>
      </c>
      <c r="E48" s="2">
        <v>0</v>
      </c>
    </row>
    <row r="49" spans="1:11" ht="15">
      <c r="A49" s="6" t="s">
        <v>25</v>
      </c>
      <c r="B49" s="2"/>
      <c r="C49" s="2"/>
      <c r="D49" s="5"/>
      <c r="E49" s="5">
        <f>SUM(E41:E48)</f>
        <v>918</v>
      </c>
      <c r="F49" s="5">
        <v>1037</v>
      </c>
      <c r="G49" s="5">
        <f>SUM(G43:G48)</f>
        <v>6</v>
      </c>
      <c r="H49" s="5">
        <v>1043</v>
      </c>
      <c r="I49" s="6">
        <v>0</v>
      </c>
      <c r="J49" s="5"/>
      <c r="K49" s="5"/>
    </row>
    <row r="50" spans="1:5" ht="15">
      <c r="A50" t="s">
        <v>90</v>
      </c>
      <c r="B50" t="s">
        <v>91</v>
      </c>
      <c r="C50">
        <v>0</v>
      </c>
      <c r="E50">
        <v>0</v>
      </c>
    </row>
    <row r="51" spans="1:10" ht="15">
      <c r="A51" s="6" t="s">
        <v>90</v>
      </c>
      <c r="B51" s="2"/>
      <c r="C51" s="2"/>
      <c r="D51" s="2"/>
      <c r="E51" s="2"/>
      <c r="F51" s="2"/>
      <c r="G51" s="2"/>
      <c r="H51" s="2"/>
      <c r="I51" s="6">
        <v>0</v>
      </c>
      <c r="J51" s="2"/>
    </row>
    <row r="52" spans="1:5" ht="15">
      <c r="A52" t="s">
        <v>41</v>
      </c>
      <c r="B52" t="s">
        <v>39</v>
      </c>
      <c r="C52">
        <v>0</v>
      </c>
      <c r="E52">
        <v>0</v>
      </c>
    </row>
    <row r="53" spans="1:5" ht="15">
      <c r="A53" t="s">
        <v>41</v>
      </c>
      <c r="B53" t="s">
        <v>40</v>
      </c>
      <c r="C53">
        <v>0</v>
      </c>
      <c r="E53">
        <v>0</v>
      </c>
    </row>
    <row r="54" spans="1:10" ht="15">
      <c r="A54" s="6" t="s">
        <v>41</v>
      </c>
      <c r="B54" s="2"/>
      <c r="C54" s="2"/>
      <c r="D54" s="2"/>
      <c r="E54" s="2"/>
      <c r="F54" s="2"/>
      <c r="G54" s="2"/>
      <c r="H54" s="2"/>
      <c r="I54" s="6">
        <v>0</v>
      </c>
      <c r="J54" s="2"/>
    </row>
    <row r="55" spans="1:5" ht="15">
      <c r="A55" t="s">
        <v>61</v>
      </c>
      <c r="B55" t="s">
        <v>60</v>
      </c>
      <c r="C55" s="2">
        <v>0</v>
      </c>
      <c r="E55" s="2">
        <v>0</v>
      </c>
    </row>
    <row r="56" spans="1:5" ht="15">
      <c r="A56" t="s">
        <v>61</v>
      </c>
      <c r="B56" t="s">
        <v>59</v>
      </c>
      <c r="C56" s="2">
        <v>0</v>
      </c>
      <c r="E56" s="2">
        <v>0</v>
      </c>
    </row>
    <row r="57" spans="1:5" ht="15">
      <c r="A57" t="s">
        <v>61</v>
      </c>
      <c r="B57" t="s">
        <v>169</v>
      </c>
      <c r="C57" s="2">
        <v>0</v>
      </c>
      <c r="E57" s="2">
        <v>0</v>
      </c>
    </row>
    <row r="58" spans="1:5" ht="15">
      <c r="A58" t="s">
        <v>61</v>
      </c>
      <c r="B58" t="s">
        <v>170</v>
      </c>
      <c r="C58" s="2">
        <v>0</v>
      </c>
      <c r="E58" s="2">
        <v>0</v>
      </c>
    </row>
    <row r="59" spans="1:5" ht="15">
      <c r="A59" t="s">
        <v>61</v>
      </c>
      <c r="B59" t="s">
        <v>285</v>
      </c>
      <c r="C59" s="2">
        <v>0</v>
      </c>
      <c r="E59" s="2">
        <v>0</v>
      </c>
    </row>
    <row r="60" spans="1:9" ht="15">
      <c r="A60" s="6" t="s">
        <v>61</v>
      </c>
      <c r="B60" s="2"/>
      <c r="C60" s="2"/>
      <c r="D60" s="2"/>
      <c r="E60" s="2"/>
      <c r="F60" s="2"/>
      <c r="G60" s="2"/>
      <c r="H60" s="2"/>
      <c r="I60" s="6">
        <v>0</v>
      </c>
    </row>
    <row r="61" spans="1:5" ht="15">
      <c r="A61" t="s">
        <v>311</v>
      </c>
      <c r="B61" t="s">
        <v>312</v>
      </c>
      <c r="C61" s="2">
        <v>0</v>
      </c>
      <c r="E61" s="2">
        <v>0</v>
      </c>
    </row>
    <row r="62" spans="1:5" ht="15">
      <c r="A62" t="s">
        <v>311</v>
      </c>
      <c r="B62" t="s">
        <v>313</v>
      </c>
      <c r="C62" s="2">
        <v>0</v>
      </c>
      <c r="E62" s="2">
        <v>0</v>
      </c>
    </row>
    <row r="63" spans="1:7" ht="15">
      <c r="A63" t="s">
        <v>311</v>
      </c>
      <c r="B63" t="s">
        <v>314</v>
      </c>
      <c r="C63">
        <v>87.42</v>
      </c>
      <c r="E63" s="2">
        <v>87.42</v>
      </c>
      <c r="G63">
        <v>2</v>
      </c>
    </row>
    <row r="64" spans="1:5" ht="15">
      <c r="A64" t="s">
        <v>311</v>
      </c>
      <c r="B64" t="s">
        <v>315</v>
      </c>
      <c r="C64" s="2">
        <v>0</v>
      </c>
      <c r="E64" s="2">
        <v>0</v>
      </c>
    </row>
    <row r="65" spans="1:5" ht="15">
      <c r="A65" t="s">
        <v>311</v>
      </c>
      <c r="B65" t="s">
        <v>316</v>
      </c>
      <c r="C65" s="2">
        <v>0</v>
      </c>
      <c r="E65" s="2">
        <v>0</v>
      </c>
    </row>
    <row r="66" spans="1:10" ht="15">
      <c r="A66" s="6" t="s">
        <v>311</v>
      </c>
      <c r="B66" s="2"/>
      <c r="C66" s="2"/>
      <c r="D66" s="5"/>
      <c r="E66" s="5">
        <f>SUM(E61:E65)</f>
        <v>87.42</v>
      </c>
      <c r="F66" s="5">
        <v>99</v>
      </c>
      <c r="G66" s="5">
        <v>2</v>
      </c>
      <c r="H66" s="5">
        <v>101</v>
      </c>
      <c r="I66" s="6">
        <v>0</v>
      </c>
      <c r="J66" s="2"/>
    </row>
    <row r="67" spans="1:5" ht="15">
      <c r="A67" t="s">
        <v>149</v>
      </c>
      <c r="B67" t="s">
        <v>150</v>
      </c>
      <c r="C67">
        <v>0</v>
      </c>
      <c r="E67" s="2">
        <v>0</v>
      </c>
    </row>
    <row r="68" spans="1:7" ht="15">
      <c r="A68" t="s">
        <v>149</v>
      </c>
      <c r="B68" t="s">
        <v>193</v>
      </c>
      <c r="C68">
        <v>175.78</v>
      </c>
      <c r="E68" s="2">
        <v>175.78</v>
      </c>
      <c r="G68">
        <v>2</v>
      </c>
    </row>
    <row r="69" spans="1:11" ht="15">
      <c r="A69" s="6" t="s">
        <v>149</v>
      </c>
      <c r="B69" s="5"/>
      <c r="C69" s="5"/>
      <c r="D69" s="5"/>
      <c r="E69" s="5">
        <f>SUM(E67:E68)</f>
        <v>175.78</v>
      </c>
      <c r="F69" s="5">
        <v>199</v>
      </c>
      <c r="G69" s="5">
        <v>2</v>
      </c>
      <c r="H69" s="5">
        <v>201</v>
      </c>
      <c r="I69" s="6">
        <v>0</v>
      </c>
      <c r="J69" s="5"/>
      <c r="K69" s="5"/>
    </row>
    <row r="70" spans="1:7" ht="15">
      <c r="A70" t="s">
        <v>327</v>
      </c>
      <c r="B70" t="s">
        <v>330</v>
      </c>
      <c r="C70">
        <v>144.76</v>
      </c>
      <c r="E70" s="2">
        <v>144.76</v>
      </c>
      <c r="G70">
        <v>2</v>
      </c>
    </row>
    <row r="71" spans="1:5" ht="15">
      <c r="A71" t="s">
        <v>327</v>
      </c>
      <c r="B71" t="s">
        <v>328</v>
      </c>
      <c r="C71">
        <v>0</v>
      </c>
      <c r="E71" s="2">
        <v>0</v>
      </c>
    </row>
    <row r="72" spans="1:5" ht="15">
      <c r="A72" t="s">
        <v>327</v>
      </c>
      <c r="B72" t="s">
        <v>329</v>
      </c>
      <c r="C72">
        <v>0</v>
      </c>
      <c r="E72" s="2">
        <v>0</v>
      </c>
    </row>
    <row r="73" spans="1:11" ht="15">
      <c r="A73" s="6" t="s">
        <v>327</v>
      </c>
      <c r="B73" s="5"/>
      <c r="C73" s="5"/>
      <c r="D73" s="5"/>
      <c r="E73" s="5">
        <f>SUM(E70:E72)</f>
        <v>144.76</v>
      </c>
      <c r="F73" s="5">
        <v>163.5</v>
      </c>
      <c r="G73" s="5">
        <v>2</v>
      </c>
      <c r="H73" s="5">
        <v>170</v>
      </c>
      <c r="I73" s="6"/>
      <c r="J73" s="5"/>
      <c r="K73" s="5"/>
    </row>
    <row r="74" spans="1:5" ht="15">
      <c r="A74" t="s">
        <v>220</v>
      </c>
      <c r="B74" t="s">
        <v>397</v>
      </c>
      <c r="C74">
        <v>0</v>
      </c>
      <c r="E74" s="2">
        <v>0</v>
      </c>
    </row>
    <row r="75" spans="1:5" ht="15">
      <c r="A75" t="s">
        <v>220</v>
      </c>
      <c r="B75" t="s">
        <v>219</v>
      </c>
      <c r="C75">
        <v>0</v>
      </c>
      <c r="E75" s="2">
        <v>0</v>
      </c>
    </row>
    <row r="76" spans="1:7" ht="15">
      <c r="A76" t="s">
        <v>220</v>
      </c>
      <c r="B76" t="s">
        <v>396</v>
      </c>
      <c r="C76">
        <v>213</v>
      </c>
      <c r="E76" s="2">
        <v>213</v>
      </c>
      <c r="G76">
        <v>2</v>
      </c>
    </row>
    <row r="77" spans="1:7" ht="15">
      <c r="A77" t="s">
        <v>220</v>
      </c>
      <c r="B77" t="s">
        <v>395</v>
      </c>
      <c r="C77">
        <v>356</v>
      </c>
      <c r="E77" s="2">
        <v>356</v>
      </c>
      <c r="G77">
        <v>2</v>
      </c>
    </row>
    <row r="78" spans="1:5" ht="15">
      <c r="A78" t="s">
        <v>220</v>
      </c>
      <c r="B78" t="s">
        <v>399</v>
      </c>
      <c r="C78">
        <v>0</v>
      </c>
      <c r="E78" s="2">
        <v>0</v>
      </c>
    </row>
    <row r="79" spans="1:5" ht="15">
      <c r="A79" t="s">
        <v>220</v>
      </c>
      <c r="B79" s="2" t="s">
        <v>398</v>
      </c>
      <c r="C79">
        <v>0</v>
      </c>
      <c r="E79" s="2">
        <v>0</v>
      </c>
    </row>
    <row r="80" spans="1:11" ht="15">
      <c r="A80" s="6" t="s">
        <v>220</v>
      </c>
      <c r="B80" s="5"/>
      <c r="C80" s="5"/>
      <c r="D80" s="5"/>
      <c r="E80" s="5">
        <f>SUM(E74:E79)</f>
        <v>569</v>
      </c>
      <c r="F80" s="5">
        <v>643</v>
      </c>
      <c r="G80" s="5">
        <v>4</v>
      </c>
      <c r="H80" s="5">
        <v>647</v>
      </c>
      <c r="I80" s="6">
        <v>0</v>
      </c>
      <c r="J80" s="5"/>
      <c r="K80" s="5"/>
    </row>
    <row r="81" spans="1:5" ht="15">
      <c r="A81" t="s">
        <v>378</v>
      </c>
      <c r="B81" t="s">
        <v>380</v>
      </c>
      <c r="C81">
        <v>0</v>
      </c>
      <c r="E81" s="2">
        <v>0</v>
      </c>
    </row>
    <row r="82" spans="1:7" ht="15">
      <c r="A82" t="s">
        <v>378</v>
      </c>
      <c r="B82" t="s">
        <v>381</v>
      </c>
      <c r="C82">
        <v>107</v>
      </c>
      <c r="E82" s="2">
        <v>107</v>
      </c>
      <c r="G82" s="2">
        <v>2</v>
      </c>
    </row>
    <row r="83" spans="1:5" ht="15">
      <c r="A83" t="s">
        <v>378</v>
      </c>
      <c r="B83" t="s">
        <v>387</v>
      </c>
      <c r="C83">
        <v>0</v>
      </c>
      <c r="E83" s="2">
        <v>0</v>
      </c>
    </row>
    <row r="84" spans="1:7" ht="15">
      <c r="A84" t="s">
        <v>378</v>
      </c>
      <c r="B84" t="s">
        <v>392</v>
      </c>
      <c r="C84">
        <v>419</v>
      </c>
      <c r="E84" s="2">
        <v>419</v>
      </c>
      <c r="G84" s="2">
        <v>2</v>
      </c>
    </row>
    <row r="85" spans="1:7" ht="15">
      <c r="A85" t="s">
        <v>378</v>
      </c>
      <c r="B85" t="s">
        <v>386</v>
      </c>
      <c r="C85">
        <v>213</v>
      </c>
      <c r="E85" s="2">
        <v>213</v>
      </c>
      <c r="G85" s="2">
        <v>2</v>
      </c>
    </row>
    <row r="86" spans="1:5" ht="15">
      <c r="A86" t="s">
        <v>378</v>
      </c>
      <c r="B86" t="s">
        <v>393</v>
      </c>
      <c r="C86">
        <v>0</v>
      </c>
      <c r="E86" s="2">
        <v>0</v>
      </c>
    </row>
    <row r="87" spans="1:7" ht="15">
      <c r="A87" t="s">
        <v>378</v>
      </c>
      <c r="B87" t="s">
        <v>379</v>
      </c>
      <c r="C87">
        <v>200</v>
      </c>
      <c r="E87" s="2">
        <v>200</v>
      </c>
      <c r="G87" s="2">
        <v>2</v>
      </c>
    </row>
    <row r="88" spans="1:5" ht="15">
      <c r="A88" t="s">
        <v>378</v>
      </c>
      <c r="B88" t="s">
        <v>382</v>
      </c>
      <c r="C88">
        <v>0</v>
      </c>
      <c r="E88" s="2">
        <v>0</v>
      </c>
    </row>
    <row r="89" spans="1:5" ht="15">
      <c r="A89" t="s">
        <v>378</v>
      </c>
      <c r="B89" t="s">
        <v>389</v>
      </c>
      <c r="C89">
        <v>0</v>
      </c>
      <c r="E89" s="2">
        <v>0</v>
      </c>
    </row>
    <row r="90" spans="1:5" ht="15">
      <c r="A90" t="s">
        <v>378</v>
      </c>
      <c r="B90" t="s">
        <v>388</v>
      </c>
      <c r="C90">
        <v>0</v>
      </c>
      <c r="E90" s="2">
        <v>0</v>
      </c>
    </row>
    <row r="91" spans="1:7" ht="15">
      <c r="A91" t="s">
        <v>378</v>
      </c>
      <c r="B91" t="s">
        <v>383</v>
      </c>
      <c r="C91">
        <v>107</v>
      </c>
      <c r="E91" s="2">
        <v>107</v>
      </c>
      <c r="G91" s="2">
        <v>2</v>
      </c>
    </row>
    <row r="92" spans="1:5" ht="15">
      <c r="A92" t="s">
        <v>378</v>
      </c>
      <c r="B92" t="s">
        <v>384</v>
      </c>
      <c r="C92">
        <v>0</v>
      </c>
      <c r="E92" s="2">
        <v>0</v>
      </c>
    </row>
    <row r="93" spans="1:7" ht="15">
      <c r="A93" t="s">
        <v>378</v>
      </c>
      <c r="B93" t="s">
        <v>385</v>
      </c>
      <c r="C93">
        <v>107</v>
      </c>
      <c r="E93" s="2">
        <v>107</v>
      </c>
      <c r="G93" s="2">
        <v>2</v>
      </c>
    </row>
    <row r="94" spans="1:5" ht="15">
      <c r="A94" t="s">
        <v>378</v>
      </c>
      <c r="B94" t="s">
        <v>390</v>
      </c>
      <c r="C94">
        <v>0</v>
      </c>
      <c r="E94" s="2">
        <v>0</v>
      </c>
    </row>
    <row r="95" spans="1:5" ht="15">
      <c r="A95" t="s">
        <v>378</v>
      </c>
      <c r="B95" t="s">
        <v>391</v>
      </c>
      <c r="C95">
        <v>0</v>
      </c>
      <c r="E95" s="2">
        <v>0</v>
      </c>
    </row>
    <row r="96" spans="1:10" ht="15">
      <c r="A96" s="6" t="s">
        <v>378</v>
      </c>
      <c r="B96" s="5"/>
      <c r="C96" s="5"/>
      <c r="D96" s="5"/>
      <c r="E96" s="5">
        <f>SUM(E81:E95)</f>
        <v>1153</v>
      </c>
      <c r="F96" s="5">
        <v>1303</v>
      </c>
      <c r="G96" s="5">
        <f>SUM(G82:G95)</f>
        <v>12</v>
      </c>
      <c r="H96" s="5">
        <v>1315</v>
      </c>
      <c r="I96" s="6">
        <v>0</v>
      </c>
      <c r="J96" s="5"/>
    </row>
    <row r="97" spans="1:5" ht="15">
      <c r="A97" t="s">
        <v>277</v>
      </c>
      <c r="B97" t="s">
        <v>272</v>
      </c>
      <c r="C97" s="2">
        <v>0</v>
      </c>
      <c r="E97" s="2">
        <v>0</v>
      </c>
    </row>
    <row r="98" spans="1:5" ht="15">
      <c r="A98" t="s">
        <v>277</v>
      </c>
      <c r="B98" t="s">
        <v>276</v>
      </c>
      <c r="C98" s="2">
        <v>0</v>
      </c>
      <c r="E98" s="2">
        <v>0</v>
      </c>
    </row>
    <row r="99" spans="1:7" ht="15">
      <c r="A99" t="s">
        <v>277</v>
      </c>
      <c r="B99" t="s">
        <v>275</v>
      </c>
      <c r="C99">
        <v>103</v>
      </c>
      <c r="E99" s="2">
        <v>103</v>
      </c>
      <c r="G99">
        <v>2</v>
      </c>
    </row>
    <row r="100" spans="1:5" ht="15">
      <c r="A100" t="s">
        <v>277</v>
      </c>
      <c r="B100" t="s">
        <v>273</v>
      </c>
      <c r="C100" s="2">
        <v>0</v>
      </c>
      <c r="E100" s="2">
        <v>0</v>
      </c>
    </row>
    <row r="101" spans="1:5" ht="15">
      <c r="A101" t="s">
        <v>277</v>
      </c>
      <c r="B101" t="s">
        <v>274</v>
      </c>
      <c r="C101" s="2">
        <v>0</v>
      </c>
      <c r="E101" s="2">
        <v>0</v>
      </c>
    </row>
    <row r="102" spans="1:10" ht="15">
      <c r="A102" s="6" t="s">
        <v>277</v>
      </c>
      <c r="B102" s="5"/>
      <c r="C102" s="5"/>
      <c r="D102" s="5"/>
      <c r="E102" s="5">
        <f>SUM(E97:E101)</f>
        <v>103</v>
      </c>
      <c r="F102" s="5">
        <v>116</v>
      </c>
      <c r="G102" s="5">
        <v>2</v>
      </c>
      <c r="H102" s="5">
        <v>118</v>
      </c>
      <c r="I102" s="6">
        <v>0</v>
      </c>
      <c r="J102" s="5"/>
    </row>
    <row r="103" spans="1:5" ht="15">
      <c r="A103" t="s">
        <v>331</v>
      </c>
      <c r="B103" t="s">
        <v>334</v>
      </c>
      <c r="C103" s="2">
        <v>0</v>
      </c>
      <c r="E103" s="2">
        <v>0</v>
      </c>
    </row>
    <row r="104" spans="1:5" ht="15">
      <c r="A104" t="s">
        <v>331</v>
      </c>
      <c r="B104" t="s">
        <v>333</v>
      </c>
      <c r="C104" s="2">
        <v>0</v>
      </c>
      <c r="E104" s="2">
        <v>0</v>
      </c>
    </row>
    <row r="105" spans="1:5" ht="15">
      <c r="A105" t="s">
        <v>331</v>
      </c>
      <c r="B105" t="s">
        <v>332</v>
      </c>
      <c r="C105" s="2">
        <v>0</v>
      </c>
      <c r="E105" s="2">
        <v>0</v>
      </c>
    </row>
    <row r="106" spans="1:11" ht="15">
      <c r="A106" s="6" t="s">
        <v>331</v>
      </c>
      <c r="B106" s="5"/>
      <c r="C106" s="5"/>
      <c r="D106" s="5"/>
      <c r="E106" s="5"/>
      <c r="F106" s="5">
        <v>0</v>
      </c>
      <c r="G106" s="5"/>
      <c r="H106" s="5"/>
      <c r="I106" s="6">
        <v>0</v>
      </c>
      <c r="J106" s="5"/>
      <c r="K106" s="5"/>
    </row>
    <row r="107" spans="1:7" ht="15">
      <c r="A107" t="s">
        <v>58</v>
      </c>
      <c r="B107" t="s">
        <v>47</v>
      </c>
      <c r="C107">
        <v>211</v>
      </c>
      <c r="E107" s="2">
        <v>211</v>
      </c>
      <c r="G107" s="2">
        <v>2</v>
      </c>
    </row>
    <row r="108" spans="1:7" ht="15">
      <c r="A108" t="s">
        <v>58</v>
      </c>
      <c r="B108" t="s">
        <v>43</v>
      </c>
      <c r="C108">
        <v>233</v>
      </c>
      <c r="E108" s="2">
        <v>233</v>
      </c>
      <c r="G108" s="2">
        <v>2</v>
      </c>
    </row>
    <row r="109" spans="1:7" ht="15">
      <c r="A109" t="s">
        <v>58</v>
      </c>
      <c r="B109" t="s">
        <v>53</v>
      </c>
      <c r="C109">
        <v>94</v>
      </c>
      <c r="E109" s="2">
        <v>94</v>
      </c>
      <c r="G109" s="2">
        <v>2</v>
      </c>
    </row>
    <row r="110" spans="1:5" ht="15">
      <c r="A110" t="s">
        <v>58</v>
      </c>
      <c r="B110" s="2" t="s">
        <v>51</v>
      </c>
      <c r="C110">
        <v>0</v>
      </c>
      <c r="E110" s="2">
        <v>0</v>
      </c>
    </row>
    <row r="111" spans="1:5" ht="15">
      <c r="A111" t="s">
        <v>58</v>
      </c>
      <c r="B111" s="2" t="s">
        <v>52</v>
      </c>
      <c r="C111">
        <v>0</v>
      </c>
      <c r="E111" s="2">
        <v>0</v>
      </c>
    </row>
    <row r="112" spans="1:7" ht="15">
      <c r="A112" t="s">
        <v>58</v>
      </c>
      <c r="B112" t="s">
        <v>44</v>
      </c>
      <c r="C112">
        <v>240</v>
      </c>
      <c r="E112" s="2">
        <v>240</v>
      </c>
      <c r="G112" s="2">
        <v>2</v>
      </c>
    </row>
    <row r="113" spans="1:5" ht="15">
      <c r="A113" t="s">
        <v>58</v>
      </c>
      <c r="B113" t="s">
        <v>45</v>
      </c>
      <c r="C113">
        <v>0</v>
      </c>
      <c r="E113" s="2">
        <v>0</v>
      </c>
    </row>
    <row r="114" spans="1:5" ht="15">
      <c r="A114" t="s">
        <v>58</v>
      </c>
      <c r="B114" t="s">
        <v>130</v>
      </c>
      <c r="C114">
        <v>0</v>
      </c>
      <c r="E114" s="2">
        <v>0</v>
      </c>
    </row>
    <row r="115" spans="1:7" ht="15">
      <c r="A115" t="s">
        <v>58</v>
      </c>
      <c r="B115" t="s">
        <v>49</v>
      </c>
      <c r="C115">
        <v>96</v>
      </c>
      <c r="E115" s="2">
        <v>96</v>
      </c>
      <c r="G115" s="2">
        <v>2</v>
      </c>
    </row>
    <row r="116" spans="1:7" ht="15">
      <c r="A116" t="s">
        <v>58</v>
      </c>
      <c r="B116" t="s">
        <v>50</v>
      </c>
      <c r="C116">
        <v>96</v>
      </c>
      <c r="E116" s="2">
        <v>96</v>
      </c>
      <c r="G116" s="2">
        <v>2</v>
      </c>
    </row>
    <row r="117" spans="1:7" ht="15">
      <c r="A117" t="s">
        <v>58</v>
      </c>
      <c r="B117" t="s">
        <v>48</v>
      </c>
      <c r="C117">
        <v>96</v>
      </c>
      <c r="E117" s="2">
        <v>96</v>
      </c>
      <c r="G117" s="2">
        <v>2</v>
      </c>
    </row>
    <row r="118" spans="1:5" ht="15">
      <c r="A118" t="s">
        <v>58</v>
      </c>
      <c r="B118" t="s">
        <v>54</v>
      </c>
      <c r="C118">
        <v>0</v>
      </c>
      <c r="E118" s="2">
        <v>0</v>
      </c>
    </row>
    <row r="119" spans="1:5" ht="15">
      <c r="A119" t="s">
        <v>58</v>
      </c>
      <c r="B119" t="s">
        <v>55</v>
      </c>
      <c r="C119">
        <v>0</v>
      </c>
      <c r="E119" s="2">
        <v>0</v>
      </c>
    </row>
    <row r="120" spans="1:5" ht="15">
      <c r="A120" t="s">
        <v>58</v>
      </c>
      <c r="B120" t="s">
        <v>56</v>
      </c>
      <c r="C120">
        <v>0</v>
      </c>
      <c r="E120" s="2">
        <v>0</v>
      </c>
    </row>
    <row r="121" spans="1:5" ht="15">
      <c r="A121" t="s">
        <v>58</v>
      </c>
      <c r="B121" t="s">
        <v>57</v>
      </c>
      <c r="C121">
        <v>0</v>
      </c>
      <c r="E121" s="2">
        <v>0</v>
      </c>
    </row>
    <row r="122" spans="1:5" ht="15">
      <c r="A122" t="s">
        <v>58</v>
      </c>
      <c r="B122" t="s">
        <v>46</v>
      </c>
      <c r="C122">
        <v>0</v>
      </c>
      <c r="E122" s="2">
        <v>0</v>
      </c>
    </row>
    <row r="123" spans="1:5" ht="15">
      <c r="A123" t="s">
        <v>58</v>
      </c>
      <c r="B123" t="s">
        <v>131</v>
      </c>
      <c r="C123">
        <v>0</v>
      </c>
      <c r="E123" s="2">
        <v>0</v>
      </c>
    </row>
    <row r="124" spans="1:11" ht="15">
      <c r="A124" s="6" t="s">
        <v>58</v>
      </c>
      <c r="B124" s="5"/>
      <c r="C124" s="5"/>
      <c r="D124" s="5"/>
      <c r="E124" s="5">
        <f>SUM(E107:E123)</f>
        <v>1066</v>
      </c>
      <c r="F124" s="5">
        <v>1205</v>
      </c>
      <c r="G124" s="5">
        <f>SUM(G107:G123)</f>
        <v>14</v>
      </c>
      <c r="H124" s="5">
        <v>1220</v>
      </c>
      <c r="I124" s="6">
        <v>1</v>
      </c>
      <c r="J124" s="5"/>
      <c r="K124" s="5"/>
    </row>
    <row r="125" spans="1:5" ht="15">
      <c r="A125" t="s">
        <v>178</v>
      </c>
      <c r="B125" t="s">
        <v>177</v>
      </c>
      <c r="C125" s="2">
        <v>0</v>
      </c>
      <c r="E125" s="2">
        <v>0</v>
      </c>
    </row>
    <row r="126" spans="1:5" ht="15">
      <c r="A126" t="s">
        <v>178</v>
      </c>
      <c r="B126" t="s">
        <v>173</v>
      </c>
      <c r="C126" s="2">
        <v>0</v>
      </c>
      <c r="E126" s="2">
        <v>0</v>
      </c>
    </row>
    <row r="127" spans="1:5" ht="15">
      <c r="A127" t="s">
        <v>178</v>
      </c>
      <c r="B127" t="s">
        <v>174</v>
      </c>
      <c r="C127" s="2">
        <v>0</v>
      </c>
      <c r="E127" s="2">
        <v>0</v>
      </c>
    </row>
    <row r="128" spans="1:5" ht="15">
      <c r="A128" t="s">
        <v>178</v>
      </c>
      <c r="B128" t="s">
        <v>176</v>
      </c>
      <c r="C128" s="2">
        <v>0</v>
      </c>
      <c r="E128" s="2">
        <v>0</v>
      </c>
    </row>
    <row r="129" spans="1:5" ht="15">
      <c r="A129" t="s">
        <v>178</v>
      </c>
      <c r="B129" t="s">
        <v>175</v>
      </c>
      <c r="C129" s="2">
        <v>0</v>
      </c>
      <c r="E129" s="2">
        <v>0</v>
      </c>
    </row>
    <row r="130" spans="1:5" ht="15">
      <c r="A130" t="s">
        <v>178</v>
      </c>
      <c r="B130" t="s">
        <v>171</v>
      </c>
      <c r="C130" s="2">
        <v>0</v>
      </c>
      <c r="E130" s="2">
        <v>0</v>
      </c>
    </row>
    <row r="131" spans="1:7" ht="15">
      <c r="A131" t="s">
        <v>178</v>
      </c>
      <c r="B131" t="s">
        <v>172</v>
      </c>
      <c r="C131">
        <v>187.06</v>
      </c>
      <c r="E131" s="2">
        <v>187.06</v>
      </c>
      <c r="G131">
        <v>2</v>
      </c>
    </row>
    <row r="132" spans="1:10" ht="15">
      <c r="A132" s="6" t="s">
        <v>178</v>
      </c>
      <c r="B132" s="5"/>
      <c r="C132" s="5"/>
      <c r="D132" s="5"/>
      <c r="E132" s="5">
        <f>SUM(E125:E131)</f>
        <v>187.06</v>
      </c>
      <c r="F132" s="5">
        <v>211</v>
      </c>
      <c r="G132" s="5">
        <v>2</v>
      </c>
      <c r="H132" s="5">
        <v>213</v>
      </c>
      <c r="I132" s="6">
        <v>0</v>
      </c>
      <c r="J132" s="5"/>
    </row>
    <row r="133" spans="1:5" ht="15">
      <c r="A133" t="s">
        <v>159</v>
      </c>
      <c r="B133" t="s">
        <v>160</v>
      </c>
      <c r="C133" s="2">
        <v>0</v>
      </c>
      <c r="E133" s="2">
        <v>0</v>
      </c>
    </row>
    <row r="134" spans="1:5" ht="15">
      <c r="A134" t="s">
        <v>159</v>
      </c>
      <c r="B134" t="s">
        <v>162</v>
      </c>
      <c r="C134" s="2">
        <v>0</v>
      </c>
      <c r="E134" s="2">
        <v>0</v>
      </c>
    </row>
    <row r="135" spans="1:5" ht="15">
      <c r="A135" t="s">
        <v>159</v>
      </c>
      <c r="B135" t="s">
        <v>161</v>
      </c>
      <c r="C135" s="2">
        <v>0</v>
      </c>
      <c r="E135" s="2">
        <v>0</v>
      </c>
    </row>
    <row r="136" spans="1:7" ht="15">
      <c r="A136" t="s">
        <v>159</v>
      </c>
      <c r="B136" t="s">
        <v>164</v>
      </c>
      <c r="C136">
        <v>200</v>
      </c>
      <c r="E136" s="2">
        <v>200</v>
      </c>
      <c r="G136" s="2">
        <v>2</v>
      </c>
    </row>
    <row r="137" spans="1:5" ht="15">
      <c r="A137" t="s">
        <v>159</v>
      </c>
      <c r="B137" t="s">
        <v>165</v>
      </c>
      <c r="C137" s="2">
        <v>0</v>
      </c>
      <c r="E137" s="2">
        <v>0</v>
      </c>
    </row>
    <row r="138" spans="1:5" ht="15">
      <c r="A138" t="s">
        <v>159</v>
      </c>
      <c r="B138" t="s">
        <v>163</v>
      </c>
      <c r="C138" s="2">
        <v>0</v>
      </c>
      <c r="E138" s="2">
        <v>0</v>
      </c>
    </row>
    <row r="139" spans="1:5" ht="15">
      <c r="A139" t="s">
        <v>159</v>
      </c>
      <c r="B139" t="s">
        <v>166</v>
      </c>
      <c r="C139" s="2">
        <v>0</v>
      </c>
      <c r="E139" s="2">
        <v>0</v>
      </c>
    </row>
    <row r="140" spans="1:5" ht="15">
      <c r="A140" t="s">
        <v>159</v>
      </c>
      <c r="B140" t="s">
        <v>168</v>
      </c>
      <c r="C140" s="2">
        <v>0</v>
      </c>
      <c r="E140" s="2">
        <v>0</v>
      </c>
    </row>
    <row r="141" spans="1:7" ht="15">
      <c r="A141" t="s">
        <v>159</v>
      </c>
      <c r="B141" t="s">
        <v>167</v>
      </c>
      <c r="C141">
        <v>200</v>
      </c>
      <c r="E141" s="2">
        <v>200</v>
      </c>
      <c r="G141" s="2">
        <v>2</v>
      </c>
    </row>
    <row r="142" spans="1:7" ht="15">
      <c r="A142" t="s">
        <v>159</v>
      </c>
      <c r="B142" t="s">
        <v>204</v>
      </c>
      <c r="C142">
        <v>136.3</v>
      </c>
      <c r="E142" s="2">
        <v>136.3</v>
      </c>
      <c r="G142" s="2">
        <v>2</v>
      </c>
    </row>
    <row r="143" spans="1:7" ht="15">
      <c r="A143" t="s">
        <v>159</v>
      </c>
      <c r="B143" t="s">
        <v>201</v>
      </c>
      <c r="C143">
        <v>57.34</v>
      </c>
      <c r="E143" s="2">
        <v>57.34</v>
      </c>
      <c r="G143" s="2">
        <v>2</v>
      </c>
    </row>
    <row r="144" spans="1:7" ht="15">
      <c r="A144" t="s">
        <v>159</v>
      </c>
      <c r="B144" t="s">
        <v>203</v>
      </c>
      <c r="C144">
        <v>141</v>
      </c>
      <c r="E144" s="2">
        <v>141</v>
      </c>
      <c r="G144" s="2">
        <v>2</v>
      </c>
    </row>
    <row r="145" spans="1:7" ht="15">
      <c r="A145" t="s">
        <v>159</v>
      </c>
      <c r="B145" s="2" t="s">
        <v>200</v>
      </c>
      <c r="C145">
        <v>116.56</v>
      </c>
      <c r="E145" s="2">
        <v>116.56</v>
      </c>
      <c r="G145" s="2">
        <v>2</v>
      </c>
    </row>
    <row r="146" spans="1:8" ht="15">
      <c r="A146" s="2" t="s">
        <v>159</v>
      </c>
      <c r="B146" s="2" t="s">
        <v>199</v>
      </c>
      <c r="C146" s="2">
        <v>0</v>
      </c>
      <c r="D146" s="2"/>
      <c r="E146" s="2">
        <v>0</v>
      </c>
      <c r="F146" s="2"/>
      <c r="G146" s="2"/>
      <c r="H146" s="2"/>
    </row>
    <row r="147" spans="1:7" ht="15">
      <c r="A147" t="s">
        <v>159</v>
      </c>
      <c r="B147" t="s">
        <v>202</v>
      </c>
      <c r="C147">
        <v>108.1</v>
      </c>
      <c r="E147" s="2">
        <v>108.1</v>
      </c>
      <c r="G147" s="2">
        <v>2</v>
      </c>
    </row>
    <row r="148" spans="1:13" ht="15">
      <c r="A148" s="6" t="s">
        <v>159</v>
      </c>
      <c r="B148" s="5"/>
      <c r="C148" s="5"/>
      <c r="D148" s="5"/>
      <c r="E148" s="5">
        <f>SUM(E133:E147)</f>
        <v>959.3000000000001</v>
      </c>
      <c r="F148" s="5">
        <v>1084</v>
      </c>
      <c r="G148" s="5">
        <f>SUM(G135:G147)</f>
        <v>14</v>
      </c>
      <c r="H148" s="5">
        <v>1098</v>
      </c>
      <c r="I148" s="6">
        <v>0</v>
      </c>
      <c r="J148" s="5"/>
      <c r="K148" s="2"/>
      <c r="L148" s="2"/>
      <c r="M148" s="2"/>
    </row>
    <row r="149" spans="1:7" ht="15">
      <c r="A149" t="s">
        <v>326</v>
      </c>
      <c r="B149" s="2" t="s">
        <v>471</v>
      </c>
      <c r="C149">
        <v>213</v>
      </c>
      <c r="E149" s="2">
        <v>213</v>
      </c>
      <c r="G149">
        <v>2</v>
      </c>
    </row>
    <row r="150" spans="1:10" ht="15">
      <c r="A150" s="6" t="s">
        <v>326</v>
      </c>
      <c r="B150" s="5"/>
      <c r="C150" s="5"/>
      <c r="D150" s="5"/>
      <c r="E150" s="5">
        <v>213</v>
      </c>
      <c r="F150" s="5">
        <v>241</v>
      </c>
      <c r="G150" s="5">
        <v>2</v>
      </c>
      <c r="H150" s="5">
        <v>243</v>
      </c>
      <c r="I150" s="6">
        <v>0</v>
      </c>
      <c r="J150" s="5"/>
    </row>
    <row r="151" spans="1:5" ht="15">
      <c r="A151" t="s">
        <v>156</v>
      </c>
      <c r="B151" t="s">
        <v>155</v>
      </c>
      <c r="C151" s="2">
        <v>0</v>
      </c>
      <c r="E151" s="2">
        <v>0</v>
      </c>
    </row>
    <row r="152" spans="1:5" ht="15">
      <c r="A152" t="s">
        <v>156</v>
      </c>
      <c r="B152" t="s">
        <v>154</v>
      </c>
      <c r="C152" s="2">
        <v>0</v>
      </c>
      <c r="E152" s="2">
        <v>0</v>
      </c>
    </row>
    <row r="153" spans="1:5" ht="15">
      <c r="A153" t="s">
        <v>156</v>
      </c>
      <c r="B153" t="s">
        <v>151</v>
      </c>
      <c r="C153" s="2">
        <v>0</v>
      </c>
      <c r="E153" s="2">
        <v>0</v>
      </c>
    </row>
    <row r="154" spans="1:5" ht="15">
      <c r="A154" t="s">
        <v>156</v>
      </c>
      <c r="B154" t="s">
        <v>152</v>
      </c>
      <c r="C154" s="2">
        <v>0</v>
      </c>
      <c r="E154" s="2">
        <v>0</v>
      </c>
    </row>
    <row r="155" spans="1:5" ht="15">
      <c r="A155" t="s">
        <v>156</v>
      </c>
      <c r="B155" t="s">
        <v>153</v>
      </c>
      <c r="C155" s="2">
        <v>0</v>
      </c>
      <c r="E155" s="2">
        <v>0</v>
      </c>
    </row>
    <row r="156" spans="1:10" ht="15">
      <c r="A156" s="6" t="s">
        <v>156</v>
      </c>
      <c r="B156" s="5"/>
      <c r="C156" s="5"/>
      <c r="D156" s="5"/>
      <c r="E156" s="5"/>
      <c r="F156" s="5">
        <v>0</v>
      </c>
      <c r="G156" s="5"/>
      <c r="H156" s="5"/>
      <c r="I156" s="6">
        <v>0</v>
      </c>
      <c r="J156" s="5"/>
    </row>
    <row r="157" spans="1:5" ht="15">
      <c r="A157" t="s">
        <v>211</v>
      </c>
      <c r="B157" t="s">
        <v>402</v>
      </c>
      <c r="C157" s="2">
        <v>0</v>
      </c>
      <c r="E157" s="2">
        <v>0</v>
      </c>
    </row>
    <row r="158" spans="1:7" ht="15">
      <c r="A158" t="s">
        <v>211</v>
      </c>
      <c r="B158" t="s">
        <v>403</v>
      </c>
      <c r="C158">
        <v>251</v>
      </c>
      <c r="E158" s="2">
        <v>251</v>
      </c>
      <c r="G158">
        <v>2</v>
      </c>
    </row>
    <row r="159" spans="1:5" ht="15">
      <c r="A159" t="s">
        <v>211</v>
      </c>
      <c r="B159" t="s">
        <v>404</v>
      </c>
      <c r="C159" s="2">
        <v>0</v>
      </c>
      <c r="E159" s="2">
        <v>0</v>
      </c>
    </row>
    <row r="160" spans="1:7" ht="15">
      <c r="A160" t="s">
        <v>211</v>
      </c>
      <c r="B160" t="s">
        <v>405</v>
      </c>
      <c r="C160">
        <v>143</v>
      </c>
      <c r="E160" s="2">
        <v>143</v>
      </c>
      <c r="G160">
        <v>2</v>
      </c>
    </row>
    <row r="161" spans="1:5" ht="15">
      <c r="A161" t="s">
        <v>211</v>
      </c>
      <c r="B161" t="s">
        <v>216</v>
      </c>
      <c r="C161" s="2">
        <v>0</v>
      </c>
      <c r="E161" s="2">
        <v>0</v>
      </c>
    </row>
    <row r="162" spans="1:5" ht="15">
      <c r="A162" t="s">
        <v>211</v>
      </c>
      <c r="B162" t="s">
        <v>215</v>
      </c>
      <c r="C162" s="2">
        <v>0</v>
      </c>
      <c r="E162" s="2">
        <v>0</v>
      </c>
    </row>
    <row r="163" spans="1:7" ht="15">
      <c r="A163" t="s">
        <v>211</v>
      </c>
      <c r="B163" t="s">
        <v>214</v>
      </c>
      <c r="C163">
        <v>253</v>
      </c>
      <c r="E163" s="2">
        <v>253</v>
      </c>
      <c r="G163">
        <v>2</v>
      </c>
    </row>
    <row r="164" spans="1:7" ht="15">
      <c r="A164" t="s">
        <v>211</v>
      </c>
      <c r="B164" t="s">
        <v>394</v>
      </c>
      <c r="C164">
        <v>200</v>
      </c>
      <c r="E164" s="2">
        <v>200</v>
      </c>
      <c r="G164">
        <v>2</v>
      </c>
    </row>
    <row r="165" spans="1:7" ht="15">
      <c r="A165" t="s">
        <v>211</v>
      </c>
      <c r="B165" t="s">
        <v>221</v>
      </c>
      <c r="C165">
        <v>306</v>
      </c>
      <c r="E165" s="2">
        <v>306</v>
      </c>
      <c r="G165">
        <v>2</v>
      </c>
    </row>
    <row r="166" spans="1:5" ht="15">
      <c r="A166" t="s">
        <v>211</v>
      </c>
      <c r="B166" t="s">
        <v>213</v>
      </c>
      <c r="C166" s="2">
        <v>0</v>
      </c>
      <c r="E166" s="2">
        <v>0</v>
      </c>
    </row>
    <row r="167" spans="1:5" ht="15">
      <c r="A167" t="s">
        <v>211</v>
      </c>
      <c r="B167" s="2" t="s">
        <v>406</v>
      </c>
      <c r="C167" s="2">
        <v>0</v>
      </c>
      <c r="E167" s="2">
        <v>0</v>
      </c>
    </row>
    <row r="168" spans="1:5" ht="15">
      <c r="A168" t="s">
        <v>211</v>
      </c>
      <c r="B168" t="s">
        <v>217</v>
      </c>
      <c r="C168" s="2">
        <v>0</v>
      </c>
      <c r="E168" s="2">
        <v>0</v>
      </c>
    </row>
    <row r="169" spans="1:7" ht="15">
      <c r="A169" t="s">
        <v>211</v>
      </c>
      <c r="B169" t="s">
        <v>212</v>
      </c>
      <c r="C169" s="2">
        <v>107</v>
      </c>
      <c r="E169" s="2">
        <v>107</v>
      </c>
      <c r="G169">
        <v>2</v>
      </c>
    </row>
    <row r="170" spans="1:11" ht="15">
      <c r="A170" s="6" t="s">
        <v>211</v>
      </c>
      <c r="B170" s="5"/>
      <c r="C170" s="5"/>
      <c r="D170" s="5"/>
      <c r="E170" s="5">
        <f>SUM(E157:E169)</f>
        <v>1260</v>
      </c>
      <c r="F170" s="5">
        <v>1424</v>
      </c>
      <c r="G170" s="5">
        <f>SUM(G158:G169)</f>
        <v>12</v>
      </c>
      <c r="H170" s="5">
        <v>1436</v>
      </c>
      <c r="I170" s="6">
        <v>0</v>
      </c>
      <c r="J170" s="5"/>
      <c r="K170" s="5"/>
    </row>
    <row r="171" spans="1:5" ht="15">
      <c r="A171" t="s">
        <v>197</v>
      </c>
      <c r="B171" t="s">
        <v>196</v>
      </c>
      <c r="C171" s="2">
        <v>0</v>
      </c>
      <c r="E171" s="2">
        <v>0</v>
      </c>
    </row>
    <row r="172" spans="1:5" ht="15">
      <c r="A172" t="s">
        <v>197</v>
      </c>
      <c r="B172" t="s">
        <v>194</v>
      </c>
      <c r="C172" s="2">
        <v>0</v>
      </c>
      <c r="E172" s="2">
        <v>0</v>
      </c>
    </row>
    <row r="173" spans="1:5" ht="15">
      <c r="A173" t="s">
        <v>197</v>
      </c>
      <c r="B173" t="s">
        <v>195</v>
      </c>
      <c r="C173" s="2">
        <v>0</v>
      </c>
      <c r="E173" s="2">
        <v>0</v>
      </c>
    </row>
    <row r="174" spans="1:11" ht="15">
      <c r="A174" s="6" t="s">
        <v>197</v>
      </c>
      <c r="B174" s="5"/>
      <c r="C174" s="5"/>
      <c r="D174" s="5"/>
      <c r="E174" s="5">
        <v>0</v>
      </c>
      <c r="F174" s="5">
        <v>0</v>
      </c>
      <c r="G174" s="5"/>
      <c r="H174" s="5"/>
      <c r="I174" s="6">
        <v>0</v>
      </c>
      <c r="J174" s="5"/>
      <c r="K174" s="5"/>
    </row>
    <row r="176" spans="1:5" ht="15">
      <c r="A176" t="s">
        <v>3</v>
      </c>
      <c r="B176" t="s">
        <v>401</v>
      </c>
      <c r="C176">
        <v>0</v>
      </c>
      <c r="E176" s="2">
        <v>0</v>
      </c>
    </row>
    <row r="177" spans="1:7" ht="15">
      <c r="A177" t="s">
        <v>3</v>
      </c>
      <c r="B177" t="s">
        <v>400</v>
      </c>
      <c r="C177">
        <v>47</v>
      </c>
      <c r="E177" s="2">
        <v>47</v>
      </c>
      <c r="G177">
        <v>2</v>
      </c>
    </row>
    <row r="178" spans="1:5" ht="15">
      <c r="A178" t="s">
        <v>3</v>
      </c>
      <c r="B178" t="s">
        <v>4</v>
      </c>
      <c r="C178">
        <v>0</v>
      </c>
      <c r="E178" s="2">
        <v>0</v>
      </c>
    </row>
    <row r="179" spans="1:6" ht="15">
      <c r="A179" t="s">
        <v>3</v>
      </c>
      <c r="B179" t="s">
        <v>5</v>
      </c>
      <c r="C179" s="2">
        <v>0</v>
      </c>
      <c r="D179" s="2"/>
      <c r="E179" s="2">
        <v>0</v>
      </c>
      <c r="F179" s="2"/>
    </row>
    <row r="180" spans="1:5" ht="15">
      <c r="A180" t="s">
        <v>3</v>
      </c>
      <c r="B180" t="s">
        <v>92</v>
      </c>
      <c r="C180">
        <v>0</v>
      </c>
      <c r="E180" s="2">
        <v>0</v>
      </c>
    </row>
    <row r="181" spans="1:7" ht="15">
      <c r="A181" t="s">
        <v>3</v>
      </c>
      <c r="B181" t="s">
        <v>11</v>
      </c>
      <c r="C181">
        <v>28.2</v>
      </c>
      <c r="E181" s="2">
        <v>28.2</v>
      </c>
      <c r="G181">
        <v>2</v>
      </c>
    </row>
    <row r="182" spans="1:5" ht="15">
      <c r="A182" t="s">
        <v>3</v>
      </c>
      <c r="B182" t="s">
        <v>10</v>
      </c>
      <c r="C182">
        <v>0</v>
      </c>
      <c r="E182" s="2">
        <v>0</v>
      </c>
    </row>
    <row r="183" spans="1:11" ht="15">
      <c r="A183" s="1" t="s">
        <v>3</v>
      </c>
      <c r="B183" s="1" t="s">
        <v>12</v>
      </c>
      <c r="C183">
        <v>0</v>
      </c>
      <c r="E183" s="2">
        <v>0</v>
      </c>
      <c r="G183" s="2"/>
      <c r="H183" s="2"/>
      <c r="I183" s="2"/>
      <c r="J183" s="2"/>
      <c r="K183" s="2"/>
    </row>
    <row r="184" spans="1:11" ht="15">
      <c r="A184" s="6" t="s">
        <v>3</v>
      </c>
      <c r="B184" s="5"/>
      <c r="C184" s="5"/>
      <c r="D184" s="5"/>
      <c r="E184" s="5">
        <f>SUM(E176:E183)</f>
        <v>75.2</v>
      </c>
      <c r="F184" s="5">
        <v>85</v>
      </c>
      <c r="G184" s="5">
        <v>4</v>
      </c>
      <c r="H184" s="5">
        <v>89</v>
      </c>
      <c r="I184" s="6">
        <v>0</v>
      </c>
      <c r="J184" s="5"/>
      <c r="K184" s="5"/>
    </row>
    <row r="185" spans="1:11" ht="15">
      <c r="A185" t="s">
        <v>376</v>
      </c>
      <c r="B185" t="s">
        <v>375</v>
      </c>
      <c r="C185">
        <v>372.24</v>
      </c>
      <c r="E185" s="2">
        <v>372.24</v>
      </c>
      <c r="G185" s="2">
        <v>2</v>
      </c>
      <c r="H185" s="2"/>
      <c r="I185" s="2"/>
      <c r="J185" s="2"/>
      <c r="K185" s="2"/>
    </row>
    <row r="186" spans="1:9" ht="15">
      <c r="A186" s="6" t="s">
        <v>376</v>
      </c>
      <c r="B186" s="2"/>
      <c r="C186" s="2"/>
      <c r="D186" s="2"/>
      <c r="E186" s="5">
        <v>372.24</v>
      </c>
      <c r="F186" s="5">
        <v>420</v>
      </c>
      <c r="G186" s="5">
        <v>2</v>
      </c>
      <c r="H186" s="5">
        <v>425</v>
      </c>
      <c r="I186" s="6">
        <v>3</v>
      </c>
    </row>
    <row r="187" spans="1:11" ht="15">
      <c r="A187" t="s">
        <v>144</v>
      </c>
      <c r="B187" t="s">
        <v>143</v>
      </c>
      <c r="C187">
        <v>0</v>
      </c>
      <c r="E187">
        <v>0</v>
      </c>
      <c r="G187" s="2"/>
      <c r="H187" s="2"/>
      <c r="I187" s="2"/>
      <c r="J187" s="2"/>
      <c r="K187" s="2"/>
    </row>
    <row r="188" spans="1:9" ht="15">
      <c r="A188" s="6" t="s">
        <v>144</v>
      </c>
      <c r="B188" s="5"/>
      <c r="C188" s="5"/>
      <c r="D188" s="5"/>
      <c r="E188" s="5"/>
      <c r="F188" s="5">
        <v>0</v>
      </c>
      <c r="G188" s="5"/>
      <c r="H188" s="5"/>
      <c r="I188" s="6">
        <v>0</v>
      </c>
    </row>
    <row r="189" spans="1:5" ht="15">
      <c r="A189" t="s">
        <v>9</v>
      </c>
      <c r="B189" t="s">
        <v>6</v>
      </c>
      <c r="C189">
        <v>0</v>
      </c>
      <c r="E189" s="2">
        <v>0</v>
      </c>
    </row>
    <row r="190" spans="1:5" ht="15">
      <c r="A190" t="s">
        <v>9</v>
      </c>
      <c r="B190" t="s">
        <v>8</v>
      </c>
      <c r="C190">
        <v>0</v>
      </c>
      <c r="E190" s="2">
        <v>0</v>
      </c>
    </row>
    <row r="191" spans="1:10" ht="15">
      <c r="A191" t="s">
        <v>9</v>
      </c>
      <c r="B191" t="s">
        <v>7</v>
      </c>
      <c r="C191">
        <v>0</v>
      </c>
      <c r="E191" s="2">
        <v>0</v>
      </c>
      <c r="G191" s="2"/>
      <c r="H191" s="2"/>
      <c r="I191" s="2"/>
      <c r="J191" s="2"/>
    </row>
    <row r="192" spans="1:10" ht="15">
      <c r="A192" s="6" t="s">
        <v>9</v>
      </c>
      <c r="B192" s="5"/>
      <c r="C192" s="5"/>
      <c r="D192" s="5"/>
      <c r="E192" s="5"/>
      <c r="F192" s="5">
        <v>0</v>
      </c>
      <c r="G192" s="5"/>
      <c r="H192" s="5"/>
      <c r="I192" s="6">
        <v>0</v>
      </c>
      <c r="J192" s="5"/>
    </row>
    <row r="193" spans="1:5" ht="15">
      <c r="A193" t="s">
        <v>284</v>
      </c>
      <c r="B193" t="s">
        <v>283</v>
      </c>
      <c r="C193">
        <v>0</v>
      </c>
      <c r="E193">
        <v>0</v>
      </c>
    </row>
    <row r="194" spans="1:7" ht="15">
      <c r="A194" t="s">
        <v>284</v>
      </c>
      <c r="B194" t="s">
        <v>281</v>
      </c>
      <c r="C194">
        <v>47</v>
      </c>
      <c r="D194">
        <v>3</v>
      </c>
      <c r="E194">
        <v>141</v>
      </c>
      <c r="G194">
        <v>6</v>
      </c>
    </row>
    <row r="195" spans="1:7" ht="15">
      <c r="A195" t="s">
        <v>284</v>
      </c>
      <c r="B195" t="s">
        <v>282</v>
      </c>
      <c r="C195">
        <v>28.2</v>
      </c>
      <c r="D195">
        <v>2</v>
      </c>
      <c r="E195">
        <v>56.4</v>
      </c>
      <c r="G195">
        <v>4</v>
      </c>
    </row>
    <row r="196" spans="1:12" ht="15">
      <c r="A196" s="6" t="s">
        <v>284</v>
      </c>
      <c r="B196" s="2"/>
      <c r="C196" s="5"/>
      <c r="D196" s="5"/>
      <c r="E196" s="5">
        <f>SUM(E193:E195)</f>
        <v>197.4</v>
      </c>
      <c r="F196" s="5">
        <v>223</v>
      </c>
      <c r="G196" s="5">
        <v>10</v>
      </c>
      <c r="H196" s="5">
        <v>200</v>
      </c>
      <c r="I196" s="6">
        <v>-33</v>
      </c>
      <c r="J196" s="5"/>
      <c r="K196" s="5"/>
      <c r="L196" s="5"/>
    </row>
    <row r="197" spans="1:5" ht="15">
      <c r="A197" t="s">
        <v>158</v>
      </c>
      <c r="B197" t="s">
        <v>157</v>
      </c>
      <c r="C197">
        <v>0</v>
      </c>
      <c r="E197">
        <v>0</v>
      </c>
    </row>
    <row r="198" spans="1:10" ht="15">
      <c r="A198" s="6" t="s">
        <v>158</v>
      </c>
      <c r="B198" s="5"/>
      <c r="C198" s="5"/>
      <c r="D198" s="5"/>
      <c r="E198" s="5"/>
      <c r="F198" s="5">
        <v>0</v>
      </c>
      <c r="G198" s="5"/>
      <c r="H198" s="5"/>
      <c r="I198" s="6">
        <v>0</v>
      </c>
      <c r="J198" s="5"/>
    </row>
    <row r="199" spans="1:7" ht="15">
      <c r="A199" t="s">
        <v>17</v>
      </c>
      <c r="B199" s="2" t="s">
        <v>232</v>
      </c>
      <c r="C199">
        <v>200</v>
      </c>
      <c r="E199" s="2">
        <v>200</v>
      </c>
      <c r="G199">
        <v>2</v>
      </c>
    </row>
    <row r="200" spans="1:7" ht="15">
      <c r="A200" t="s">
        <v>17</v>
      </c>
      <c r="B200" t="s">
        <v>233</v>
      </c>
      <c r="C200">
        <v>200</v>
      </c>
      <c r="E200" s="2">
        <v>200</v>
      </c>
      <c r="G200" s="7">
        <v>2</v>
      </c>
    </row>
    <row r="201" spans="1:5" ht="15">
      <c r="A201" t="s">
        <v>17</v>
      </c>
      <c r="B201" t="s">
        <v>16</v>
      </c>
      <c r="C201" s="2">
        <v>0</v>
      </c>
      <c r="E201" s="2">
        <v>0</v>
      </c>
    </row>
    <row r="202" spans="1:5" ht="15">
      <c r="A202" t="s">
        <v>17</v>
      </c>
      <c r="B202" t="s">
        <v>13</v>
      </c>
      <c r="C202" s="2">
        <v>0</v>
      </c>
      <c r="E202" s="2">
        <v>0</v>
      </c>
    </row>
    <row r="203" spans="1:7" ht="15">
      <c r="A203" t="s">
        <v>17</v>
      </c>
      <c r="B203" t="s">
        <v>14</v>
      </c>
      <c r="C203">
        <v>133.48</v>
      </c>
      <c r="E203" s="2">
        <v>133.48</v>
      </c>
      <c r="G203">
        <v>2</v>
      </c>
    </row>
    <row r="204" spans="1:5" ht="15">
      <c r="A204" t="s">
        <v>17</v>
      </c>
      <c r="B204" t="s">
        <v>15</v>
      </c>
      <c r="C204" s="2">
        <v>0</v>
      </c>
      <c r="E204" s="2">
        <v>0</v>
      </c>
    </row>
    <row r="205" spans="1:5" ht="15">
      <c r="A205" t="s">
        <v>17</v>
      </c>
      <c r="B205" t="s">
        <v>234</v>
      </c>
      <c r="C205" s="2">
        <v>0</v>
      </c>
      <c r="E205" s="2">
        <v>0</v>
      </c>
    </row>
    <row r="206" spans="1:5" ht="15">
      <c r="A206" t="s">
        <v>17</v>
      </c>
      <c r="B206" t="s">
        <v>249</v>
      </c>
      <c r="C206" s="2">
        <v>0</v>
      </c>
      <c r="E206" s="2">
        <v>0</v>
      </c>
    </row>
    <row r="207" spans="1:5" ht="15">
      <c r="A207" t="s">
        <v>17</v>
      </c>
      <c r="B207" t="s">
        <v>248</v>
      </c>
      <c r="C207" s="2">
        <v>0</v>
      </c>
      <c r="E207" s="2">
        <v>0</v>
      </c>
    </row>
    <row r="208" spans="1:5" ht="15">
      <c r="A208" t="s">
        <v>17</v>
      </c>
      <c r="B208" t="s">
        <v>247</v>
      </c>
      <c r="C208" s="2">
        <v>0</v>
      </c>
      <c r="E208" s="2">
        <v>0</v>
      </c>
    </row>
    <row r="209" spans="1:11" ht="15">
      <c r="A209" s="6" t="s">
        <v>17</v>
      </c>
      <c r="B209" s="5"/>
      <c r="C209" s="5"/>
      <c r="D209" s="5"/>
      <c r="E209" s="5">
        <f>SUM(E199:E208)</f>
        <v>533.48</v>
      </c>
      <c r="F209" s="5">
        <v>603</v>
      </c>
      <c r="G209" s="5">
        <v>6</v>
      </c>
      <c r="H209" s="5">
        <v>534</v>
      </c>
      <c r="I209" s="6">
        <v>-75</v>
      </c>
      <c r="J209" s="5"/>
      <c r="K209" s="5"/>
    </row>
    <row r="210" spans="1:5" ht="15">
      <c r="A210" t="s">
        <v>292</v>
      </c>
      <c r="B210" t="s">
        <v>291</v>
      </c>
      <c r="C210" s="2">
        <v>0</v>
      </c>
      <c r="E210" s="2">
        <v>0</v>
      </c>
    </row>
    <row r="211" spans="1:5" ht="15">
      <c r="A211" t="s">
        <v>292</v>
      </c>
      <c r="B211" s="2" t="s">
        <v>286</v>
      </c>
      <c r="C211" s="2">
        <v>0</v>
      </c>
      <c r="E211" s="2">
        <v>0</v>
      </c>
    </row>
    <row r="212" spans="1:7" ht="15">
      <c r="A212" t="s">
        <v>292</v>
      </c>
      <c r="B212" t="s">
        <v>287</v>
      </c>
      <c r="C212">
        <v>47</v>
      </c>
      <c r="E212" s="2">
        <v>47</v>
      </c>
      <c r="G212">
        <v>2</v>
      </c>
    </row>
    <row r="213" spans="1:7" ht="15">
      <c r="A213" t="s">
        <v>292</v>
      </c>
      <c r="B213" t="s">
        <v>288</v>
      </c>
      <c r="C213">
        <v>47</v>
      </c>
      <c r="E213" s="2">
        <v>47</v>
      </c>
      <c r="G213">
        <v>2</v>
      </c>
    </row>
    <row r="214" spans="1:5" ht="15">
      <c r="A214" t="s">
        <v>292</v>
      </c>
      <c r="B214" t="s">
        <v>289</v>
      </c>
      <c r="C214" s="2">
        <v>0</v>
      </c>
      <c r="E214" s="2">
        <v>0</v>
      </c>
    </row>
    <row r="215" spans="1:5" ht="15">
      <c r="A215" t="s">
        <v>292</v>
      </c>
      <c r="B215" t="s">
        <v>290</v>
      </c>
      <c r="C215" s="2">
        <v>0</v>
      </c>
      <c r="E215" s="2">
        <v>0</v>
      </c>
    </row>
    <row r="216" spans="1:12" ht="15">
      <c r="A216" s="6" t="s">
        <v>292</v>
      </c>
      <c r="B216" s="2"/>
      <c r="C216" s="2"/>
      <c r="D216" s="5"/>
      <c r="E216" s="5">
        <f>SUM(E210:E215)</f>
        <v>94</v>
      </c>
      <c r="F216" s="5">
        <v>106</v>
      </c>
      <c r="G216" s="5">
        <v>4</v>
      </c>
      <c r="H216" s="5"/>
      <c r="I216" s="6">
        <v>-110</v>
      </c>
      <c r="J216" s="5"/>
      <c r="K216" s="5"/>
      <c r="L216" s="5"/>
    </row>
    <row r="217" spans="1:7" ht="15">
      <c r="A217" t="s">
        <v>76</v>
      </c>
      <c r="B217" t="s">
        <v>81</v>
      </c>
      <c r="C217">
        <v>28.2</v>
      </c>
      <c r="E217" s="2">
        <v>28.2</v>
      </c>
      <c r="G217" s="2">
        <v>2</v>
      </c>
    </row>
    <row r="218" spans="1:7" ht="15">
      <c r="A218" t="s">
        <v>76</v>
      </c>
      <c r="B218" t="s">
        <v>80</v>
      </c>
      <c r="C218">
        <v>28.2</v>
      </c>
      <c r="E218" s="2">
        <v>28.2</v>
      </c>
      <c r="G218" s="2">
        <v>2</v>
      </c>
    </row>
    <row r="219" spans="1:7" ht="15">
      <c r="A219" t="s">
        <v>76</v>
      </c>
      <c r="B219" s="2" t="s">
        <v>87</v>
      </c>
      <c r="C219">
        <v>28.2</v>
      </c>
      <c r="E219" s="2">
        <v>28.2</v>
      </c>
      <c r="G219" s="2">
        <v>2</v>
      </c>
    </row>
    <row r="220" spans="1:7" ht="15">
      <c r="A220" t="s">
        <v>76</v>
      </c>
      <c r="B220" t="s">
        <v>86</v>
      </c>
      <c r="C220">
        <v>28.2</v>
      </c>
      <c r="E220" s="2">
        <v>28.2</v>
      </c>
      <c r="G220" s="2">
        <v>2</v>
      </c>
    </row>
    <row r="221" spans="1:5" ht="15">
      <c r="A221" t="s">
        <v>76</v>
      </c>
      <c r="B221" t="s">
        <v>77</v>
      </c>
      <c r="C221">
        <v>0</v>
      </c>
      <c r="E221" s="2">
        <v>0</v>
      </c>
    </row>
    <row r="222" spans="1:7" ht="15">
      <c r="A222" t="s">
        <v>76</v>
      </c>
      <c r="B222" s="2" t="s">
        <v>78</v>
      </c>
      <c r="C222">
        <v>47</v>
      </c>
      <c r="E222" s="2">
        <v>47</v>
      </c>
      <c r="G222" s="2">
        <v>2</v>
      </c>
    </row>
    <row r="223" spans="1:7" ht="15">
      <c r="A223" t="s">
        <v>76</v>
      </c>
      <c r="B223" t="s">
        <v>79</v>
      </c>
      <c r="C223">
        <v>47</v>
      </c>
      <c r="E223" s="2">
        <v>47</v>
      </c>
      <c r="G223" s="2">
        <v>2</v>
      </c>
    </row>
    <row r="224" spans="1:7" ht="15">
      <c r="A224" t="s">
        <v>76</v>
      </c>
      <c r="B224" s="2" t="s">
        <v>83</v>
      </c>
      <c r="C224">
        <v>28.2</v>
      </c>
      <c r="E224" s="2">
        <v>28.2</v>
      </c>
      <c r="G224" s="2">
        <v>2</v>
      </c>
    </row>
    <row r="225" spans="1:7" ht="15">
      <c r="A225" t="s">
        <v>76</v>
      </c>
      <c r="B225" t="s">
        <v>84</v>
      </c>
      <c r="C225">
        <v>28.2</v>
      </c>
      <c r="E225" s="2">
        <v>28.2</v>
      </c>
      <c r="G225" s="2">
        <v>2</v>
      </c>
    </row>
    <row r="226" spans="1:5" ht="15">
      <c r="A226" t="s">
        <v>76</v>
      </c>
      <c r="B226" t="s">
        <v>82</v>
      </c>
      <c r="C226">
        <v>0</v>
      </c>
      <c r="E226" s="2">
        <v>0</v>
      </c>
    </row>
    <row r="227" spans="1:5" ht="15">
      <c r="A227" t="s">
        <v>76</v>
      </c>
      <c r="B227" t="s">
        <v>85</v>
      </c>
      <c r="C227">
        <v>0</v>
      </c>
      <c r="E227" s="2">
        <v>0</v>
      </c>
    </row>
    <row r="228" spans="1:7" ht="15">
      <c r="A228" t="s">
        <v>76</v>
      </c>
      <c r="B228" t="s">
        <v>89</v>
      </c>
      <c r="C228">
        <v>23.5</v>
      </c>
      <c r="D228">
        <v>3</v>
      </c>
      <c r="E228">
        <v>70.5</v>
      </c>
      <c r="G228" s="2">
        <v>2</v>
      </c>
    </row>
    <row r="229" spans="1:5" ht="15">
      <c r="A229" t="s">
        <v>76</v>
      </c>
      <c r="B229" t="s">
        <v>88</v>
      </c>
      <c r="C229">
        <v>0</v>
      </c>
      <c r="E229">
        <v>0</v>
      </c>
    </row>
    <row r="230" spans="1:11" ht="15">
      <c r="A230" s="6" t="s">
        <v>76</v>
      </c>
      <c r="B230" s="2"/>
      <c r="C230" s="2"/>
      <c r="D230" s="5"/>
      <c r="E230" s="5">
        <f>SUM(E217:E229)</f>
        <v>333.7</v>
      </c>
      <c r="F230" s="5">
        <v>377</v>
      </c>
      <c r="G230" s="5">
        <f>SUM(G217:G229)</f>
        <v>18</v>
      </c>
      <c r="H230" s="5">
        <v>395</v>
      </c>
      <c r="I230" s="6">
        <v>0</v>
      </c>
      <c r="J230" s="5"/>
      <c r="K230" s="5"/>
    </row>
    <row r="231" spans="1:5" ht="15">
      <c r="A231" t="s">
        <v>42</v>
      </c>
      <c r="B231" t="s">
        <v>136</v>
      </c>
      <c r="C231" s="2">
        <v>0</v>
      </c>
      <c r="E231" s="2">
        <v>0</v>
      </c>
    </row>
    <row r="232" spans="1:5" ht="15">
      <c r="A232" t="s">
        <v>42</v>
      </c>
      <c r="B232" t="s">
        <v>137</v>
      </c>
      <c r="C232" s="2">
        <v>0</v>
      </c>
      <c r="E232" s="2">
        <v>0</v>
      </c>
    </row>
    <row r="233" spans="1:5" ht="15">
      <c r="A233" t="s">
        <v>42</v>
      </c>
      <c r="B233" t="s">
        <v>138</v>
      </c>
      <c r="C233" s="2">
        <v>0</v>
      </c>
      <c r="E233" s="2">
        <v>0</v>
      </c>
    </row>
    <row r="234" spans="1:11" ht="15">
      <c r="A234" s="6" t="s">
        <v>42</v>
      </c>
      <c r="B234" s="5"/>
      <c r="C234" s="5"/>
      <c r="D234" s="5"/>
      <c r="E234" s="5"/>
      <c r="F234" s="5">
        <v>0</v>
      </c>
      <c r="G234" s="5"/>
      <c r="H234" s="5"/>
      <c r="I234" s="6">
        <v>0</v>
      </c>
      <c r="J234" s="5"/>
      <c r="K234" s="2"/>
    </row>
    <row r="235" spans="1:5" ht="15">
      <c r="A235" t="s">
        <v>278</v>
      </c>
      <c r="B235" t="s">
        <v>280</v>
      </c>
      <c r="C235">
        <v>0</v>
      </c>
      <c r="E235" s="2">
        <v>0</v>
      </c>
    </row>
    <row r="236" spans="1:7" ht="15">
      <c r="A236" t="s">
        <v>278</v>
      </c>
      <c r="B236" t="s">
        <v>298</v>
      </c>
      <c r="C236">
        <v>329</v>
      </c>
      <c r="E236" s="2">
        <v>329</v>
      </c>
      <c r="G236" s="2">
        <v>2</v>
      </c>
    </row>
    <row r="237" spans="1:7" ht="15">
      <c r="A237" t="s">
        <v>278</v>
      </c>
      <c r="B237" t="s">
        <v>297</v>
      </c>
      <c r="C237">
        <v>359</v>
      </c>
      <c r="E237" s="2">
        <v>359</v>
      </c>
      <c r="G237" s="2">
        <v>2</v>
      </c>
    </row>
    <row r="238" spans="1:5" ht="15">
      <c r="A238" t="s">
        <v>278</v>
      </c>
      <c r="B238" t="s">
        <v>296</v>
      </c>
      <c r="C238">
        <v>0</v>
      </c>
      <c r="E238" s="2">
        <v>0</v>
      </c>
    </row>
    <row r="239" spans="1:5" ht="15">
      <c r="A239" t="s">
        <v>278</v>
      </c>
      <c r="B239" t="s">
        <v>293</v>
      </c>
      <c r="C239">
        <v>0</v>
      </c>
      <c r="E239" s="2">
        <v>0</v>
      </c>
    </row>
    <row r="240" spans="1:5" ht="15">
      <c r="A240" t="s">
        <v>278</v>
      </c>
      <c r="B240" t="s">
        <v>294</v>
      </c>
      <c r="C240">
        <v>0</v>
      </c>
      <c r="E240" s="2">
        <v>0</v>
      </c>
    </row>
    <row r="241" spans="1:7" ht="15">
      <c r="A241" t="s">
        <v>278</v>
      </c>
      <c r="B241" t="s">
        <v>295</v>
      </c>
      <c r="C241">
        <v>128.78</v>
      </c>
      <c r="E241" s="2">
        <v>128.78</v>
      </c>
      <c r="G241" s="2">
        <v>2</v>
      </c>
    </row>
    <row r="242" spans="1:5" ht="15">
      <c r="A242" t="s">
        <v>278</v>
      </c>
      <c r="B242" t="s">
        <v>299</v>
      </c>
      <c r="C242">
        <v>0</v>
      </c>
      <c r="E242" s="2">
        <v>0</v>
      </c>
    </row>
    <row r="243" spans="1:5" ht="15">
      <c r="A243" t="s">
        <v>278</v>
      </c>
      <c r="B243" t="s">
        <v>279</v>
      </c>
      <c r="C243">
        <v>0</v>
      </c>
      <c r="E243" s="2">
        <v>0</v>
      </c>
    </row>
    <row r="244" spans="1:10" ht="15">
      <c r="A244" s="6" t="s">
        <v>278</v>
      </c>
      <c r="B244" s="5"/>
      <c r="C244" s="5"/>
      <c r="D244" s="5"/>
      <c r="E244" s="5">
        <f>SUM(E235:E243)</f>
        <v>816.78</v>
      </c>
      <c r="F244" s="5">
        <v>923</v>
      </c>
      <c r="G244" s="5">
        <f>SUM(G236:G243)</f>
        <v>6</v>
      </c>
      <c r="H244" s="5">
        <v>929</v>
      </c>
      <c r="I244" s="6">
        <v>0</v>
      </c>
      <c r="J244" s="2"/>
    </row>
    <row r="245" spans="1:7" ht="15">
      <c r="A245" t="s">
        <v>265</v>
      </c>
      <c r="B245" t="s">
        <v>268</v>
      </c>
      <c r="C245">
        <v>372.24</v>
      </c>
      <c r="E245" s="2">
        <v>372.24</v>
      </c>
      <c r="G245">
        <v>2</v>
      </c>
    </row>
    <row r="246" spans="1:5" ht="15">
      <c r="A246" t="s">
        <v>265</v>
      </c>
      <c r="B246" t="s">
        <v>266</v>
      </c>
      <c r="C246">
        <v>0</v>
      </c>
      <c r="E246" s="2">
        <v>0</v>
      </c>
    </row>
    <row r="247" spans="1:5" ht="15">
      <c r="A247" t="s">
        <v>265</v>
      </c>
      <c r="B247" t="s">
        <v>267</v>
      </c>
      <c r="C247">
        <v>0</v>
      </c>
      <c r="E247" s="2">
        <v>0</v>
      </c>
    </row>
    <row r="248" spans="1:10" ht="15">
      <c r="A248" s="6" t="s">
        <v>265</v>
      </c>
      <c r="B248" s="5"/>
      <c r="C248" s="5"/>
      <c r="D248" s="5"/>
      <c r="E248" s="5">
        <f>SUM(E245:E247)</f>
        <v>372.24</v>
      </c>
      <c r="F248" s="5">
        <v>421</v>
      </c>
      <c r="G248" s="5">
        <v>2</v>
      </c>
      <c r="H248" s="5">
        <v>423</v>
      </c>
      <c r="I248" s="6">
        <v>0</v>
      </c>
      <c r="J248" s="5"/>
    </row>
    <row r="249" spans="1:7" ht="15">
      <c r="A249" t="s">
        <v>189</v>
      </c>
      <c r="B249" t="s">
        <v>190</v>
      </c>
      <c r="C249">
        <v>297</v>
      </c>
      <c r="E249" s="2">
        <v>297</v>
      </c>
      <c r="G249">
        <v>2</v>
      </c>
    </row>
    <row r="250" spans="1:5" ht="15">
      <c r="A250" t="s">
        <v>189</v>
      </c>
      <c r="B250" t="s">
        <v>191</v>
      </c>
      <c r="C250">
        <v>0</v>
      </c>
      <c r="E250" s="2">
        <v>0</v>
      </c>
    </row>
    <row r="251" spans="1:5" ht="15">
      <c r="A251" t="s">
        <v>189</v>
      </c>
      <c r="B251" t="s">
        <v>192</v>
      </c>
      <c r="C251">
        <v>0</v>
      </c>
      <c r="E251" s="2">
        <v>0</v>
      </c>
    </row>
    <row r="252" spans="1:11" ht="15">
      <c r="A252" s="6" t="s">
        <v>189</v>
      </c>
      <c r="B252" s="5"/>
      <c r="C252" s="5"/>
      <c r="D252" s="5"/>
      <c r="E252" s="5">
        <f>SUM(E249:E251)</f>
        <v>297</v>
      </c>
      <c r="F252" s="5">
        <v>336</v>
      </c>
      <c r="G252" s="5">
        <v>2</v>
      </c>
      <c r="H252" s="5">
        <v>340</v>
      </c>
      <c r="I252" s="6">
        <v>0</v>
      </c>
      <c r="J252" s="5"/>
      <c r="K252" s="5"/>
    </row>
    <row r="253" spans="1:7" ht="15">
      <c r="A253" t="s">
        <v>241</v>
      </c>
      <c r="B253" t="s">
        <v>351</v>
      </c>
      <c r="C253">
        <v>617.58</v>
      </c>
      <c r="E253" s="2">
        <v>617.58</v>
      </c>
      <c r="G253" s="2">
        <v>2</v>
      </c>
    </row>
    <row r="254" spans="1:5" ht="15">
      <c r="A254" t="s">
        <v>241</v>
      </c>
      <c r="B254" t="s">
        <v>242</v>
      </c>
      <c r="C254">
        <v>0</v>
      </c>
      <c r="E254" s="2">
        <v>0</v>
      </c>
    </row>
    <row r="255" spans="1:7" ht="15">
      <c r="A255" t="s">
        <v>241</v>
      </c>
      <c r="B255" t="s">
        <v>243</v>
      </c>
      <c r="C255">
        <v>128.78</v>
      </c>
      <c r="E255" s="2">
        <v>128.78</v>
      </c>
      <c r="G255" s="2">
        <v>2</v>
      </c>
    </row>
    <row r="256" spans="1:7" ht="15">
      <c r="A256" t="s">
        <v>241</v>
      </c>
      <c r="B256" t="s">
        <v>244</v>
      </c>
      <c r="C256">
        <v>128.78</v>
      </c>
      <c r="E256" s="2">
        <v>128.78</v>
      </c>
      <c r="G256" s="2">
        <v>2</v>
      </c>
    </row>
    <row r="257" spans="1:7" ht="15">
      <c r="A257" t="s">
        <v>241</v>
      </c>
      <c r="B257" t="s">
        <v>245</v>
      </c>
      <c r="C257">
        <v>128.78</v>
      </c>
      <c r="E257" s="2">
        <v>128.78</v>
      </c>
      <c r="G257" s="2">
        <v>2</v>
      </c>
    </row>
    <row r="258" spans="1:7" ht="15">
      <c r="A258" t="s">
        <v>241</v>
      </c>
      <c r="B258" t="s">
        <v>435</v>
      </c>
      <c r="C258">
        <v>304.56</v>
      </c>
      <c r="E258" s="2">
        <v>304.56</v>
      </c>
      <c r="G258" s="2">
        <v>2</v>
      </c>
    </row>
    <row r="259" spans="1:12" ht="15">
      <c r="A259" s="6" t="s">
        <v>241</v>
      </c>
      <c r="B259" s="5"/>
      <c r="C259" s="5"/>
      <c r="D259" s="5"/>
      <c r="E259" s="5">
        <f>SUM(E253:E258)</f>
        <v>1308.48</v>
      </c>
      <c r="F259" s="5">
        <v>1479</v>
      </c>
      <c r="G259" s="5">
        <f>SUM(G253:G258)</f>
        <v>10</v>
      </c>
      <c r="H259" s="5">
        <v>1489</v>
      </c>
      <c r="I259" s="6"/>
      <c r="J259" s="5"/>
      <c r="K259" s="5"/>
      <c r="L259" s="5"/>
    </row>
    <row r="260" spans="1:11" ht="15">
      <c r="A260" t="s">
        <v>271</v>
      </c>
      <c r="B260" t="s">
        <v>269</v>
      </c>
      <c r="C260">
        <v>0</v>
      </c>
      <c r="E260">
        <v>0</v>
      </c>
      <c r="I260" s="2"/>
      <c r="J260" s="2"/>
      <c r="K260" s="2"/>
    </row>
    <row r="261" spans="1:5" ht="15">
      <c r="A261" t="s">
        <v>271</v>
      </c>
      <c r="B261" t="s">
        <v>270</v>
      </c>
      <c r="C261">
        <v>0</v>
      </c>
      <c r="E261">
        <v>0</v>
      </c>
    </row>
    <row r="262" spans="1:10" ht="15">
      <c r="A262" s="6" t="s">
        <v>271</v>
      </c>
      <c r="B262" s="2"/>
      <c r="C262" s="5"/>
      <c r="D262" s="5"/>
      <c r="E262" s="5"/>
      <c r="F262" s="5">
        <v>0</v>
      </c>
      <c r="G262" s="5"/>
      <c r="H262" s="5"/>
      <c r="I262" s="6">
        <v>0</v>
      </c>
      <c r="J262" s="5"/>
    </row>
    <row r="263" spans="1:10" ht="15">
      <c r="A263" t="s">
        <v>148</v>
      </c>
      <c r="B263" t="s">
        <v>511</v>
      </c>
      <c r="C263" s="2">
        <v>0</v>
      </c>
      <c r="E263" s="2">
        <v>0</v>
      </c>
      <c r="I263" s="2"/>
      <c r="J263" s="2"/>
    </row>
    <row r="264" spans="1:5" ht="15">
      <c r="A264" t="s">
        <v>148</v>
      </c>
      <c r="B264" t="s">
        <v>146</v>
      </c>
      <c r="C264" s="2">
        <v>0</v>
      </c>
      <c r="E264" s="2">
        <v>0</v>
      </c>
    </row>
    <row r="265" spans="1:5" ht="15">
      <c r="A265" t="s">
        <v>148</v>
      </c>
      <c r="B265" t="s">
        <v>147</v>
      </c>
      <c r="C265" s="2">
        <v>0</v>
      </c>
      <c r="E265" s="2">
        <v>0</v>
      </c>
    </row>
    <row r="266" spans="1:5" ht="15">
      <c r="A266" t="s">
        <v>148</v>
      </c>
      <c r="B266" t="s">
        <v>145</v>
      </c>
      <c r="C266" s="2">
        <v>0</v>
      </c>
      <c r="E266" s="2">
        <v>0</v>
      </c>
    </row>
    <row r="267" spans="1:5" ht="15">
      <c r="A267" t="s">
        <v>148</v>
      </c>
      <c r="B267" t="s">
        <v>222</v>
      </c>
      <c r="C267" s="2">
        <v>0</v>
      </c>
      <c r="E267" s="2">
        <v>0</v>
      </c>
    </row>
    <row r="268" spans="1:5" ht="15">
      <c r="A268" t="s">
        <v>148</v>
      </c>
      <c r="B268" t="s">
        <v>218</v>
      </c>
      <c r="C268" s="2">
        <v>0</v>
      </c>
      <c r="E268" s="2">
        <v>0</v>
      </c>
    </row>
    <row r="269" spans="1:12" ht="15">
      <c r="A269" s="6" t="s">
        <v>148</v>
      </c>
      <c r="B269" s="2"/>
      <c r="C269" s="2"/>
      <c r="D269" s="2"/>
      <c r="E269" s="2"/>
      <c r="F269" s="5">
        <v>0</v>
      </c>
      <c r="G269" s="5"/>
      <c r="H269" s="5"/>
      <c r="I269" s="6">
        <v>0</v>
      </c>
      <c r="J269" s="2"/>
      <c r="K269" s="2"/>
      <c r="L269" s="2"/>
    </row>
    <row r="270" spans="1:7" ht="15">
      <c r="A270" t="s">
        <v>188</v>
      </c>
      <c r="B270" t="s">
        <v>185</v>
      </c>
      <c r="C270">
        <v>547</v>
      </c>
      <c r="E270" s="2">
        <v>547</v>
      </c>
      <c r="G270">
        <v>2</v>
      </c>
    </row>
    <row r="271" spans="1:5" ht="15">
      <c r="A271" t="s">
        <v>188</v>
      </c>
      <c r="B271" t="s">
        <v>187</v>
      </c>
      <c r="C271">
        <v>0</v>
      </c>
      <c r="E271" s="2">
        <v>0</v>
      </c>
    </row>
    <row r="272" spans="1:7" ht="15">
      <c r="A272" t="s">
        <v>188</v>
      </c>
      <c r="B272" t="s">
        <v>186</v>
      </c>
      <c r="C272">
        <v>337</v>
      </c>
      <c r="E272" s="2">
        <v>337</v>
      </c>
      <c r="G272" s="2">
        <v>2</v>
      </c>
    </row>
    <row r="273" spans="1:7" ht="15">
      <c r="A273" t="s">
        <v>188</v>
      </c>
      <c r="B273" t="s">
        <v>363</v>
      </c>
      <c r="C273">
        <v>675.86</v>
      </c>
      <c r="E273" s="2">
        <v>675.86</v>
      </c>
      <c r="G273" s="2">
        <v>2</v>
      </c>
    </row>
    <row r="274" spans="1:7" ht="15">
      <c r="A274" t="s">
        <v>188</v>
      </c>
      <c r="B274" t="s">
        <v>366</v>
      </c>
      <c r="C274">
        <v>131.6</v>
      </c>
      <c r="E274" s="2">
        <v>131.6</v>
      </c>
      <c r="G274" s="2">
        <v>2</v>
      </c>
    </row>
    <row r="275" spans="1:7" ht="15">
      <c r="A275" t="s">
        <v>188</v>
      </c>
      <c r="B275" t="s">
        <v>367</v>
      </c>
      <c r="C275">
        <v>78.96</v>
      </c>
      <c r="E275" s="2">
        <v>78.96</v>
      </c>
      <c r="G275" s="2">
        <v>2</v>
      </c>
    </row>
    <row r="276" spans="1:5" ht="15">
      <c r="A276" t="s">
        <v>188</v>
      </c>
      <c r="B276" t="s">
        <v>365</v>
      </c>
      <c r="C276">
        <v>0</v>
      </c>
      <c r="E276" s="2">
        <v>0</v>
      </c>
    </row>
    <row r="277" spans="1:7" ht="15">
      <c r="A277" t="s">
        <v>188</v>
      </c>
      <c r="B277" t="s">
        <v>368</v>
      </c>
      <c r="C277">
        <v>80.84</v>
      </c>
      <c r="E277" s="2">
        <v>80.84</v>
      </c>
      <c r="G277" s="2">
        <v>2</v>
      </c>
    </row>
    <row r="278" spans="1:7" ht="15">
      <c r="A278" t="s">
        <v>188</v>
      </c>
      <c r="B278" t="s">
        <v>373</v>
      </c>
      <c r="C278">
        <v>111</v>
      </c>
      <c r="E278" s="2">
        <v>111</v>
      </c>
      <c r="G278" s="2">
        <v>2</v>
      </c>
    </row>
    <row r="279" spans="1:7" ht="15">
      <c r="A279" t="s">
        <v>188</v>
      </c>
      <c r="B279" t="s">
        <v>371</v>
      </c>
      <c r="C279">
        <v>111</v>
      </c>
      <c r="E279" s="2">
        <v>111</v>
      </c>
      <c r="G279" s="2">
        <v>2</v>
      </c>
    </row>
    <row r="280" spans="1:7" ht="15">
      <c r="A280" t="s">
        <v>188</v>
      </c>
      <c r="B280" t="s">
        <v>372</v>
      </c>
      <c r="C280">
        <v>111</v>
      </c>
      <c r="E280" s="2">
        <v>111</v>
      </c>
      <c r="G280" s="2">
        <v>2</v>
      </c>
    </row>
    <row r="281" spans="1:7" ht="15">
      <c r="A281" t="s">
        <v>188</v>
      </c>
      <c r="B281" t="s">
        <v>374</v>
      </c>
      <c r="C281">
        <v>141</v>
      </c>
      <c r="E281" s="2">
        <v>141</v>
      </c>
      <c r="G281" s="2">
        <v>2</v>
      </c>
    </row>
    <row r="282" spans="1:7" ht="15">
      <c r="A282" t="s">
        <v>188</v>
      </c>
      <c r="B282" t="s">
        <v>369</v>
      </c>
      <c r="C282">
        <v>111</v>
      </c>
      <c r="E282" s="2">
        <v>111</v>
      </c>
      <c r="G282" s="2">
        <v>2</v>
      </c>
    </row>
    <row r="283" spans="1:5" ht="15">
      <c r="A283" t="s">
        <v>188</v>
      </c>
      <c r="B283" t="s">
        <v>370</v>
      </c>
      <c r="C283">
        <v>0</v>
      </c>
      <c r="E283" s="2">
        <v>0</v>
      </c>
    </row>
    <row r="284" spans="1:5" ht="15">
      <c r="A284" t="s">
        <v>188</v>
      </c>
      <c r="B284" t="s">
        <v>364</v>
      </c>
      <c r="C284">
        <v>0</v>
      </c>
      <c r="E284" s="2">
        <v>0</v>
      </c>
    </row>
    <row r="285" spans="1:11" ht="15">
      <c r="A285" s="6" t="s">
        <v>188</v>
      </c>
      <c r="B285" s="5"/>
      <c r="C285" s="5"/>
      <c r="D285" s="5"/>
      <c r="E285" s="5">
        <f>SUM(E270:E284)</f>
        <v>2436.26</v>
      </c>
      <c r="F285" s="5">
        <v>2753</v>
      </c>
      <c r="G285" s="5">
        <f>SUM(G270:G284)</f>
        <v>22</v>
      </c>
      <c r="H285" s="5">
        <v>2775</v>
      </c>
      <c r="I285" s="6">
        <v>0</v>
      </c>
      <c r="J285" s="5"/>
      <c r="K285" s="5"/>
    </row>
    <row r="286" spans="1:5" ht="15">
      <c r="A286" t="s">
        <v>235</v>
      </c>
      <c r="B286" t="s">
        <v>510</v>
      </c>
      <c r="C286" s="2">
        <v>0</v>
      </c>
      <c r="E286" s="2">
        <v>0</v>
      </c>
    </row>
    <row r="287" spans="1:5" ht="15">
      <c r="A287" t="s">
        <v>235</v>
      </c>
      <c r="B287" t="s">
        <v>239</v>
      </c>
      <c r="C287" s="2">
        <v>0</v>
      </c>
      <c r="E287" s="2">
        <v>0</v>
      </c>
    </row>
    <row r="288" spans="1:5" ht="15">
      <c r="A288" t="s">
        <v>235</v>
      </c>
      <c r="B288" t="s">
        <v>238</v>
      </c>
      <c r="C288" s="2">
        <v>0</v>
      </c>
      <c r="E288" s="2">
        <v>0</v>
      </c>
    </row>
    <row r="289" spans="1:5" ht="15">
      <c r="A289" t="s">
        <v>235</v>
      </c>
      <c r="B289" t="s">
        <v>236</v>
      </c>
      <c r="C289" s="2">
        <v>0</v>
      </c>
      <c r="E289" s="2">
        <v>0</v>
      </c>
    </row>
    <row r="290" spans="1:5" ht="15">
      <c r="A290" t="s">
        <v>235</v>
      </c>
      <c r="B290" t="s">
        <v>237</v>
      </c>
      <c r="C290" s="2">
        <v>0</v>
      </c>
      <c r="E290" s="2">
        <v>0</v>
      </c>
    </row>
    <row r="291" spans="1:5" ht="15">
      <c r="A291" t="s">
        <v>235</v>
      </c>
      <c r="B291" t="s">
        <v>240</v>
      </c>
      <c r="C291" s="2">
        <v>0</v>
      </c>
      <c r="E291" s="2">
        <v>0</v>
      </c>
    </row>
    <row r="292" spans="1:11" ht="15">
      <c r="A292" s="6" t="s">
        <v>235</v>
      </c>
      <c r="B292" s="5"/>
      <c r="C292" s="5"/>
      <c r="D292" s="5"/>
      <c r="E292" s="5"/>
      <c r="F292" s="5">
        <v>0</v>
      </c>
      <c r="G292" s="5"/>
      <c r="H292" s="5"/>
      <c r="I292" s="6">
        <v>0</v>
      </c>
      <c r="J292" s="5"/>
      <c r="K292" s="5"/>
    </row>
    <row r="293" spans="1:5" ht="15">
      <c r="A293" t="s">
        <v>18</v>
      </c>
      <c r="B293" t="s">
        <v>21</v>
      </c>
      <c r="C293">
        <v>0</v>
      </c>
      <c r="E293" s="2">
        <v>0</v>
      </c>
    </row>
    <row r="294" spans="1:7" ht="15">
      <c r="A294" t="s">
        <v>18</v>
      </c>
      <c r="B294" t="s">
        <v>20</v>
      </c>
      <c r="C294">
        <v>213</v>
      </c>
      <c r="E294" s="2">
        <v>213</v>
      </c>
      <c r="G294">
        <v>2</v>
      </c>
    </row>
    <row r="295" spans="1:5" ht="15">
      <c r="A295" t="s">
        <v>18</v>
      </c>
      <c r="B295" t="s">
        <v>19</v>
      </c>
      <c r="C295">
        <v>0</v>
      </c>
      <c r="E295" s="2">
        <v>0</v>
      </c>
    </row>
    <row r="296" spans="1:5" ht="15">
      <c r="A296" t="s">
        <v>18</v>
      </c>
      <c r="B296" t="s">
        <v>246</v>
      </c>
      <c r="C296">
        <v>0</v>
      </c>
      <c r="E296" s="2">
        <v>0</v>
      </c>
    </row>
    <row r="297" spans="1:5" ht="15">
      <c r="A297" t="s">
        <v>18</v>
      </c>
      <c r="B297" t="s">
        <v>22</v>
      </c>
      <c r="C297">
        <v>0</v>
      </c>
      <c r="E297" s="2">
        <v>0</v>
      </c>
    </row>
    <row r="298" spans="1:11" ht="15">
      <c r="A298" s="6" t="s">
        <v>18</v>
      </c>
      <c r="B298" s="5"/>
      <c r="C298" s="5"/>
      <c r="D298" s="5"/>
      <c r="E298" s="5">
        <f>SUM(E293:E297)</f>
        <v>213</v>
      </c>
      <c r="F298" s="5">
        <v>241</v>
      </c>
      <c r="G298" s="5">
        <v>2</v>
      </c>
      <c r="H298" s="5">
        <v>243</v>
      </c>
      <c r="I298" s="6">
        <v>0</v>
      </c>
      <c r="J298" s="5"/>
      <c r="K298" s="5"/>
    </row>
    <row r="299" spans="1:7" ht="15">
      <c r="A299" t="s">
        <v>23</v>
      </c>
      <c r="B299" t="s">
        <v>24</v>
      </c>
      <c r="C299">
        <v>107</v>
      </c>
      <c r="E299" s="2">
        <v>107</v>
      </c>
      <c r="G299" s="2">
        <v>2</v>
      </c>
    </row>
    <row r="300" spans="1:5" ht="15">
      <c r="A300" t="s">
        <v>23</v>
      </c>
      <c r="B300" t="s">
        <v>513</v>
      </c>
      <c r="C300">
        <v>0</v>
      </c>
      <c r="E300" s="2">
        <v>0</v>
      </c>
    </row>
    <row r="301" spans="1:7" ht="15">
      <c r="A301" t="s">
        <v>23</v>
      </c>
      <c r="B301" t="s">
        <v>514</v>
      </c>
      <c r="C301">
        <v>200</v>
      </c>
      <c r="E301" s="2">
        <v>200</v>
      </c>
      <c r="G301" s="2">
        <v>2</v>
      </c>
    </row>
    <row r="302" spans="1:5" ht="15">
      <c r="A302" t="s">
        <v>23</v>
      </c>
      <c r="B302" t="s">
        <v>322</v>
      </c>
      <c r="C302">
        <v>0</v>
      </c>
      <c r="E302" s="2">
        <v>0</v>
      </c>
    </row>
    <row r="303" spans="1:7" ht="15">
      <c r="A303" t="s">
        <v>23</v>
      </c>
      <c r="B303" t="s">
        <v>317</v>
      </c>
      <c r="C303">
        <v>213</v>
      </c>
      <c r="E303" s="2">
        <v>213</v>
      </c>
      <c r="G303" s="2">
        <v>2</v>
      </c>
    </row>
    <row r="304" spans="1:5" ht="15">
      <c r="A304" t="s">
        <v>23</v>
      </c>
      <c r="B304" t="s">
        <v>324</v>
      </c>
      <c r="C304">
        <v>0</v>
      </c>
      <c r="E304" s="2">
        <v>0</v>
      </c>
    </row>
    <row r="305" spans="1:5" ht="15">
      <c r="A305" t="s">
        <v>23</v>
      </c>
      <c r="B305" t="s">
        <v>323</v>
      </c>
      <c r="C305">
        <v>0</v>
      </c>
      <c r="E305" s="2">
        <v>0</v>
      </c>
    </row>
    <row r="306" spans="1:5" ht="15">
      <c r="A306" t="s">
        <v>23</v>
      </c>
      <c r="B306" t="s">
        <v>320</v>
      </c>
      <c r="C306">
        <v>0</v>
      </c>
      <c r="E306" s="2">
        <v>0</v>
      </c>
    </row>
    <row r="307" spans="1:5" ht="15">
      <c r="A307" t="s">
        <v>23</v>
      </c>
      <c r="B307" t="s">
        <v>325</v>
      </c>
      <c r="C307">
        <v>0</v>
      </c>
      <c r="E307" s="2">
        <v>0</v>
      </c>
    </row>
    <row r="308" spans="1:7" ht="15">
      <c r="A308" t="s">
        <v>23</v>
      </c>
      <c r="B308" t="s">
        <v>319</v>
      </c>
      <c r="C308">
        <v>107</v>
      </c>
      <c r="E308" s="2">
        <v>107</v>
      </c>
      <c r="G308" s="2">
        <v>2</v>
      </c>
    </row>
    <row r="309" spans="1:5" ht="15">
      <c r="A309" t="s">
        <v>23</v>
      </c>
      <c r="B309" t="s">
        <v>321</v>
      </c>
      <c r="C309">
        <v>0</v>
      </c>
      <c r="E309" s="2">
        <v>0</v>
      </c>
    </row>
    <row r="310" spans="1:12" ht="15">
      <c r="A310" s="2" t="s">
        <v>23</v>
      </c>
      <c r="B310" s="2" t="s">
        <v>526</v>
      </c>
      <c r="C310" s="2">
        <v>213</v>
      </c>
      <c r="D310" s="2"/>
      <c r="E310" s="2">
        <v>213</v>
      </c>
      <c r="F310" s="2"/>
      <c r="G310" s="2">
        <v>2</v>
      </c>
      <c r="H310" s="2"/>
      <c r="I310" s="2"/>
      <c r="J310" s="2"/>
      <c r="K310" s="2"/>
      <c r="L310" s="5"/>
    </row>
    <row r="311" spans="1:11" ht="15">
      <c r="A311" s="6" t="s">
        <v>23</v>
      </c>
      <c r="B311" s="2"/>
      <c r="C311" s="2"/>
      <c r="D311" s="5"/>
      <c r="E311" s="5">
        <f>SUM(E299:E310)</f>
        <v>840</v>
      </c>
      <c r="F311" s="5">
        <v>949</v>
      </c>
      <c r="G311" s="5">
        <f>SUM(G299:G310)</f>
        <v>10</v>
      </c>
      <c r="H311" s="5">
        <v>960</v>
      </c>
      <c r="I311" s="6">
        <v>1</v>
      </c>
      <c r="J311" s="5"/>
      <c r="K311" s="5"/>
    </row>
    <row r="312" spans="1:5" ht="15">
      <c r="A312" t="s">
        <v>119</v>
      </c>
      <c r="B312" t="s">
        <v>117</v>
      </c>
      <c r="C312" s="2">
        <v>0</v>
      </c>
      <c r="E312" s="2">
        <v>0</v>
      </c>
    </row>
    <row r="313" spans="1:5" ht="15">
      <c r="A313" t="s">
        <v>119</v>
      </c>
      <c r="B313" t="s">
        <v>118</v>
      </c>
      <c r="C313" s="2">
        <v>0</v>
      </c>
      <c r="E313" s="2">
        <v>0</v>
      </c>
    </row>
    <row r="314" spans="1:5" ht="15">
      <c r="A314" t="s">
        <v>119</v>
      </c>
      <c r="B314" t="s">
        <v>179</v>
      </c>
      <c r="C314" s="2">
        <v>0</v>
      </c>
      <c r="E314" s="2">
        <v>0</v>
      </c>
    </row>
    <row r="315" spans="1:7" ht="15">
      <c r="A315" t="s">
        <v>119</v>
      </c>
      <c r="B315" t="s">
        <v>116</v>
      </c>
      <c r="C315">
        <v>103</v>
      </c>
      <c r="E315" s="2">
        <v>103</v>
      </c>
      <c r="G315">
        <v>2</v>
      </c>
    </row>
    <row r="316" spans="1:12" ht="15">
      <c r="A316" t="s">
        <v>119</v>
      </c>
      <c r="B316" t="s">
        <v>180</v>
      </c>
      <c r="C316" s="2">
        <v>0</v>
      </c>
      <c r="E316" s="2">
        <v>0</v>
      </c>
      <c r="L316" s="5"/>
    </row>
    <row r="317" spans="1:11" ht="15">
      <c r="A317" s="6" t="s">
        <v>119</v>
      </c>
      <c r="B317" s="5"/>
      <c r="C317" s="5"/>
      <c r="D317" s="5"/>
      <c r="E317" s="5">
        <f>SUM(E312:E316)</f>
        <v>103</v>
      </c>
      <c r="F317" s="5">
        <v>116</v>
      </c>
      <c r="G317" s="5">
        <v>2</v>
      </c>
      <c r="H317" s="5">
        <v>118</v>
      </c>
      <c r="I317" s="6">
        <v>0</v>
      </c>
      <c r="J317" s="5"/>
      <c r="K317" s="5"/>
    </row>
    <row r="318" spans="1:5" ht="15">
      <c r="A318" t="s">
        <v>226</v>
      </c>
      <c r="B318" t="s">
        <v>224</v>
      </c>
      <c r="C318">
        <v>0</v>
      </c>
      <c r="E318" s="2">
        <v>0</v>
      </c>
    </row>
    <row r="319" spans="1:7" ht="15">
      <c r="A319" t="s">
        <v>226</v>
      </c>
      <c r="B319" t="s">
        <v>225</v>
      </c>
      <c r="C319">
        <v>28.2</v>
      </c>
      <c r="E319" s="2">
        <v>28.2</v>
      </c>
      <c r="G319">
        <v>2</v>
      </c>
    </row>
    <row r="320" spans="1:5" ht="15">
      <c r="A320" t="s">
        <v>226</v>
      </c>
      <c r="B320" t="s">
        <v>223</v>
      </c>
      <c r="C320">
        <v>0</v>
      </c>
      <c r="E320" s="2">
        <v>0</v>
      </c>
    </row>
    <row r="321" spans="1:10" ht="15">
      <c r="A321" s="6" t="s">
        <v>226</v>
      </c>
      <c r="B321" s="2"/>
      <c r="C321" s="2"/>
      <c r="D321" s="2"/>
      <c r="E321" s="5">
        <f>SUM(E318:E320)</f>
        <v>28.2</v>
      </c>
      <c r="F321" s="5">
        <v>32</v>
      </c>
      <c r="G321" s="5">
        <v>2</v>
      </c>
      <c r="H321" s="5">
        <v>34</v>
      </c>
      <c r="I321" s="6">
        <v>0</v>
      </c>
      <c r="J321" s="5" t="s">
        <v>527</v>
      </c>
    </row>
    <row r="322" spans="1:5" ht="15">
      <c r="A322" t="s">
        <v>227</v>
      </c>
      <c r="B322" t="s">
        <v>230</v>
      </c>
      <c r="C322">
        <v>0</v>
      </c>
      <c r="E322" s="2">
        <v>0</v>
      </c>
    </row>
    <row r="323" spans="1:5" ht="15">
      <c r="A323" t="s">
        <v>227</v>
      </c>
      <c r="B323" t="s">
        <v>228</v>
      </c>
      <c r="C323">
        <v>0</v>
      </c>
      <c r="E323" s="2">
        <v>0</v>
      </c>
    </row>
    <row r="324" spans="1:5" ht="15">
      <c r="A324" t="s">
        <v>227</v>
      </c>
      <c r="B324" t="s">
        <v>229</v>
      </c>
      <c r="C324">
        <v>0</v>
      </c>
      <c r="E324" s="2">
        <v>0</v>
      </c>
    </row>
    <row r="325" spans="1:7" ht="15">
      <c r="A325" t="s">
        <v>227</v>
      </c>
      <c r="B325" t="s">
        <v>231</v>
      </c>
      <c r="C325">
        <v>128.78</v>
      </c>
      <c r="E325" s="2">
        <v>128.78</v>
      </c>
      <c r="G325" s="2">
        <v>2</v>
      </c>
    </row>
    <row r="326" spans="1:11" ht="15">
      <c r="A326" s="6" t="s">
        <v>227</v>
      </c>
      <c r="B326" s="5"/>
      <c r="C326" s="5"/>
      <c r="D326" s="5"/>
      <c r="E326" s="5">
        <f>SUM(E322:E325)</f>
        <v>128.78</v>
      </c>
      <c r="F326" s="5">
        <v>145.5</v>
      </c>
      <c r="G326" s="5">
        <v>2</v>
      </c>
      <c r="H326" s="5">
        <v>148</v>
      </c>
      <c r="I326" s="6">
        <v>0.5</v>
      </c>
      <c r="J326" s="5" t="s">
        <v>527</v>
      </c>
      <c r="K326" s="5"/>
    </row>
    <row r="327" spans="1:7" ht="15">
      <c r="A327" t="s">
        <v>102</v>
      </c>
      <c r="B327" t="s">
        <v>108</v>
      </c>
      <c r="C327">
        <v>227</v>
      </c>
      <c r="E327" s="2">
        <v>227</v>
      </c>
      <c r="G327">
        <v>2</v>
      </c>
    </row>
    <row r="328" spans="1:5" ht="15">
      <c r="A328" t="s">
        <v>102</v>
      </c>
      <c r="B328" t="s">
        <v>113</v>
      </c>
      <c r="C328" s="2">
        <v>0</v>
      </c>
      <c r="E328" s="2">
        <v>0</v>
      </c>
    </row>
    <row r="329" spans="1:5" ht="15">
      <c r="A329" t="s">
        <v>102</v>
      </c>
      <c r="B329" t="s">
        <v>111</v>
      </c>
      <c r="C329" s="2">
        <v>0</v>
      </c>
      <c r="E329" s="2">
        <v>0</v>
      </c>
    </row>
    <row r="330" spans="1:5" ht="15">
      <c r="A330" t="s">
        <v>102</v>
      </c>
      <c r="B330" t="s">
        <v>134</v>
      </c>
      <c r="C330" s="2">
        <v>0</v>
      </c>
      <c r="E330" s="2">
        <v>0</v>
      </c>
    </row>
    <row r="331" spans="1:5" ht="15">
      <c r="A331" t="s">
        <v>102</v>
      </c>
      <c r="B331" t="s">
        <v>112</v>
      </c>
      <c r="C331" s="2">
        <v>0</v>
      </c>
      <c r="E331" s="2">
        <v>0</v>
      </c>
    </row>
    <row r="332" spans="1:5" ht="15">
      <c r="A332" t="s">
        <v>102</v>
      </c>
      <c r="B332" t="s">
        <v>135</v>
      </c>
      <c r="C332" s="2">
        <v>0</v>
      </c>
      <c r="E332" s="2">
        <v>0</v>
      </c>
    </row>
    <row r="333" spans="1:5" ht="15">
      <c r="A333" t="s">
        <v>102</v>
      </c>
      <c r="B333" t="s">
        <v>103</v>
      </c>
      <c r="C333" s="2">
        <v>0</v>
      </c>
      <c r="E333" s="2">
        <v>0</v>
      </c>
    </row>
    <row r="334" spans="1:5" ht="15">
      <c r="A334" t="s">
        <v>102</v>
      </c>
      <c r="B334" t="s">
        <v>132</v>
      </c>
      <c r="C334" s="2">
        <v>0</v>
      </c>
      <c r="E334" s="2">
        <v>0</v>
      </c>
    </row>
    <row r="335" spans="1:5" ht="15">
      <c r="A335" t="s">
        <v>102</v>
      </c>
      <c r="B335" t="s">
        <v>104</v>
      </c>
      <c r="C335" s="2">
        <v>0</v>
      </c>
      <c r="E335" s="2">
        <v>0</v>
      </c>
    </row>
    <row r="336" spans="1:5" ht="15">
      <c r="A336" t="s">
        <v>102</v>
      </c>
      <c r="B336" t="s">
        <v>105</v>
      </c>
      <c r="C336" s="2">
        <v>0</v>
      </c>
      <c r="E336" s="2">
        <v>0</v>
      </c>
    </row>
    <row r="337" spans="1:5" ht="15">
      <c r="A337" t="s">
        <v>102</v>
      </c>
      <c r="B337" t="s">
        <v>105</v>
      </c>
      <c r="C337" s="2">
        <v>0</v>
      </c>
      <c r="E337" s="2">
        <v>0</v>
      </c>
    </row>
    <row r="338" spans="1:5" ht="15">
      <c r="A338" t="s">
        <v>102</v>
      </c>
      <c r="B338" t="s">
        <v>133</v>
      </c>
      <c r="C338" s="2">
        <v>0</v>
      </c>
      <c r="E338" s="2">
        <v>0</v>
      </c>
    </row>
    <row r="339" spans="1:5" ht="15">
      <c r="A339" t="s">
        <v>102</v>
      </c>
      <c r="B339" t="s">
        <v>125</v>
      </c>
      <c r="C339" s="2">
        <v>0</v>
      </c>
      <c r="E339" s="2">
        <v>0</v>
      </c>
    </row>
    <row r="340" spans="1:5" ht="15">
      <c r="A340" t="s">
        <v>102</v>
      </c>
      <c r="B340" t="s">
        <v>126</v>
      </c>
      <c r="C340" s="2">
        <v>0</v>
      </c>
      <c r="E340" s="2">
        <v>0</v>
      </c>
    </row>
    <row r="341" spans="1:5" ht="15">
      <c r="A341" t="s">
        <v>102</v>
      </c>
      <c r="B341" t="s">
        <v>115</v>
      </c>
      <c r="C341" s="2">
        <v>0</v>
      </c>
      <c r="E341" s="2">
        <v>0</v>
      </c>
    </row>
    <row r="342" spans="1:5" ht="15">
      <c r="A342" t="s">
        <v>102</v>
      </c>
      <c r="B342" t="s">
        <v>124</v>
      </c>
      <c r="C342" s="2">
        <v>0</v>
      </c>
      <c r="E342" s="2">
        <v>0</v>
      </c>
    </row>
    <row r="343" spans="1:5" ht="15">
      <c r="A343" t="s">
        <v>102</v>
      </c>
      <c r="B343" t="s">
        <v>107</v>
      </c>
      <c r="C343" s="2">
        <v>0</v>
      </c>
      <c r="E343" s="2">
        <v>0</v>
      </c>
    </row>
    <row r="344" spans="1:5" ht="15">
      <c r="A344" t="s">
        <v>102</v>
      </c>
      <c r="B344" t="s">
        <v>127</v>
      </c>
      <c r="C344" s="2">
        <v>0</v>
      </c>
      <c r="E344" s="2">
        <v>0</v>
      </c>
    </row>
    <row r="345" spans="1:5" ht="15">
      <c r="A345" t="s">
        <v>102</v>
      </c>
      <c r="B345" t="s">
        <v>106</v>
      </c>
      <c r="C345" s="2">
        <v>0</v>
      </c>
      <c r="E345" s="2">
        <v>0</v>
      </c>
    </row>
    <row r="346" spans="1:5" ht="15">
      <c r="A346" t="s">
        <v>102</v>
      </c>
      <c r="B346" t="s">
        <v>128</v>
      </c>
      <c r="C346" s="2">
        <v>0</v>
      </c>
      <c r="E346" s="2">
        <v>0</v>
      </c>
    </row>
    <row r="347" spans="1:5" ht="15">
      <c r="A347" t="s">
        <v>102</v>
      </c>
      <c r="B347" t="s">
        <v>114</v>
      </c>
      <c r="C347" s="2">
        <v>0</v>
      </c>
      <c r="E347" s="2">
        <v>0</v>
      </c>
    </row>
    <row r="348" spans="1:5" ht="15">
      <c r="A348" t="s">
        <v>102</v>
      </c>
      <c r="B348" t="s">
        <v>129</v>
      </c>
      <c r="C348" s="2">
        <v>0</v>
      </c>
      <c r="E348" s="2">
        <v>0</v>
      </c>
    </row>
    <row r="349" spans="1:11" ht="15">
      <c r="A349" s="6" t="s">
        <v>102</v>
      </c>
      <c r="B349" s="5"/>
      <c r="C349" s="5"/>
      <c r="D349" s="5"/>
      <c r="E349" s="5">
        <f>SUM(E327:E348)</f>
        <v>227</v>
      </c>
      <c r="F349" s="5">
        <v>256.5</v>
      </c>
      <c r="G349" s="5">
        <v>2</v>
      </c>
      <c r="H349" s="5">
        <v>258.5</v>
      </c>
      <c r="I349" s="6">
        <v>0</v>
      </c>
      <c r="J349" s="5"/>
      <c r="K349" s="5"/>
    </row>
    <row r="350" spans="1:5" ht="15">
      <c r="A350" t="s">
        <v>250</v>
      </c>
      <c r="B350" t="s">
        <v>307</v>
      </c>
      <c r="C350">
        <v>0</v>
      </c>
      <c r="E350" s="2">
        <v>0</v>
      </c>
    </row>
    <row r="351" spans="1:5" ht="15">
      <c r="A351" t="s">
        <v>250</v>
      </c>
      <c r="B351" s="2" t="s">
        <v>251</v>
      </c>
      <c r="C351">
        <v>0</v>
      </c>
      <c r="E351" s="2">
        <v>0</v>
      </c>
    </row>
    <row r="352" spans="1:7" ht="15">
      <c r="A352" t="s">
        <v>250</v>
      </c>
      <c r="B352" t="s">
        <v>515</v>
      </c>
      <c r="C352" s="2">
        <v>213</v>
      </c>
      <c r="E352" s="2">
        <v>213</v>
      </c>
      <c r="G352">
        <v>2</v>
      </c>
    </row>
    <row r="353" spans="1:7" ht="15">
      <c r="A353" t="s">
        <v>250</v>
      </c>
      <c r="B353" t="s">
        <v>308</v>
      </c>
      <c r="C353">
        <v>200</v>
      </c>
      <c r="E353" s="2">
        <v>200</v>
      </c>
      <c r="G353">
        <v>2</v>
      </c>
    </row>
    <row r="354" spans="1:7" ht="15">
      <c r="A354" t="s">
        <v>250</v>
      </c>
      <c r="B354" t="s">
        <v>253</v>
      </c>
      <c r="C354">
        <v>111</v>
      </c>
      <c r="E354" s="2">
        <v>111</v>
      </c>
      <c r="G354">
        <v>2</v>
      </c>
    </row>
    <row r="355" spans="1:5" ht="15">
      <c r="A355" t="s">
        <v>250</v>
      </c>
      <c r="B355" t="s">
        <v>252</v>
      </c>
      <c r="C355">
        <v>0</v>
      </c>
      <c r="E355" s="2">
        <v>0</v>
      </c>
    </row>
    <row r="356" spans="1:12" ht="15">
      <c r="A356" t="s">
        <v>250</v>
      </c>
      <c r="B356" t="s">
        <v>309</v>
      </c>
      <c r="C356" s="2">
        <v>0</v>
      </c>
      <c r="E356" s="2">
        <v>0</v>
      </c>
      <c r="L356" s="5"/>
    </row>
    <row r="357" spans="1:11" ht="15">
      <c r="A357" s="6" t="s">
        <v>250</v>
      </c>
      <c r="B357" s="5"/>
      <c r="C357" s="5"/>
      <c r="D357" s="5"/>
      <c r="E357" s="5">
        <f>SUM(E350:E356)</f>
        <v>524</v>
      </c>
      <c r="F357" s="5">
        <v>593</v>
      </c>
      <c r="G357" s="5">
        <v>6</v>
      </c>
      <c r="H357" s="5">
        <v>599</v>
      </c>
      <c r="I357" s="6">
        <v>0</v>
      </c>
      <c r="J357" s="5"/>
      <c r="K357" s="5"/>
    </row>
    <row r="358" spans="1:7" ht="15">
      <c r="A358" t="s">
        <v>33</v>
      </c>
      <c r="B358" t="s">
        <v>98</v>
      </c>
      <c r="C358">
        <v>47</v>
      </c>
      <c r="E358" s="2">
        <v>47</v>
      </c>
      <c r="G358" s="2">
        <v>2</v>
      </c>
    </row>
    <row r="359" spans="1:7" ht="15">
      <c r="A359" t="s">
        <v>33</v>
      </c>
      <c r="B359" t="s">
        <v>99</v>
      </c>
      <c r="C359">
        <v>47</v>
      </c>
      <c r="E359" s="2">
        <v>47</v>
      </c>
      <c r="G359" s="2">
        <v>2</v>
      </c>
    </row>
    <row r="360" spans="1:5" ht="15">
      <c r="A360" t="s">
        <v>33</v>
      </c>
      <c r="B360" t="s">
        <v>38</v>
      </c>
      <c r="C360" s="2">
        <v>0</v>
      </c>
      <c r="E360" s="2">
        <v>0</v>
      </c>
    </row>
    <row r="361" spans="1:7" ht="15">
      <c r="A361" t="s">
        <v>33</v>
      </c>
      <c r="B361" t="s">
        <v>37</v>
      </c>
      <c r="C361">
        <v>128.78</v>
      </c>
      <c r="E361" s="2">
        <v>128.78</v>
      </c>
      <c r="G361" s="2">
        <v>2</v>
      </c>
    </row>
    <row r="362" spans="1:7" ht="15">
      <c r="A362" t="s">
        <v>33</v>
      </c>
      <c r="B362" t="s">
        <v>36</v>
      </c>
      <c r="C362" s="2">
        <v>128.78</v>
      </c>
      <c r="E362" s="2">
        <v>128.78</v>
      </c>
      <c r="G362" s="2">
        <v>2</v>
      </c>
    </row>
    <row r="363" spans="1:7" ht="15">
      <c r="A363" t="s">
        <v>33</v>
      </c>
      <c r="B363" t="s">
        <v>35</v>
      </c>
      <c r="C363">
        <v>103</v>
      </c>
      <c r="E363" s="2">
        <v>103</v>
      </c>
      <c r="G363" s="2">
        <v>2</v>
      </c>
    </row>
    <row r="364" spans="1:7" ht="15">
      <c r="A364" t="s">
        <v>33</v>
      </c>
      <c r="B364" t="s">
        <v>34</v>
      </c>
      <c r="C364" s="2">
        <v>103</v>
      </c>
      <c r="E364" s="2">
        <v>103</v>
      </c>
      <c r="G364" s="2">
        <v>2</v>
      </c>
    </row>
    <row r="365" spans="1:5" ht="15">
      <c r="A365" t="s">
        <v>33</v>
      </c>
      <c r="B365" t="s">
        <v>100</v>
      </c>
      <c r="C365">
        <v>0</v>
      </c>
      <c r="E365" s="2">
        <v>0</v>
      </c>
    </row>
    <row r="366" spans="1:5" ht="15">
      <c r="A366" t="s">
        <v>33</v>
      </c>
      <c r="B366" t="s">
        <v>101</v>
      </c>
      <c r="C366">
        <v>0</v>
      </c>
      <c r="E366" s="2">
        <v>0</v>
      </c>
    </row>
    <row r="367" spans="1:10" ht="15">
      <c r="A367" s="6" t="s">
        <v>33</v>
      </c>
      <c r="B367" s="2"/>
      <c r="C367" s="2"/>
      <c r="D367" s="2"/>
      <c r="E367" s="5">
        <f>SUM(E358:E366)</f>
        <v>557.56</v>
      </c>
      <c r="F367" s="5">
        <v>630</v>
      </c>
      <c r="G367" s="5">
        <f>SUM(G358:G366)</f>
        <v>12</v>
      </c>
      <c r="H367" s="5">
        <v>642</v>
      </c>
      <c r="I367" s="6">
        <v>0</v>
      </c>
      <c r="J367" s="5"/>
    </row>
    <row r="368" spans="1:5" ht="15">
      <c r="A368" t="s">
        <v>352</v>
      </c>
      <c r="B368" t="s">
        <v>360</v>
      </c>
      <c r="C368">
        <v>0</v>
      </c>
      <c r="E368" s="2">
        <v>0</v>
      </c>
    </row>
    <row r="369" spans="1:5" ht="15">
      <c r="A369" t="s">
        <v>352</v>
      </c>
      <c r="B369" t="s">
        <v>359</v>
      </c>
      <c r="C369">
        <v>0</v>
      </c>
      <c r="E369" s="2">
        <v>0</v>
      </c>
    </row>
    <row r="370" spans="1:5" ht="15">
      <c r="A370" t="s">
        <v>352</v>
      </c>
      <c r="B370" t="s">
        <v>361</v>
      </c>
      <c r="C370">
        <v>0</v>
      </c>
      <c r="E370" s="2">
        <v>0</v>
      </c>
    </row>
    <row r="371" spans="1:7" ht="15">
      <c r="A371" t="s">
        <v>352</v>
      </c>
      <c r="B371" t="s">
        <v>357</v>
      </c>
      <c r="C371">
        <v>240</v>
      </c>
      <c r="E371" s="2">
        <v>240</v>
      </c>
      <c r="G371" s="2">
        <v>2</v>
      </c>
    </row>
    <row r="372" spans="1:7" ht="15">
      <c r="A372" t="s">
        <v>352</v>
      </c>
      <c r="B372" t="s">
        <v>358</v>
      </c>
      <c r="C372">
        <v>240</v>
      </c>
      <c r="E372" s="2">
        <v>240</v>
      </c>
      <c r="G372" s="2">
        <v>2</v>
      </c>
    </row>
    <row r="373" spans="1:7" ht="15">
      <c r="A373" t="s">
        <v>352</v>
      </c>
      <c r="B373" t="s">
        <v>354</v>
      </c>
      <c r="C373">
        <v>96</v>
      </c>
      <c r="E373" s="2">
        <v>96</v>
      </c>
      <c r="G373" s="2">
        <v>2</v>
      </c>
    </row>
    <row r="374" spans="1:7" ht="15">
      <c r="A374" t="s">
        <v>352</v>
      </c>
      <c r="B374" t="s">
        <v>356</v>
      </c>
      <c r="C374">
        <v>96</v>
      </c>
      <c r="E374" s="2">
        <v>96</v>
      </c>
      <c r="G374" s="2">
        <v>2</v>
      </c>
    </row>
    <row r="375" spans="1:7" ht="15">
      <c r="A375" t="s">
        <v>352</v>
      </c>
      <c r="B375" t="s">
        <v>353</v>
      </c>
      <c r="C375">
        <v>96</v>
      </c>
      <c r="E375" s="2">
        <v>96</v>
      </c>
      <c r="G375" s="2">
        <v>2</v>
      </c>
    </row>
    <row r="376" spans="1:7" ht="15">
      <c r="A376" t="s">
        <v>352</v>
      </c>
      <c r="B376" t="s">
        <v>355</v>
      </c>
      <c r="C376">
        <v>96</v>
      </c>
      <c r="E376" s="2">
        <v>96</v>
      </c>
      <c r="G376" s="2">
        <v>2</v>
      </c>
    </row>
    <row r="377" spans="1:10" ht="15">
      <c r="A377" s="6" t="s">
        <v>352</v>
      </c>
      <c r="B377" s="5"/>
      <c r="C377" s="5"/>
      <c r="D377" s="5"/>
      <c r="E377" s="5">
        <f>SUM(E368:E376)</f>
        <v>864</v>
      </c>
      <c r="F377" s="5">
        <v>976</v>
      </c>
      <c r="G377" s="5">
        <f>SUM(G371:G376)</f>
        <v>12</v>
      </c>
      <c r="H377" s="5">
        <v>988</v>
      </c>
      <c r="I377" s="6">
        <v>0</v>
      </c>
      <c r="J377" s="5"/>
    </row>
    <row r="378" spans="1:7" ht="15">
      <c r="A378" t="s">
        <v>302</v>
      </c>
      <c r="B378" s="2" t="s">
        <v>306</v>
      </c>
      <c r="C378">
        <v>103.59</v>
      </c>
      <c r="E378" s="2">
        <v>103.59</v>
      </c>
      <c r="G378">
        <v>2</v>
      </c>
    </row>
    <row r="379" spans="1:7" ht="60">
      <c r="A379" t="s">
        <v>302</v>
      </c>
      <c r="B379" s="3" t="s">
        <v>305</v>
      </c>
      <c r="C379">
        <v>103.59</v>
      </c>
      <c r="E379" s="2">
        <v>103.59</v>
      </c>
      <c r="G379">
        <v>2</v>
      </c>
    </row>
    <row r="380" spans="1:7" ht="15">
      <c r="A380" t="s">
        <v>302</v>
      </c>
      <c r="B380" t="s">
        <v>303</v>
      </c>
      <c r="D380">
        <v>2</v>
      </c>
      <c r="E380">
        <v>135.74</v>
      </c>
      <c r="G380">
        <v>4</v>
      </c>
    </row>
    <row r="381" spans="1:7" ht="15">
      <c r="A381" t="s">
        <v>302</v>
      </c>
      <c r="B381" t="s">
        <v>304</v>
      </c>
      <c r="D381">
        <v>2</v>
      </c>
      <c r="E381">
        <v>162.43</v>
      </c>
      <c r="G381">
        <v>4</v>
      </c>
    </row>
    <row r="382" spans="1:11" ht="15">
      <c r="A382" s="6" t="s">
        <v>302</v>
      </c>
      <c r="B382" s="5"/>
      <c r="C382" s="5"/>
      <c r="D382" s="5"/>
      <c r="E382" s="5">
        <f>SUM(E378:E381)</f>
        <v>505.35</v>
      </c>
      <c r="F382" s="5">
        <v>571</v>
      </c>
      <c r="G382" s="5">
        <f>SUM(G378:G381)</f>
        <v>12</v>
      </c>
      <c r="H382" s="5">
        <v>583</v>
      </c>
      <c r="I382" s="6">
        <v>0</v>
      </c>
      <c r="J382" s="5"/>
      <c r="K382" s="5"/>
    </row>
    <row r="383" spans="1:5" ht="15">
      <c r="A383" t="s">
        <v>142</v>
      </c>
      <c r="B383" t="s">
        <v>140</v>
      </c>
      <c r="C383">
        <v>0</v>
      </c>
      <c r="E383" s="2">
        <v>0</v>
      </c>
    </row>
    <row r="384" spans="1:5" ht="15">
      <c r="A384" t="s">
        <v>142</v>
      </c>
      <c r="B384" t="s">
        <v>141</v>
      </c>
      <c r="C384">
        <v>0</v>
      </c>
      <c r="E384" s="2">
        <v>0</v>
      </c>
    </row>
    <row r="385" spans="1:5" ht="15">
      <c r="A385" t="s">
        <v>142</v>
      </c>
      <c r="B385" t="s">
        <v>198</v>
      </c>
      <c r="C385">
        <v>0</v>
      </c>
      <c r="E385" s="2">
        <v>0</v>
      </c>
    </row>
    <row r="386" spans="1:7" ht="15">
      <c r="A386" t="s">
        <v>142</v>
      </c>
      <c r="B386" t="s">
        <v>139</v>
      </c>
      <c r="C386">
        <v>200</v>
      </c>
      <c r="E386" s="2">
        <v>200</v>
      </c>
      <c r="G386">
        <v>2</v>
      </c>
    </row>
    <row r="387" spans="1:10" ht="15">
      <c r="A387" s="6" t="s">
        <v>142</v>
      </c>
      <c r="B387" s="5"/>
      <c r="C387" s="5"/>
      <c r="D387" s="5"/>
      <c r="E387" s="5">
        <f>SUM(E383:E386)</f>
        <v>200</v>
      </c>
      <c r="F387" s="5">
        <v>226</v>
      </c>
      <c r="G387" s="5">
        <v>2</v>
      </c>
      <c r="H387" s="5">
        <v>228</v>
      </c>
      <c r="I387" s="6">
        <v>0</v>
      </c>
      <c r="J387" s="5"/>
    </row>
    <row r="388" spans="1:5" ht="15">
      <c r="A388" t="s">
        <v>254</v>
      </c>
      <c r="B388" t="s">
        <v>262</v>
      </c>
      <c r="C388" s="2">
        <v>0</v>
      </c>
      <c r="E388" s="2">
        <v>0</v>
      </c>
    </row>
    <row r="389" spans="1:5" ht="15">
      <c r="A389" t="s">
        <v>254</v>
      </c>
      <c r="B389" t="s">
        <v>263</v>
      </c>
      <c r="C389" s="2">
        <v>0</v>
      </c>
      <c r="E389" s="2">
        <v>0</v>
      </c>
    </row>
    <row r="390" spans="1:5" ht="15">
      <c r="A390" t="s">
        <v>254</v>
      </c>
      <c r="B390" t="s">
        <v>258</v>
      </c>
      <c r="C390" s="2">
        <v>0</v>
      </c>
      <c r="E390" s="2">
        <v>0</v>
      </c>
    </row>
    <row r="391" spans="1:5" ht="15">
      <c r="A391" t="s">
        <v>254</v>
      </c>
      <c r="B391" t="s">
        <v>260</v>
      </c>
      <c r="C391" s="2">
        <v>0</v>
      </c>
      <c r="E391" s="2">
        <v>0</v>
      </c>
    </row>
    <row r="392" spans="1:5" ht="15">
      <c r="A392" t="s">
        <v>254</v>
      </c>
      <c r="B392" t="s">
        <v>259</v>
      </c>
      <c r="C392" s="2">
        <v>0</v>
      </c>
      <c r="E392" s="2">
        <v>0</v>
      </c>
    </row>
    <row r="393" spans="1:5" ht="15">
      <c r="A393" t="s">
        <v>254</v>
      </c>
      <c r="B393" t="s">
        <v>261</v>
      </c>
      <c r="C393" s="2">
        <v>0</v>
      </c>
      <c r="E393" s="2">
        <v>0</v>
      </c>
    </row>
    <row r="394" spans="1:5" ht="15">
      <c r="A394" t="s">
        <v>254</v>
      </c>
      <c r="B394" t="s">
        <v>255</v>
      </c>
      <c r="C394" s="2">
        <v>0</v>
      </c>
      <c r="E394" s="2">
        <v>0</v>
      </c>
    </row>
    <row r="395" spans="1:5" ht="15">
      <c r="A395" t="s">
        <v>254</v>
      </c>
      <c r="B395" t="s">
        <v>257</v>
      </c>
      <c r="C395" s="2">
        <v>0</v>
      </c>
      <c r="E395" s="2">
        <v>0</v>
      </c>
    </row>
    <row r="396" spans="1:5" ht="15">
      <c r="A396" t="s">
        <v>254</v>
      </c>
      <c r="B396" t="s">
        <v>256</v>
      </c>
      <c r="C396" s="2">
        <v>0</v>
      </c>
      <c r="E396" s="2">
        <v>0</v>
      </c>
    </row>
    <row r="397" spans="1:12" ht="15">
      <c r="A397" t="s">
        <v>254</v>
      </c>
      <c r="B397" s="2" t="s">
        <v>264</v>
      </c>
      <c r="C397" s="2">
        <v>0</v>
      </c>
      <c r="E397" s="2">
        <v>0</v>
      </c>
      <c r="L397" s="2"/>
    </row>
    <row r="398" spans="1:11" ht="15">
      <c r="A398" s="6" t="s">
        <v>254</v>
      </c>
      <c r="B398" s="5"/>
      <c r="C398" s="5"/>
      <c r="D398" s="5"/>
      <c r="E398" s="5"/>
      <c r="F398" s="5">
        <v>0</v>
      </c>
      <c r="G398" s="5"/>
      <c r="H398" s="5"/>
      <c r="I398" s="6">
        <v>0</v>
      </c>
      <c r="J398" s="5"/>
      <c r="K398" s="2"/>
    </row>
    <row r="399" spans="1:5" ht="15">
      <c r="A399" t="s">
        <v>123</v>
      </c>
      <c r="B399" t="s">
        <v>362</v>
      </c>
      <c r="C399" s="2">
        <v>0</v>
      </c>
      <c r="E399" s="2">
        <v>0</v>
      </c>
    </row>
    <row r="400" spans="1:5" ht="15">
      <c r="A400" t="s">
        <v>123</v>
      </c>
      <c r="B400" t="s">
        <v>121</v>
      </c>
      <c r="C400" s="2">
        <v>0</v>
      </c>
      <c r="E400" s="2">
        <v>0</v>
      </c>
    </row>
    <row r="401" spans="1:5" ht="15">
      <c r="A401" t="s">
        <v>123</v>
      </c>
      <c r="B401" t="s">
        <v>120</v>
      </c>
      <c r="C401" s="2">
        <v>0</v>
      </c>
      <c r="E401" s="2">
        <v>0</v>
      </c>
    </row>
    <row r="402" spans="1:5" ht="15">
      <c r="A402" t="s">
        <v>123</v>
      </c>
      <c r="B402" s="2" t="s">
        <v>122</v>
      </c>
      <c r="C402" s="2">
        <v>123</v>
      </c>
      <c r="E402" s="2">
        <v>123</v>
      </c>
    </row>
    <row r="403" spans="1:11" ht="15">
      <c r="A403" s="6" t="s">
        <v>123</v>
      </c>
      <c r="B403" s="5"/>
      <c r="C403" s="5"/>
      <c r="D403" s="5"/>
      <c r="E403" s="5"/>
      <c r="F403" s="5">
        <v>123</v>
      </c>
      <c r="G403" s="5"/>
      <c r="H403" s="5">
        <v>123</v>
      </c>
      <c r="I403" s="6">
        <v>0</v>
      </c>
      <c r="J403" s="5"/>
      <c r="K403" s="5"/>
    </row>
    <row r="404" spans="1:7" ht="15">
      <c r="A404" t="s">
        <v>184</v>
      </c>
      <c r="B404" t="s">
        <v>206</v>
      </c>
      <c r="C404">
        <v>281</v>
      </c>
      <c r="E404" s="2">
        <v>281</v>
      </c>
      <c r="G404">
        <v>2</v>
      </c>
    </row>
    <row r="405" spans="1:5" ht="15">
      <c r="A405" t="s">
        <v>184</v>
      </c>
      <c r="B405" t="s">
        <v>205</v>
      </c>
      <c r="C405" s="2">
        <v>0</v>
      </c>
      <c r="E405" s="2">
        <v>0</v>
      </c>
    </row>
    <row r="406" spans="1:5" ht="15">
      <c r="A406" t="s">
        <v>184</v>
      </c>
      <c r="B406" t="s">
        <v>182</v>
      </c>
      <c r="C406" s="2">
        <v>0</v>
      </c>
      <c r="E406" s="2">
        <v>0</v>
      </c>
    </row>
    <row r="407" spans="1:5" ht="15">
      <c r="A407" t="s">
        <v>184</v>
      </c>
      <c r="B407" t="s">
        <v>181</v>
      </c>
      <c r="C407" s="2">
        <v>0</v>
      </c>
      <c r="E407" s="2">
        <v>0</v>
      </c>
    </row>
    <row r="408" spans="1:5" ht="15">
      <c r="A408" t="s">
        <v>184</v>
      </c>
      <c r="B408" t="s">
        <v>183</v>
      </c>
      <c r="C408" s="2">
        <v>0</v>
      </c>
      <c r="E408" s="2">
        <v>0</v>
      </c>
    </row>
    <row r="409" spans="1:5" ht="15">
      <c r="A409" t="s">
        <v>184</v>
      </c>
      <c r="B409" t="s">
        <v>207</v>
      </c>
      <c r="C409" s="2">
        <v>0</v>
      </c>
      <c r="E409" s="2">
        <v>0</v>
      </c>
    </row>
    <row r="410" spans="1:5" ht="15">
      <c r="A410" t="s">
        <v>184</v>
      </c>
      <c r="B410" t="s">
        <v>208</v>
      </c>
      <c r="C410" s="2">
        <v>0</v>
      </c>
      <c r="E410" s="2">
        <v>0</v>
      </c>
    </row>
    <row r="411" spans="1:5" ht="15">
      <c r="A411" t="s">
        <v>184</v>
      </c>
      <c r="B411" t="s">
        <v>209</v>
      </c>
      <c r="C411" s="2">
        <v>0</v>
      </c>
      <c r="E411" s="2">
        <v>0</v>
      </c>
    </row>
    <row r="412" spans="1:5" ht="15">
      <c r="A412" t="s">
        <v>184</v>
      </c>
      <c r="B412" t="s">
        <v>210</v>
      </c>
      <c r="C412" s="2">
        <v>0</v>
      </c>
      <c r="E412" s="2">
        <v>0</v>
      </c>
    </row>
    <row r="413" spans="1:11" ht="15">
      <c r="A413" s="6" t="s">
        <v>184</v>
      </c>
      <c r="B413" s="5"/>
      <c r="C413" s="5"/>
      <c r="D413" s="5"/>
      <c r="E413" s="5">
        <f>SUM(E404:E412)</f>
        <v>281</v>
      </c>
      <c r="F413" s="5">
        <v>317.5</v>
      </c>
      <c r="G413" s="5">
        <v>2</v>
      </c>
      <c r="H413" s="5">
        <v>319.5</v>
      </c>
      <c r="I413" s="6">
        <v>0</v>
      </c>
      <c r="J413" s="5"/>
      <c r="K413" s="5"/>
    </row>
    <row r="414" spans="1:7" ht="15">
      <c r="A414" t="s">
        <v>110</v>
      </c>
      <c r="B414" t="s">
        <v>109</v>
      </c>
      <c r="C414">
        <v>372.24</v>
      </c>
      <c r="E414" s="2">
        <v>372.24</v>
      </c>
      <c r="G414">
        <v>2</v>
      </c>
    </row>
    <row r="415" spans="1:11" ht="15">
      <c r="A415" s="6" t="s">
        <v>110</v>
      </c>
      <c r="B415" s="2"/>
      <c r="C415" s="2"/>
      <c r="D415" s="2"/>
      <c r="E415" s="5">
        <v>372.24</v>
      </c>
      <c r="F415" s="5">
        <v>421</v>
      </c>
      <c r="G415" s="5">
        <v>2</v>
      </c>
      <c r="H415" s="5"/>
      <c r="I415" s="6">
        <v>423</v>
      </c>
      <c r="J415" s="5"/>
      <c r="K415" s="5"/>
    </row>
    <row r="416" spans="1:2" ht="15">
      <c r="A416" t="s">
        <v>0</v>
      </c>
      <c r="B416" t="s">
        <v>407</v>
      </c>
    </row>
    <row r="417" spans="1:2" ht="15">
      <c r="A417" t="s">
        <v>0</v>
      </c>
      <c r="B417" t="s">
        <v>410</v>
      </c>
    </row>
    <row r="418" spans="1:2" ht="15">
      <c r="A418" t="s">
        <v>0</v>
      </c>
      <c r="B418" t="s">
        <v>408</v>
      </c>
    </row>
    <row r="419" spans="1:2" ht="15">
      <c r="A419" t="s">
        <v>0</v>
      </c>
      <c r="B419" t="s">
        <v>409</v>
      </c>
    </row>
    <row r="420" spans="1:2" ht="15">
      <c r="A420" t="s">
        <v>0</v>
      </c>
      <c r="B420" t="s">
        <v>489</v>
      </c>
    </row>
    <row r="421" spans="1:2" ht="15">
      <c r="A421" t="s">
        <v>0</v>
      </c>
      <c r="B421" t="s">
        <v>414</v>
      </c>
    </row>
    <row r="422" spans="1:2" ht="15">
      <c r="A422" t="s">
        <v>0</v>
      </c>
      <c r="B422" t="s">
        <v>2</v>
      </c>
    </row>
    <row r="423" spans="1:2" ht="15">
      <c r="A423" t="s">
        <v>0</v>
      </c>
      <c r="B423" t="s">
        <v>412</v>
      </c>
    </row>
    <row r="424" spans="1:2" ht="15">
      <c r="A424" t="s">
        <v>0</v>
      </c>
      <c r="B424" t="s">
        <v>413</v>
      </c>
    </row>
    <row r="425" spans="1:2" ht="15">
      <c r="A425" t="s">
        <v>0</v>
      </c>
      <c r="B425" t="s">
        <v>411</v>
      </c>
    </row>
    <row r="426" spans="1:2" ht="15">
      <c r="A426" t="s">
        <v>0</v>
      </c>
      <c r="B426" t="s">
        <v>1</v>
      </c>
    </row>
    <row r="427" spans="1:2" ht="15">
      <c r="A427" t="s">
        <v>0</v>
      </c>
      <c r="B427" t="s">
        <v>415</v>
      </c>
    </row>
    <row r="465" ht="15">
      <c r="A465" t="s">
        <v>156</v>
      </c>
    </row>
    <row r="477" ht="15">
      <c r="A477" t="s">
        <v>159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7"/>
  <sheetViews>
    <sheetView zoomScalePageLayoutView="0" workbookViewId="0" topLeftCell="A40">
      <selection activeCell="J328" sqref="J328"/>
    </sheetView>
  </sheetViews>
  <sheetFormatPr defaultColWidth="9.140625" defaultRowHeight="15"/>
  <cols>
    <col min="1" max="1" width="99.421875" style="0" customWidth="1"/>
  </cols>
  <sheetData>
    <row r="1" ht="15">
      <c r="A1" t="s">
        <v>407</v>
      </c>
    </row>
    <row r="2" ht="15">
      <c r="A2" t="s">
        <v>410</v>
      </c>
    </row>
    <row r="3" ht="15">
      <c r="A3" t="s">
        <v>408</v>
      </c>
    </row>
    <row r="4" ht="15">
      <c r="A4" t="s">
        <v>21</v>
      </c>
    </row>
    <row r="5" ht="15">
      <c r="A5" t="s">
        <v>20</v>
      </c>
    </row>
    <row r="6" ht="15">
      <c r="A6" t="s">
        <v>409</v>
      </c>
    </row>
    <row r="7" ht="15">
      <c r="A7" t="s">
        <v>19</v>
      </c>
    </row>
    <row r="8" ht="15">
      <c r="A8" t="s">
        <v>418</v>
      </c>
    </row>
    <row r="9" ht="15">
      <c r="A9" t="s">
        <v>91</v>
      </c>
    </row>
    <row r="10" ht="15">
      <c r="A10" t="s">
        <v>32</v>
      </c>
    </row>
    <row r="11" ht="15">
      <c r="A11" t="s">
        <v>31</v>
      </c>
    </row>
    <row r="12" ht="15">
      <c r="A12" t="s">
        <v>420</v>
      </c>
    </row>
    <row r="13" ht="15">
      <c r="A13" t="s">
        <v>421</v>
      </c>
    </row>
    <row r="14" ht="15">
      <c r="A14" t="s">
        <v>419</v>
      </c>
    </row>
    <row r="15" ht="15">
      <c r="A15" t="s">
        <v>232</v>
      </c>
    </row>
    <row r="16" ht="15">
      <c r="A16" t="s">
        <v>233</v>
      </c>
    </row>
    <row r="17" ht="15">
      <c r="A17" t="s">
        <v>160</v>
      </c>
    </row>
    <row r="18" ht="15">
      <c r="A18" t="s">
        <v>162</v>
      </c>
    </row>
    <row r="19" ht="15">
      <c r="A19" t="s">
        <v>161</v>
      </c>
    </row>
    <row r="20" ht="15">
      <c r="A20" t="s">
        <v>16</v>
      </c>
    </row>
    <row r="21" ht="15">
      <c r="A21" t="s">
        <v>351</v>
      </c>
    </row>
    <row r="22" ht="15">
      <c r="A22" t="s">
        <v>164</v>
      </c>
    </row>
    <row r="23" ht="15">
      <c r="A23" t="s">
        <v>165</v>
      </c>
    </row>
    <row r="24" ht="15">
      <c r="A24" t="s">
        <v>163</v>
      </c>
    </row>
    <row r="25" ht="15">
      <c r="A25" t="s">
        <v>166</v>
      </c>
    </row>
    <row r="26" ht="15">
      <c r="A26" t="s">
        <v>422</v>
      </c>
    </row>
    <row r="27" ht="15">
      <c r="A27" t="s">
        <v>269</v>
      </c>
    </row>
    <row r="28" ht="15">
      <c r="A28" t="s">
        <v>59</v>
      </c>
    </row>
    <row r="29" ht="15">
      <c r="A29" t="s">
        <v>177</v>
      </c>
    </row>
    <row r="30" ht="15">
      <c r="A30" t="s">
        <v>168</v>
      </c>
    </row>
    <row r="31" ht="15">
      <c r="A31" t="s">
        <v>167</v>
      </c>
    </row>
    <row r="32" ht="15">
      <c r="A32" t="s">
        <v>424</v>
      </c>
    </row>
    <row r="33" ht="15">
      <c r="A33" t="s">
        <v>423</v>
      </c>
    </row>
    <row r="34" ht="15">
      <c r="A34" t="s">
        <v>268</v>
      </c>
    </row>
    <row r="35" ht="15">
      <c r="A35" t="s">
        <v>425</v>
      </c>
    </row>
    <row r="36" ht="15">
      <c r="A36" t="s">
        <v>435</v>
      </c>
    </row>
    <row r="37" ht="15">
      <c r="A37" t="s">
        <v>173</v>
      </c>
    </row>
    <row r="38" ht="15">
      <c r="A38" t="s">
        <v>174</v>
      </c>
    </row>
    <row r="39" ht="15">
      <c r="A39" t="s">
        <v>426</v>
      </c>
    </row>
    <row r="40" ht="15">
      <c r="A40" t="s">
        <v>13</v>
      </c>
    </row>
    <row r="41" ht="15">
      <c r="A41" t="s">
        <v>14</v>
      </c>
    </row>
    <row r="42" ht="15">
      <c r="A42" t="s">
        <v>15</v>
      </c>
    </row>
    <row r="43" ht="15">
      <c r="A43" t="s">
        <v>176</v>
      </c>
    </row>
    <row r="44" ht="15">
      <c r="A44" t="s">
        <v>175</v>
      </c>
    </row>
    <row r="45" ht="15">
      <c r="A45" t="s">
        <v>427</v>
      </c>
    </row>
    <row r="46" ht="15">
      <c r="A46" t="s">
        <v>428</v>
      </c>
    </row>
    <row r="47" ht="15">
      <c r="A47" t="s">
        <v>171</v>
      </c>
    </row>
    <row r="48" ht="15">
      <c r="A48" t="s">
        <v>172</v>
      </c>
    </row>
    <row r="49" ht="15">
      <c r="A49" t="s">
        <v>6</v>
      </c>
    </row>
    <row r="50" ht="15">
      <c r="A50" t="s">
        <v>8</v>
      </c>
    </row>
    <row r="51" ht="15">
      <c r="A51" t="s">
        <v>7</v>
      </c>
    </row>
    <row r="52" ht="15">
      <c r="A52" t="s">
        <v>146</v>
      </c>
    </row>
    <row r="53" ht="15">
      <c r="A53" t="s">
        <v>147</v>
      </c>
    </row>
    <row r="54" ht="15">
      <c r="A54" t="s">
        <v>489</v>
      </c>
    </row>
    <row r="55" ht="15">
      <c r="A55" t="s">
        <v>190</v>
      </c>
    </row>
    <row r="56" ht="15">
      <c r="A56" t="s">
        <v>145</v>
      </c>
    </row>
    <row r="57" ht="15">
      <c r="A57" t="s">
        <v>272</v>
      </c>
    </row>
    <row r="58" ht="15">
      <c r="A58" t="s">
        <v>280</v>
      </c>
    </row>
    <row r="59" ht="15">
      <c r="A59" t="s">
        <v>429</v>
      </c>
    </row>
    <row r="60" ht="15">
      <c r="A60" t="s">
        <v>430</v>
      </c>
    </row>
    <row r="61" ht="15">
      <c r="A61" t="s">
        <v>431</v>
      </c>
    </row>
    <row r="62" ht="15">
      <c r="A62" t="s">
        <v>47</v>
      </c>
    </row>
    <row r="63" ht="15">
      <c r="A63" t="s">
        <v>432</v>
      </c>
    </row>
    <row r="64" ht="15">
      <c r="A64" t="s">
        <v>187</v>
      </c>
    </row>
    <row r="65" ht="15">
      <c r="A65" t="s">
        <v>262</v>
      </c>
    </row>
    <row r="66" ht="15">
      <c r="A66" t="s">
        <v>433</v>
      </c>
    </row>
    <row r="67" ht="15">
      <c r="A67" t="s">
        <v>436</v>
      </c>
    </row>
    <row r="68" ht="15">
      <c r="A68" t="s">
        <v>380</v>
      </c>
    </row>
    <row r="69" ht="15">
      <c r="A69" t="s">
        <v>141</v>
      </c>
    </row>
    <row r="70" ht="15">
      <c r="A70" t="s">
        <v>276</v>
      </c>
    </row>
    <row r="71" ht="15">
      <c r="A71" t="s">
        <v>198</v>
      </c>
    </row>
    <row r="72" ht="15">
      <c r="A72" t="s">
        <v>192</v>
      </c>
    </row>
    <row r="73" ht="15">
      <c r="A73" t="s">
        <v>414</v>
      </c>
    </row>
    <row r="74" ht="15">
      <c r="A74" t="s">
        <v>24</v>
      </c>
    </row>
    <row r="75" ht="15">
      <c r="A75" t="s">
        <v>381</v>
      </c>
    </row>
    <row r="76" ht="15">
      <c r="A76" t="s">
        <v>2</v>
      </c>
    </row>
    <row r="77" ht="15">
      <c r="A77" t="s">
        <v>412</v>
      </c>
    </row>
    <row r="78" ht="15">
      <c r="A78" t="s">
        <v>230</v>
      </c>
    </row>
    <row r="79" ht="15">
      <c r="A79" t="s">
        <v>434</v>
      </c>
    </row>
    <row r="80" ht="15">
      <c r="A80" t="s">
        <v>155</v>
      </c>
    </row>
    <row r="81" ht="15">
      <c r="A81" t="s">
        <v>43</v>
      </c>
    </row>
    <row r="82" ht="15">
      <c r="A82" t="s">
        <v>413</v>
      </c>
    </row>
    <row r="83" ht="15">
      <c r="A83" t="s">
        <v>53</v>
      </c>
    </row>
    <row r="84" ht="15">
      <c r="A84" t="s">
        <v>186</v>
      </c>
    </row>
    <row r="86" ht="15">
      <c r="A86" t="s">
        <v>437</v>
      </c>
    </row>
    <row r="87" ht="15">
      <c r="A87" t="s">
        <v>438</v>
      </c>
    </row>
    <row r="88" ht="15">
      <c r="A88" t="s">
        <v>87</v>
      </c>
    </row>
    <row r="89" ht="15">
      <c r="A89" t="s">
        <v>86</v>
      </c>
    </row>
    <row r="90" ht="15">
      <c r="A90" t="s">
        <v>306</v>
      </c>
    </row>
    <row r="91" ht="45">
      <c r="A91" s="3" t="s">
        <v>305</v>
      </c>
    </row>
    <row r="92" ht="15">
      <c r="A92" s="2" t="s">
        <v>401</v>
      </c>
    </row>
    <row r="93" ht="15">
      <c r="A93" t="s">
        <v>439</v>
      </c>
    </row>
    <row r="94" ht="15">
      <c r="A94" t="s">
        <v>440</v>
      </c>
    </row>
    <row r="95" ht="15">
      <c r="A95" t="s">
        <v>441</v>
      </c>
    </row>
    <row r="96" ht="15">
      <c r="A96" t="s">
        <v>442</v>
      </c>
    </row>
    <row r="97" ht="15">
      <c r="A97" t="s">
        <v>359</v>
      </c>
    </row>
    <row r="98" ht="15">
      <c r="A98" t="s">
        <v>443</v>
      </c>
    </row>
    <row r="99" ht="15">
      <c r="A99" t="s">
        <v>303</v>
      </c>
    </row>
    <row r="100" ht="15">
      <c r="A100" t="s">
        <v>304</v>
      </c>
    </row>
    <row r="101" ht="15">
      <c r="A101" t="s">
        <v>444</v>
      </c>
    </row>
    <row r="102" ht="15">
      <c r="A102" t="s">
        <v>287</v>
      </c>
    </row>
    <row r="103" ht="15">
      <c r="A103" t="s">
        <v>288</v>
      </c>
    </row>
    <row r="104" ht="15">
      <c r="A104" t="s">
        <v>445</v>
      </c>
    </row>
    <row r="105" ht="15">
      <c r="A105" t="s">
        <v>446</v>
      </c>
    </row>
    <row r="106" ht="15">
      <c r="A106" t="s">
        <v>74</v>
      </c>
    </row>
    <row r="107" ht="15">
      <c r="A107" t="s">
        <v>447</v>
      </c>
    </row>
    <row r="108" ht="15">
      <c r="A108" t="s">
        <v>448</v>
      </c>
    </row>
    <row r="109" ht="15">
      <c r="A109" t="s">
        <v>136</v>
      </c>
    </row>
    <row r="110" ht="15">
      <c r="A110" t="s">
        <v>337</v>
      </c>
    </row>
    <row r="111" ht="15">
      <c r="A111" t="s">
        <v>449</v>
      </c>
    </row>
    <row r="112" ht="15">
      <c r="A112" t="s">
        <v>215</v>
      </c>
    </row>
    <row r="113" ht="15">
      <c r="A113" t="s">
        <v>452</v>
      </c>
    </row>
    <row r="114" ht="15">
      <c r="A114" t="s">
        <v>214</v>
      </c>
    </row>
    <row r="115" ht="15">
      <c r="A115" t="s">
        <v>450</v>
      </c>
    </row>
    <row r="116" ht="15">
      <c r="A116" t="s">
        <v>318</v>
      </c>
    </row>
    <row r="117" ht="15">
      <c r="A117" t="s">
        <v>451</v>
      </c>
    </row>
    <row r="118" ht="15">
      <c r="A118" t="s">
        <v>417</v>
      </c>
    </row>
    <row r="119" ht="15">
      <c r="A119" t="s">
        <v>411</v>
      </c>
    </row>
    <row r="120" ht="15">
      <c r="A120" t="s">
        <v>453</v>
      </c>
    </row>
    <row r="121" ht="15">
      <c r="A121" t="s">
        <v>454</v>
      </c>
    </row>
    <row r="122" ht="15">
      <c r="A122" t="s">
        <v>455</v>
      </c>
    </row>
    <row r="123" ht="15">
      <c r="A123" t="s">
        <v>117</v>
      </c>
    </row>
    <row r="124" ht="15">
      <c r="A124" t="s">
        <v>456</v>
      </c>
    </row>
    <row r="125" ht="15">
      <c r="A125" t="s">
        <v>457</v>
      </c>
    </row>
    <row r="126" ht="15">
      <c r="A126" t="s">
        <v>363</v>
      </c>
    </row>
    <row r="127" ht="15">
      <c r="A127" t="s">
        <v>397</v>
      </c>
    </row>
    <row r="128" ht="15">
      <c r="A128" t="s">
        <v>298</v>
      </c>
    </row>
    <row r="129" ht="15">
      <c r="A129" t="s">
        <v>297</v>
      </c>
    </row>
    <row r="130" ht="15">
      <c r="A130" t="s">
        <v>458</v>
      </c>
    </row>
    <row r="131" ht="15">
      <c r="A131" t="s">
        <v>459</v>
      </c>
    </row>
    <row r="132" ht="15">
      <c r="A132" t="s">
        <v>154</v>
      </c>
    </row>
    <row r="133" ht="15">
      <c r="A133" t="s">
        <v>460</v>
      </c>
    </row>
    <row r="134" ht="15">
      <c r="A134" t="s">
        <v>461</v>
      </c>
    </row>
    <row r="135" ht="15">
      <c r="A135" t="s">
        <v>462</v>
      </c>
    </row>
    <row r="136" ht="15">
      <c r="A136" t="s">
        <v>463</v>
      </c>
    </row>
    <row r="137" ht="15">
      <c r="A137" t="s">
        <v>263</v>
      </c>
    </row>
    <row r="138" ht="15">
      <c r="A138" t="s">
        <v>52</v>
      </c>
    </row>
    <row r="139" ht="15">
      <c r="A139" t="s">
        <v>206</v>
      </c>
    </row>
    <row r="140" ht="15">
      <c r="A140" t="s">
        <v>151</v>
      </c>
    </row>
    <row r="141" ht="15">
      <c r="A141" t="s">
        <v>346</v>
      </c>
    </row>
    <row r="142" ht="15">
      <c r="A142" t="s">
        <v>347</v>
      </c>
    </row>
    <row r="143" ht="15">
      <c r="A143" t="s">
        <v>348</v>
      </c>
    </row>
    <row r="144" ht="15">
      <c r="A144" t="s">
        <v>349</v>
      </c>
    </row>
    <row r="145" ht="15">
      <c r="A145" t="s">
        <v>464</v>
      </c>
    </row>
    <row r="146" ht="15">
      <c r="A146" t="s">
        <v>465</v>
      </c>
    </row>
    <row r="147" ht="15">
      <c r="A147" t="s">
        <v>466</v>
      </c>
    </row>
    <row r="148" ht="15">
      <c r="A148" t="s">
        <v>310</v>
      </c>
    </row>
    <row r="149" ht="15">
      <c r="A149" t="s">
        <v>416</v>
      </c>
    </row>
    <row r="150" ht="15">
      <c r="A150" t="s">
        <v>39</v>
      </c>
    </row>
    <row r="151" ht="15">
      <c r="A151" t="s">
        <v>387</v>
      </c>
    </row>
    <row r="152" ht="15">
      <c r="A152" t="s">
        <v>338</v>
      </c>
    </row>
    <row r="153" ht="15">
      <c r="A153" t="s">
        <v>339</v>
      </c>
    </row>
    <row r="154" ht="15">
      <c r="A154" t="s">
        <v>30</v>
      </c>
    </row>
    <row r="155" ht="15">
      <c r="A155" t="s">
        <v>340</v>
      </c>
    </row>
    <row r="156" ht="15">
      <c r="A156" t="s">
        <v>392</v>
      </c>
    </row>
    <row r="157" ht="15">
      <c r="A157" t="s">
        <v>322</v>
      </c>
    </row>
    <row r="158" ht="15">
      <c r="A158" t="s">
        <v>67</v>
      </c>
    </row>
    <row r="159" ht="15">
      <c r="A159" t="s">
        <v>472</v>
      </c>
    </row>
    <row r="160" ht="15">
      <c r="A160" t="s">
        <v>44</v>
      </c>
    </row>
    <row r="161" ht="15">
      <c r="A161" t="s">
        <v>357</v>
      </c>
    </row>
    <row r="162" ht="15">
      <c r="A162" t="s">
        <v>358</v>
      </c>
    </row>
    <row r="163" ht="15">
      <c r="A163" t="s">
        <v>196</v>
      </c>
    </row>
    <row r="164" ht="15">
      <c r="A164" t="s">
        <v>471</v>
      </c>
    </row>
    <row r="165" ht="15">
      <c r="A165" t="s">
        <v>386</v>
      </c>
    </row>
    <row r="166" ht="15">
      <c r="A166" t="s">
        <v>317</v>
      </c>
    </row>
    <row r="167" ht="15">
      <c r="A167" t="s">
        <v>474</v>
      </c>
    </row>
    <row r="168" ht="15">
      <c r="A168" t="s">
        <v>66</v>
      </c>
    </row>
    <row r="169" ht="15">
      <c r="A169" t="s">
        <v>478</v>
      </c>
    </row>
    <row r="170" ht="15">
      <c r="A170" t="s">
        <v>473</v>
      </c>
    </row>
    <row r="171" ht="15">
      <c r="A171" t="s">
        <v>476</v>
      </c>
    </row>
    <row r="172" ht="15">
      <c r="A172" t="s">
        <v>475</v>
      </c>
    </row>
    <row r="173" ht="15">
      <c r="A173" t="s">
        <v>194</v>
      </c>
    </row>
    <row r="174" ht="15">
      <c r="A174" t="s">
        <v>195</v>
      </c>
    </row>
    <row r="175" ht="15">
      <c r="A175" t="s">
        <v>229</v>
      </c>
    </row>
    <row r="176" ht="15">
      <c r="A176" t="s">
        <v>477</v>
      </c>
    </row>
    <row r="177" ht="15">
      <c r="A177" t="s">
        <v>480</v>
      </c>
    </row>
    <row r="178" ht="15">
      <c r="A178" t="s">
        <v>395</v>
      </c>
    </row>
    <row r="179" ht="15">
      <c r="A179" t="s">
        <v>323</v>
      </c>
    </row>
    <row r="180" ht="15">
      <c r="A180" t="s">
        <v>479</v>
      </c>
    </row>
    <row r="181" ht="15">
      <c r="A181" t="s">
        <v>481</v>
      </c>
    </row>
    <row r="182" ht="15">
      <c r="A182" t="s">
        <v>260</v>
      </c>
    </row>
    <row r="183" ht="15">
      <c r="A183" t="s">
        <v>259</v>
      </c>
    </row>
    <row r="184" ht="15">
      <c r="A184" t="s">
        <v>261</v>
      </c>
    </row>
    <row r="185" ht="15">
      <c r="A185" t="s">
        <v>393</v>
      </c>
    </row>
    <row r="186" ht="15">
      <c r="A186" t="s">
        <v>28</v>
      </c>
    </row>
    <row r="187" ht="15">
      <c r="A187" t="s">
        <v>120</v>
      </c>
    </row>
    <row r="188" ht="15">
      <c r="A188" t="s">
        <v>482</v>
      </c>
    </row>
    <row r="189" ht="15">
      <c r="A189" t="s">
        <v>40</v>
      </c>
    </row>
    <row r="190" ht="15">
      <c r="A190" t="s">
        <v>29</v>
      </c>
    </row>
    <row r="191" ht="15">
      <c r="A191" t="s">
        <v>296</v>
      </c>
    </row>
    <row r="192" ht="15">
      <c r="A192" t="s">
        <v>483</v>
      </c>
    </row>
    <row r="193" ht="15">
      <c r="A193" t="s">
        <v>469</v>
      </c>
    </row>
    <row r="194" ht="15">
      <c r="A194" t="s">
        <v>470</v>
      </c>
    </row>
    <row r="195" ht="15">
      <c r="A195" t="s">
        <v>485</v>
      </c>
    </row>
    <row r="196" ht="15">
      <c r="A196" t="s">
        <v>217</v>
      </c>
    </row>
    <row r="197" ht="15">
      <c r="A197" t="s">
        <v>379</v>
      </c>
    </row>
    <row r="198" ht="15">
      <c r="A198" t="s">
        <v>139</v>
      </c>
    </row>
    <row r="199" ht="15">
      <c r="A199" t="s">
        <v>320</v>
      </c>
    </row>
    <row r="200" ht="15">
      <c r="A200" t="s">
        <v>382</v>
      </c>
    </row>
    <row r="201" ht="15">
      <c r="A201" t="s">
        <v>1</v>
      </c>
    </row>
    <row r="202" ht="15">
      <c r="A202" t="s">
        <v>484</v>
      </c>
    </row>
    <row r="203" ht="15">
      <c r="A203" t="s">
        <v>486</v>
      </c>
    </row>
    <row r="204" ht="15">
      <c r="A204" t="s">
        <v>350</v>
      </c>
    </row>
    <row r="205" ht="15">
      <c r="A205" t="s">
        <v>130</v>
      </c>
    </row>
    <row r="206" ht="15">
      <c r="A206" t="s">
        <v>137</v>
      </c>
    </row>
    <row r="207" ht="15">
      <c r="A207" t="s">
        <v>138</v>
      </c>
    </row>
    <row r="208" ht="15">
      <c r="A208" t="s">
        <v>270</v>
      </c>
    </row>
    <row r="209" ht="15">
      <c r="A209" t="s">
        <v>377</v>
      </c>
    </row>
    <row r="210" ht="15">
      <c r="A210" t="s">
        <v>354</v>
      </c>
    </row>
    <row r="211" ht="15">
      <c r="A211" t="s">
        <v>356</v>
      </c>
    </row>
    <row r="212" ht="15">
      <c r="A212" t="s">
        <v>353</v>
      </c>
    </row>
    <row r="213" ht="15">
      <c r="A213" t="s">
        <v>355</v>
      </c>
    </row>
    <row r="214" ht="15">
      <c r="A214" t="s">
        <v>150</v>
      </c>
    </row>
    <row r="215" ht="15">
      <c r="A215" t="s">
        <v>222</v>
      </c>
    </row>
    <row r="216" ht="15">
      <c r="A216" t="s">
        <v>49</v>
      </c>
    </row>
    <row r="217" ht="15">
      <c r="A217" t="s">
        <v>487</v>
      </c>
    </row>
    <row r="218" ht="15">
      <c r="A218" t="s">
        <v>488</v>
      </c>
    </row>
    <row r="219" ht="15">
      <c r="A219" t="s">
        <v>50</v>
      </c>
    </row>
    <row r="220" ht="15">
      <c r="A220" t="s">
        <v>48</v>
      </c>
    </row>
    <row r="221" ht="15">
      <c r="A221" t="s">
        <v>257</v>
      </c>
    </row>
    <row r="222" ht="15">
      <c r="A222" t="s">
        <v>343</v>
      </c>
    </row>
    <row r="223" ht="15">
      <c r="A223" t="s">
        <v>113</v>
      </c>
    </row>
    <row r="224" ht="15">
      <c r="A224" t="s">
        <v>111</v>
      </c>
    </row>
    <row r="225" ht="15">
      <c r="A225" t="s">
        <v>490</v>
      </c>
    </row>
    <row r="226" ht="15">
      <c r="A226" t="s">
        <v>54</v>
      </c>
    </row>
    <row r="227" ht="15">
      <c r="A227" t="s">
        <v>112</v>
      </c>
    </row>
    <row r="228" ht="15">
      <c r="A228" t="s">
        <v>491</v>
      </c>
    </row>
    <row r="229" ht="15">
      <c r="A229" t="s">
        <v>492</v>
      </c>
    </row>
    <row r="230" ht="15">
      <c r="A230" t="s">
        <v>256</v>
      </c>
    </row>
    <row r="231" ht="15">
      <c r="A231" t="s">
        <v>204</v>
      </c>
    </row>
    <row r="232" ht="15">
      <c r="A232" t="s">
        <v>366</v>
      </c>
    </row>
    <row r="233" ht="15">
      <c r="A233" t="s">
        <v>201</v>
      </c>
    </row>
    <row r="234" ht="15">
      <c r="A234" t="s">
        <v>203</v>
      </c>
    </row>
    <row r="235" ht="15">
      <c r="A235" t="s">
        <v>367</v>
      </c>
    </row>
    <row r="236" ht="15">
      <c r="A236" t="s">
        <v>105</v>
      </c>
    </row>
    <row r="237" ht="15">
      <c r="A237" t="s">
        <v>105</v>
      </c>
    </row>
    <row r="238" ht="15">
      <c r="A238" t="s">
        <v>365</v>
      </c>
    </row>
    <row r="239" ht="15">
      <c r="A239" t="s">
        <v>207</v>
      </c>
    </row>
    <row r="240" ht="15">
      <c r="A240" t="s">
        <v>208</v>
      </c>
    </row>
    <row r="241" ht="15">
      <c r="A241" t="s">
        <v>200</v>
      </c>
    </row>
    <row r="242" ht="15">
      <c r="A242" t="s">
        <v>199</v>
      </c>
    </row>
    <row r="243" ht="15">
      <c r="A243" t="s">
        <v>209</v>
      </c>
    </row>
    <row r="244" ht="15">
      <c r="A244" t="s">
        <v>249</v>
      </c>
    </row>
    <row r="245" ht="15">
      <c r="A245" t="s">
        <v>248</v>
      </c>
    </row>
    <row r="246" ht="15">
      <c r="A246" t="s">
        <v>314</v>
      </c>
    </row>
    <row r="247" ht="15">
      <c r="A247" t="s">
        <v>315</v>
      </c>
    </row>
    <row r="248" ht="15">
      <c r="A248" t="s">
        <v>133</v>
      </c>
    </row>
    <row r="249" ht="15">
      <c r="A249" t="s">
        <v>239</v>
      </c>
    </row>
    <row r="250" ht="15">
      <c r="A250" t="s">
        <v>493</v>
      </c>
    </row>
    <row r="251" ht="15">
      <c r="A251" t="s">
        <v>494</v>
      </c>
    </row>
    <row r="252" ht="15">
      <c r="A252" t="s">
        <v>495</v>
      </c>
    </row>
    <row r="253" ht="15">
      <c r="A253" t="s">
        <v>202</v>
      </c>
    </row>
    <row r="254" ht="15">
      <c r="A254" t="s">
        <v>389</v>
      </c>
    </row>
    <row r="255" ht="15">
      <c r="A255" t="s">
        <v>368</v>
      </c>
    </row>
    <row r="256" ht="15">
      <c r="A256" t="s">
        <v>496</v>
      </c>
    </row>
    <row r="257" ht="15">
      <c r="A257" t="s">
        <v>497</v>
      </c>
    </row>
    <row r="258" ht="15">
      <c r="A258" t="s">
        <v>124</v>
      </c>
    </row>
    <row r="259" ht="15">
      <c r="A259" t="s">
        <v>240</v>
      </c>
    </row>
    <row r="260" ht="15">
      <c r="A260" t="s">
        <v>294</v>
      </c>
    </row>
    <row r="261" ht="15">
      <c r="A261" t="s">
        <v>498</v>
      </c>
    </row>
    <row r="262" ht="15">
      <c r="A262" t="s">
        <v>37</v>
      </c>
    </row>
    <row r="263" ht="15">
      <c r="A263" t="s">
        <v>242</v>
      </c>
    </row>
    <row r="264" ht="15">
      <c r="A264" t="s">
        <v>247</v>
      </c>
    </row>
    <row r="265" ht="15">
      <c r="A265" t="s">
        <v>373</v>
      </c>
    </row>
    <row r="266" ht="15">
      <c r="A266" t="s">
        <v>295</v>
      </c>
    </row>
    <row r="267" ht="15">
      <c r="A267" t="s">
        <v>371</v>
      </c>
    </row>
    <row r="268" ht="15">
      <c r="A268" t="s">
        <v>372</v>
      </c>
    </row>
    <row r="269" ht="15">
      <c r="A269" t="s">
        <v>243</v>
      </c>
    </row>
    <row r="270" ht="15">
      <c r="A270" t="s">
        <v>374</v>
      </c>
    </row>
    <row r="271" ht="15">
      <c r="A271" t="s">
        <v>231</v>
      </c>
    </row>
    <row r="272" ht="15">
      <c r="A272" t="s">
        <v>369</v>
      </c>
    </row>
    <row r="273" ht="15">
      <c r="A273" t="s">
        <v>244</v>
      </c>
    </row>
    <row r="274" ht="15">
      <c r="A274" t="s">
        <v>370</v>
      </c>
    </row>
    <row r="275" ht="15">
      <c r="A275" t="s">
        <v>245</v>
      </c>
    </row>
    <row r="276" ht="15">
      <c r="A276" t="s">
        <v>36</v>
      </c>
    </row>
    <row r="277" ht="15">
      <c r="A277" t="s">
        <v>499</v>
      </c>
    </row>
    <row r="278" ht="15">
      <c r="A278" t="s">
        <v>193</v>
      </c>
    </row>
    <row r="279" ht="15">
      <c r="A279" t="s">
        <v>95</v>
      </c>
    </row>
    <row r="280" ht="15">
      <c r="A280" t="s">
        <v>96</v>
      </c>
    </row>
    <row r="281" ht="15">
      <c r="A281" t="s">
        <v>97</v>
      </c>
    </row>
    <row r="282" ht="15">
      <c r="A282" t="s">
        <v>94</v>
      </c>
    </row>
    <row r="283" ht="15">
      <c r="A283" t="s">
        <v>127</v>
      </c>
    </row>
    <row r="284" ht="15">
      <c r="A284" t="s">
        <v>500</v>
      </c>
    </row>
    <row r="285" ht="15">
      <c r="A285" t="s">
        <v>501</v>
      </c>
    </row>
    <row r="286" ht="15">
      <c r="A286" t="s">
        <v>129</v>
      </c>
    </row>
    <row r="287" ht="15">
      <c r="A287" t="s">
        <v>325</v>
      </c>
    </row>
    <row r="288" ht="15">
      <c r="A288" t="s">
        <v>253</v>
      </c>
    </row>
    <row r="289" ht="15">
      <c r="A289" t="s">
        <v>252</v>
      </c>
    </row>
    <row r="290" ht="15">
      <c r="A290" t="s">
        <v>68</v>
      </c>
    </row>
    <row r="291" ht="15">
      <c r="A291" t="s">
        <v>502</v>
      </c>
    </row>
    <row r="292" ht="15">
      <c r="A292" t="s">
        <v>319</v>
      </c>
    </row>
    <row r="293" ht="15">
      <c r="A293" t="s">
        <v>383</v>
      </c>
    </row>
    <row r="294" ht="15">
      <c r="A294" t="s">
        <v>504</v>
      </c>
    </row>
    <row r="295" ht="15">
      <c r="A295" t="s">
        <v>384</v>
      </c>
    </row>
    <row r="296" ht="15">
      <c r="A296" t="s">
        <v>385</v>
      </c>
    </row>
    <row r="297" ht="15">
      <c r="A297" t="s">
        <v>35</v>
      </c>
    </row>
    <row r="298" ht="15">
      <c r="A298" t="s">
        <v>34</v>
      </c>
    </row>
    <row r="299" ht="15">
      <c r="A299" t="s">
        <v>275</v>
      </c>
    </row>
    <row r="300" ht="15">
      <c r="A300" t="s">
        <v>503</v>
      </c>
    </row>
    <row r="301" ht="15">
      <c r="A301" t="s">
        <v>101</v>
      </c>
    </row>
    <row r="302" ht="15">
      <c r="A302" t="s">
        <v>467</v>
      </c>
    </row>
    <row r="303" ht="15">
      <c r="A303" t="s">
        <v>468</v>
      </c>
    </row>
    <row r="304" ht="15">
      <c r="A304" t="s">
        <v>180</v>
      </c>
    </row>
    <row r="305" ht="15">
      <c r="A305" t="s">
        <v>273</v>
      </c>
    </row>
    <row r="306" ht="15">
      <c r="A306" t="s">
        <v>274</v>
      </c>
    </row>
    <row r="307" ht="15">
      <c r="A307" t="s">
        <v>64</v>
      </c>
    </row>
    <row r="308" ht="15">
      <c r="A308" t="s">
        <v>65</v>
      </c>
    </row>
    <row r="309" ht="15">
      <c r="A309" t="s">
        <v>399</v>
      </c>
    </row>
    <row r="310" ht="15">
      <c r="A310" t="s">
        <v>398</v>
      </c>
    </row>
    <row r="311" ht="15">
      <c r="A311" t="s">
        <v>321</v>
      </c>
    </row>
    <row r="312" ht="15">
      <c r="A312" t="s">
        <v>390</v>
      </c>
    </row>
    <row r="313" ht="15">
      <c r="A313" t="s">
        <v>299</v>
      </c>
    </row>
    <row r="314" ht="15">
      <c r="A314" t="s">
        <v>364</v>
      </c>
    </row>
    <row r="315" ht="15">
      <c r="A315" t="s">
        <v>264</v>
      </c>
    </row>
    <row r="316" ht="15">
      <c r="A316" t="s">
        <v>336</v>
      </c>
    </row>
    <row r="317" ht="15">
      <c r="A317" t="s">
        <v>157</v>
      </c>
    </row>
    <row r="318" ht="15">
      <c r="A318" t="s">
        <v>12</v>
      </c>
    </row>
    <row r="319" ht="15">
      <c r="A319" t="s">
        <v>46</v>
      </c>
    </row>
    <row r="320" ht="15">
      <c r="A320" t="s">
        <v>391</v>
      </c>
    </row>
    <row r="321" ht="15">
      <c r="A321" t="s">
        <v>279</v>
      </c>
    </row>
    <row r="322" ht="15">
      <c r="A322" t="s">
        <v>415</v>
      </c>
    </row>
    <row r="323" ht="15">
      <c r="A323" t="s">
        <v>210</v>
      </c>
    </row>
    <row r="324" ht="15">
      <c r="A324" t="s">
        <v>505</v>
      </c>
    </row>
    <row r="325" ht="15">
      <c r="A325" t="s">
        <v>509</v>
      </c>
    </row>
    <row r="326" ht="15">
      <c r="A326" t="s">
        <v>506</v>
      </c>
    </row>
    <row r="327" ht="15">
      <c r="A327" t="s">
        <v>508</v>
      </c>
    </row>
    <row r="328" ht="15">
      <c r="A328" t="s">
        <v>507</v>
      </c>
    </row>
    <row r="377" ht="15">
      <c r="A37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2012-01-29T13:49:02Z</dcterms:modified>
  <cp:category/>
  <cp:version/>
  <cp:contentType/>
  <cp:contentStatus/>
</cp:coreProperties>
</file>