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<sst xmlns="http://schemas.openxmlformats.org/spreadsheetml/2006/main" count="666" uniqueCount="360">
  <si>
    <t>ник</t>
  </si>
  <si>
    <t>наименование</t>
  </si>
  <si>
    <t>цена</t>
  </si>
  <si>
    <t>кол-во</t>
  </si>
  <si>
    <t>итого</t>
  </si>
  <si>
    <t>с орг</t>
  </si>
  <si>
    <t>траспорт.</t>
  </si>
  <si>
    <t>к сдаче</t>
  </si>
  <si>
    <t>*Лара*</t>
  </si>
  <si>
    <t>800TMC, размер 76, цвет любой (потемнее лучше)</t>
  </si>
  <si>
    <t>Anyuta797</t>
  </si>
  <si>
    <t xml:space="preserve">пижама женская (пеликан) 123PML р.S      шт   413,00 4,000 на замену пижама женская (пеликан) 125PML р.S  </t>
  </si>
  <si>
    <r>
      <t xml:space="preserve">пижама женская (пеликан) 123PTP р.S      шт   413,00   3,000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пижама женская (пеликан) 128PTP р.S </t>
    </r>
  </si>
  <si>
    <t>пижама женская (пеликан) 124PML р.S      шт   413,00   3,000 на замену пижама женская (пеликан) 128PML р.S</t>
  </si>
  <si>
    <t>пижама женская (пеликан) 128PVH р.S</t>
  </si>
  <si>
    <t>пижама женская (пеликан) 131PML р.S      шт   413,00</t>
  </si>
  <si>
    <t>пижама женская (пеликан) 131PTB р.S      шт</t>
  </si>
  <si>
    <t>пижама женская (пеликан) 134PTP р.S      шт   413,00</t>
  </si>
  <si>
    <t xml:space="preserve">Трусы муж.шорты (пеликан) 202MH р.M      шт   106,00 </t>
  </si>
  <si>
    <t>трусы мужские боксеры (пеликан) 281MB р.M      шт   110,00</t>
  </si>
  <si>
    <t xml:space="preserve">футболка д.дев. (пеликан) 295GTF р.5            шт   107,00 </t>
  </si>
  <si>
    <t xml:space="preserve">футболка д.дев. (пеликан) 295GTR р.5      шт   107,00 </t>
  </si>
  <si>
    <t>футболка д.дев. (пеликан) 297GTR р.5      шт   107,00</t>
  </si>
  <si>
    <t>eirnata</t>
  </si>
  <si>
    <t>BUL302 трусы для мальчиков р.4 45</t>
  </si>
  <si>
    <t>пижама для дев. (пеликан) 300GNJP р.1 шт 213,00</t>
  </si>
  <si>
    <t xml:space="preserve">пижама для дев. (пеликан) 300GNML р.1 шт 213,00 </t>
  </si>
  <si>
    <t xml:space="preserve">пижама для мал. (пеликан) 295BNJP р.5 шт 213,00  замена пижама для мал. (пеликан) 294BNJP р.5 </t>
  </si>
  <si>
    <t>пижама для мал. (пеликан) 298BNJP р.4</t>
  </si>
  <si>
    <t>GalaK</t>
  </si>
  <si>
    <t>джемпер для мальчиков 286BTK р.4</t>
  </si>
  <si>
    <t xml:space="preserve">комплект д.мал. (пеликан) 291BAVH р.4 шт 200,00 1,000 200,00 </t>
  </si>
  <si>
    <t xml:space="preserve">майка д.мал. (пеликан) 291BV р.4 шт 94,00 1,000 94,00 </t>
  </si>
  <si>
    <t>майка д.мал. (пеликан) 292BV р.4 шт 94,00 1,000 94,00</t>
  </si>
  <si>
    <t>I-ren</t>
  </si>
  <si>
    <t xml:space="preserve">Пижама жен. (пеликан) 102PML р.L шт 467,00 </t>
  </si>
  <si>
    <t>пижама женская (пеликан) 124PVH р.L шт 286,00</t>
  </si>
  <si>
    <t xml:space="preserve">Платье д.дев. (пеликан) 296GDT р.3 шт 200,00 </t>
  </si>
  <si>
    <t xml:space="preserve">юбка для девочек 201GWS р.4 шт 180,00 </t>
  </si>
  <si>
    <t>IreZ</t>
  </si>
  <si>
    <t xml:space="preserve">джемпер д.дев. (пеликан) 192GJR р.9 шт 180,00 </t>
  </si>
  <si>
    <t xml:space="preserve">джемпер д.дев. (пеликан) 193GJR р.8 шт 180,00 </t>
  </si>
  <si>
    <t xml:space="preserve">джемпер д.дев. (пеликан) 300GJR р.4 шт 143,00 </t>
  </si>
  <si>
    <t xml:space="preserve">джемпер д.дев. (пеликан) 302GJR р.5 шт 143,00 </t>
  </si>
  <si>
    <t xml:space="preserve">комплект д.дев. (пеликан) 189GATH р.8 шт 227,00 </t>
  </si>
  <si>
    <t xml:space="preserve">комплект д.дев. (пеликан) 189GAVT р.7 шт 200,00 </t>
  </si>
  <si>
    <t xml:space="preserve">комплект д.дев. (пеликан) 189GAVT р.8 шт 200,00 </t>
  </si>
  <si>
    <t xml:space="preserve">комплект д.дев. (пеликан) 190GAVB р.8 шт 253,00 </t>
  </si>
  <si>
    <t xml:space="preserve">комплект д.дев. (пеликан) 190GAVH р.8 шт 227,00 </t>
  </si>
  <si>
    <t xml:space="preserve">комплект д.дев. (пеликан) 190GAVH р.9 шт 227,00 </t>
  </si>
  <si>
    <t xml:space="preserve">комплект д.дев. (пеликан) 295GATH р.4 шт 200,00 </t>
  </si>
  <si>
    <t xml:space="preserve">комплект д.дев. (пеликан) 297GATS р.4 шт 200,00 </t>
  </si>
  <si>
    <t>комплект д.мал. (пеликан) 290BATH р.5 шт 200,00 - 2шт</t>
  </si>
  <si>
    <t xml:space="preserve">комплект для девочек 184GATML р.7 шт 266,00 </t>
  </si>
  <si>
    <t xml:space="preserve">комплект для девочек 184GATML р.8 шт 266,00 </t>
  </si>
  <si>
    <t xml:space="preserve">комплект для девочек 185GAVT р.8 шт 200,00 </t>
  </si>
  <si>
    <t xml:space="preserve">комплект для девочек 188GATH р.7 шт 227,00 </t>
  </si>
  <si>
    <t xml:space="preserve">комплект для девочек 188GAVTB р.7 шт 266,00 </t>
  </si>
  <si>
    <t xml:space="preserve">комплект для девочек 188GAVTB р.8 шт 266,00 </t>
  </si>
  <si>
    <t xml:space="preserve">майка д.дев. (пеликан) 189GV р.8 шт 107,00 </t>
  </si>
  <si>
    <t xml:space="preserve">майка д.дев. (пеликан) 190GVF р.7 шт 107,00 </t>
  </si>
  <si>
    <t xml:space="preserve">майка д.дев. (пеликан) 190GVF р.8 шт 107,00 </t>
  </si>
  <si>
    <t xml:space="preserve">пижама для дев. (пеликан) 195GNJP р.8 шт 247,00 </t>
  </si>
  <si>
    <t xml:space="preserve">пижама для дев. (пеликан) 196GNML р.8 шт 240,00 </t>
  </si>
  <si>
    <t xml:space="preserve">пижама для дев. (пеликан) 303GNTH р.5 шт 213,00 </t>
  </si>
  <si>
    <t xml:space="preserve">Платье д.дев. (пеликан) 191GDT р.8 шт 227,00 </t>
  </si>
  <si>
    <t xml:space="preserve">Платье д.дев. (пеликан) 295GDV р.5 шт 200,00 </t>
  </si>
  <si>
    <t xml:space="preserve">Платье д.дев. (пеликан) 297GDF р.4 шт 200,00 </t>
  </si>
  <si>
    <t xml:space="preserve">платье для девочек 184GDV р.7 шт 227,00 </t>
  </si>
  <si>
    <t xml:space="preserve">платье для девочек 289-1GDT р.5 шт 242,00 </t>
  </si>
  <si>
    <t xml:space="preserve">юбка д.дев. (пеликан) 105GWS р.8 шт 227,00 </t>
  </si>
  <si>
    <t>Kimberly</t>
  </si>
  <si>
    <t xml:space="preserve">GATH295 комплект для девочек 3, Sea 200 </t>
  </si>
  <si>
    <t xml:space="preserve">GATS292 комплект для девочек 4, Sea 200 </t>
  </si>
  <si>
    <t xml:space="preserve">GATS297 комплект для девочек 4, Red 200 </t>
  </si>
  <si>
    <t xml:space="preserve">GD296 платье для девочек 4, Berry 200 </t>
  </si>
  <si>
    <t xml:space="preserve">GDF297 платье для девочек 4, Red 200 </t>
  </si>
  <si>
    <t xml:space="preserve">GDV292 платье для девочек 5, White 200 </t>
  </si>
  <si>
    <t xml:space="preserve">GTF295 футболка для девочек 4, Sea </t>
  </si>
  <si>
    <t>-KISSka-</t>
  </si>
  <si>
    <t xml:space="preserve">GUA305 комплект для девочек 2, Rosebloom 143 </t>
  </si>
  <si>
    <t>GUA310 комплект для девочек 2, Aqua 143</t>
  </si>
  <si>
    <t>капри детские Артикул:Panta Kitty р.4-6 лет 30.0 р.</t>
  </si>
  <si>
    <t>колготки детские Aloe 24 мес. Только белые на замену Fiabe (Licia, Skippy) р.0</t>
  </si>
  <si>
    <t>Kitten75</t>
  </si>
  <si>
    <t xml:space="preserve">GAML292 комплект для девочек 5, Sea 200 </t>
  </si>
  <si>
    <t>GDV294 платье для девочек 5, Fuchsia 200</t>
  </si>
  <si>
    <t>Ksusas</t>
  </si>
  <si>
    <t>GNTH303 пижама для девочек 3, Blue 213 24</t>
  </si>
  <si>
    <t xml:space="preserve">PDV124 ночная сорочка женская M, Yellow 313 18 </t>
  </si>
  <si>
    <t>kuuca</t>
  </si>
  <si>
    <t xml:space="preserve">BUL302 трусы для мальчиков р.5 45руб 1шт </t>
  </si>
  <si>
    <t xml:space="preserve">BV302 майка для мальчиков р.5 112руб 2шт </t>
  </si>
  <si>
    <t xml:space="preserve">джемпер для мальчика 298BJR р.5 143руб 1шт </t>
  </si>
  <si>
    <t xml:space="preserve">комплект для мальчиков 288BATH р.5 200руб 1шт </t>
  </si>
  <si>
    <t>комплект для мальчиков 288BUA р.5 119руб 1шт</t>
  </si>
  <si>
    <t>leo80</t>
  </si>
  <si>
    <t>из распродажи , три футболочки любые на девочку возраст 1 годик, разные</t>
  </si>
  <si>
    <t>Lialik</t>
  </si>
  <si>
    <t xml:space="preserve">джемпер для девочек 291GTK р.2, 107р. </t>
  </si>
  <si>
    <t xml:space="preserve">комплект д.дев. (пеликан) 295GATH р.2, 200р. </t>
  </si>
  <si>
    <t>ночная сорочка женская (пеликан) 130PDV р.S, 313р.</t>
  </si>
  <si>
    <t xml:space="preserve">ночная сорочка женская (пеликан) 134PDT р.XS, 336р. </t>
  </si>
  <si>
    <t xml:space="preserve">пижама женская (пеликан) 123PML р.XS, 413р. </t>
  </si>
  <si>
    <t xml:space="preserve">Платье д.дев. (пеликан) 297GDT р.2, 200р. </t>
  </si>
  <si>
    <t xml:space="preserve">футболка д.дев. (пеликан) 295GTF р.2, 107р. </t>
  </si>
  <si>
    <t xml:space="preserve">футболка д.дев. (пеликан) 296GTR р.2, 107р. </t>
  </si>
  <si>
    <t xml:space="preserve">футболка д.дев. (пеликан) 298GTR р.2, 107р. </t>
  </si>
  <si>
    <t>Lilisa</t>
  </si>
  <si>
    <t xml:space="preserve">джемпер для мальчика (пеликан) 181BKJR р.11,цена: 386,00, </t>
  </si>
  <si>
    <t xml:space="preserve">джемпер для мальчика (пеликан) 183BKJR р.9,  цена 392,00, </t>
  </si>
  <si>
    <t>футболка д.мал. (пеликан) 178-1BTR р.11   цена:103,00,</t>
  </si>
  <si>
    <t xml:space="preserve">футболка д.мал. (пеликан) 179BTR р.11цена:103,00, </t>
  </si>
  <si>
    <t>lulka12</t>
  </si>
  <si>
    <t>Артикул:3-18 Производитель: Лаки-Чайлд (Lucky child) р.22(68-74) на мальчика</t>
  </si>
  <si>
    <t xml:space="preserve">джемпер для мальчиков 286BTK р.4 </t>
  </si>
  <si>
    <t>кофточка с воротником (ф.з.) Артикул: И4.7.4а Производитель: Фанни Зебра (Funny Zebra)р.74/48 на мальчика</t>
  </si>
  <si>
    <t>кофточка с воротником (ф.з.) Артикул:4.7.2а Производитель: Фанни Зебра (Funny Zebra) р.68/44 на мальчика</t>
  </si>
  <si>
    <t xml:space="preserve">майка д.мал. (пеликан) 291BV р.1 </t>
  </si>
  <si>
    <r>
      <t xml:space="preserve">майка д.мал. (пеликан) 291BV р.3 </t>
    </r>
    <r>
      <rPr>
        <sz val="11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майка д.мал. (пеликан) 291BV р.4 </t>
    </r>
  </si>
  <si>
    <t xml:space="preserve">майка д.мал. (пеликан) 292BV р.3 замена майка д.мал. (пеликан) 292BV р.4 </t>
  </si>
  <si>
    <t>пижама женская (пеликан) 124PTB р.L</t>
  </si>
  <si>
    <t>Ползунки ясельные (черубино) Артикул: 7068CAN р.68/44 2шт на мальчика</t>
  </si>
  <si>
    <t xml:space="preserve">Трусы жен. (пеликан) 104LMM р.L </t>
  </si>
  <si>
    <t xml:space="preserve">Трусы жен. (пеликан) 79LLB р.L </t>
  </si>
  <si>
    <t xml:space="preserve">Трусы жен. (пеликан) 80LLB р.L </t>
  </si>
  <si>
    <t xml:space="preserve">Трусы жен. (пеликан) 84LLH р.L </t>
  </si>
  <si>
    <t>Nataliti</t>
  </si>
  <si>
    <t>жакет женский 508FXJ р.S 354</t>
  </si>
  <si>
    <t xml:space="preserve">комплект д.дев. (пеликан) 189-1GAVT р.11 200 </t>
  </si>
  <si>
    <t xml:space="preserve">комплект д.мал. (пеликан) 291BAVH р.4 200 </t>
  </si>
  <si>
    <t xml:space="preserve">майка д.мал. (пеликан) 291BV р.3 94 </t>
  </si>
  <si>
    <t xml:space="preserve">майка женская (пеликан) 524FVF р.S 184 </t>
  </si>
  <si>
    <t>платье для девочек 184GDV р.11 227</t>
  </si>
  <si>
    <t xml:space="preserve">Трусы жен.(стринги) (пеликан) 90LSH р.S 50 </t>
  </si>
  <si>
    <t xml:space="preserve">трусы женские бикини-шорты 120LMB р.S 45 </t>
  </si>
  <si>
    <t xml:space="preserve">трусы женские бикини-шорты 129LMB р.S 45 </t>
  </si>
  <si>
    <t>SuperM@mi</t>
  </si>
  <si>
    <r>
      <t>ночная сорочка 134 PDТ, р.XS  на</t>
    </r>
    <r>
      <rPr>
        <sz val="11"/>
        <color indexed="10"/>
        <rFont val="Calibri"/>
        <family val="2"/>
      </rPr>
      <t xml:space="preserve"> замену 128 PDN</t>
    </r>
    <r>
      <rPr>
        <sz val="11"/>
        <color theme="1"/>
        <rFont val="Calibri"/>
        <family val="2"/>
      </rPr>
      <t>, 133 PDJ, 124 PDТ.</t>
    </r>
  </si>
  <si>
    <t xml:space="preserve">пижама для мал. (пеликан) 294BNJP р.4 шт 213,00 </t>
  </si>
  <si>
    <t xml:space="preserve">пижама для мал. (пеликан) 298BNJP р.5 шт 213,00 </t>
  </si>
  <si>
    <t>Ветлана</t>
  </si>
  <si>
    <t>джемпер для мальчика (Пеликан) 302BJN р.2 260 руб</t>
  </si>
  <si>
    <t xml:space="preserve">комплект для мальчика (Пеликан) 302BATH р.2 359 руб </t>
  </si>
  <si>
    <t xml:space="preserve">пижама для мал. (пеликан) 297BNJP р.2 213 руб замена пижама для мал. (пеликан) 298BNJP р.2 или 294BNJP р.2 </t>
  </si>
  <si>
    <t xml:space="preserve">футболка женская (пеликан) 526-1FT р.M 214 руб </t>
  </si>
  <si>
    <t>Викча</t>
  </si>
  <si>
    <t xml:space="preserve">блузка женская (пеликан) 489FWJ р.S шт 450,00 </t>
  </si>
  <si>
    <t xml:space="preserve">брюки д.мал. (пеликан) 204BWP р.4 шт 278,00 </t>
  </si>
  <si>
    <t xml:space="preserve">брюки для мальчика 202BWP р.4 шт 211,00 </t>
  </si>
  <si>
    <t xml:space="preserve">джемпер д.мал. (пеликан) 294BJN р.4 шт 143,00 </t>
  </si>
  <si>
    <t xml:space="preserve">джемпер д.мал. (пеликан) 296BJN р.4 шт 143,00 </t>
  </si>
  <si>
    <t>джемпер для мальчика (пеликан) 297BJR р.4 шт 143,00</t>
  </si>
  <si>
    <t xml:space="preserve">Джемпер жен. (пеликан) 299FJR р.S шт 143,00 </t>
  </si>
  <si>
    <t xml:space="preserve">Джемпер жен. (пеликан) 477FJR р.S шт 420,00 </t>
  </si>
  <si>
    <t xml:space="preserve">пижама для мальчиков 287BNJP р.4 шт 240,00 </t>
  </si>
  <si>
    <t xml:space="preserve">Пижама жен. (пеликан) 26PTB р.S шт 356,00 </t>
  </si>
  <si>
    <t xml:space="preserve">пижама женская (пеликан) 128PTB р.S шт 413,00 </t>
  </si>
  <si>
    <t>Платье женское (пеликан) 507FDR р.S шт 680,00</t>
  </si>
  <si>
    <t xml:space="preserve">халат женский (пеликан) 130PGK р.S шт 419,00 </t>
  </si>
  <si>
    <t>Ёяя</t>
  </si>
  <si>
    <t xml:space="preserve">джемпер д.дев. (пеликан) 300GJR р.5    </t>
  </si>
  <si>
    <t xml:space="preserve">джемпер д.мал. (пеликан) 293BJR р.5 </t>
  </si>
  <si>
    <t xml:space="preserve">комплект д.мал. (пеликан) 290BATH р.5    </t>
  </si>
  <si>
    <t xml:space="preserve">комплект д.мал. (пеликан) 291BAVH р.4    </t>
  </si>
  <si>
    <t xml:space="preserve">комплект для мальчиков  288BATH р.5 </t>
  </si>
  <si>
    <t xml:space="preserve">футболка для мальчиков BTR289  5 цвет любой 107р </t>
  </si>
  <si>
    <t xml:space="preserve">халат женский (пеликан) 142PGK р.XS </t>
  </si>
  <si>
    <t xml:space="preserve">юбка для девочек 201GWS р.5 </t>
  </si>
  <si>
    <t>Зажигалка</t>
  </si>
  <si>
    <t xml:space="preserve">BATB301 комплект для мальчиков, р.3, 437 </t>
  </si>
  <si>
    <t xml:space="preserve">BUL302 трусы для мальчиков, р.3 45 </t>
  </si>
  <si>
    <t>Комплект для мальчика бельевой(тигр) 5001TGR р.92</t>
  </si>
  <si>
    <t>ИriSка</t>
  </si>
  <si>
    <t>брюки д.дев. (пеликан) 201GWP р.2 1шт 244,00</t>
  </si>
  <si>
    <t xml:space="preserve">брюки для девочек 201GWB р.2 1шт 180,00 </t>
  </si>
  <si>
    <t xml:space="preserve">брюки для девочек 201GWB р.3 1шт 180,00 </t>
  </si>
  <si>
    <t xml:space="preserve">комплект д.дев. (пеликан) 296GATH р.2 1шт 200,00 </t>
  </si>
  <si>
    <t xml:space="preserve">комплект д.дев. (пеликан) 297GAVB р.2 1шт 200,00 </t>
  </si>
  <si>
    <t>ИраЯ</t>
  </si>
  <si>
    <t xml:space="preserve">брюки д.дев. (пеликан) 202GWP р.3 </t>
  </si>
  <si>
    <t>джемпер д.дев. (пеликан) 300GJR р.3</t>
  </si>
  <si>
    <t>колготки женские Gabrielle:размер 2,цена 188р</t>
  </si>
  <si>
    <t xml:space="preserve">колготки женские Lucia:размер 2,цена 190р </t>
  </si>
  <si>
    <t xml:space="preserve">колготки женские Vicenza,Torino,Pisa,Beatles: размер 1/2, цена 50руб </t>
  </si>
  <si>
    <t>К@tяS</t>
  </si>
  <si>
    <t xml:space="preserve">PJP123 пижама женская S, Green 526 </t>
  </si>
  <si>
    <t>PJP131 пижама женская XS, Pink 526</t>
  </si>
  <si>
    <t>Капитанова жена</t>
  </si>
  <si>
    <t xml:space="preserve">брюки д.дев. (пеликан) 204GWP р.5 </t>
  </si>
  <si>
    <t xml:space="preserve">брюки д.мал. (пеликан) 103BWP р.8 </t>
  </si>
  <si>
    <t xml:space="preserve">джемпер д.мал. (пеликан) 182BJR р.8 </t>
  </si>
  <si>
    <t>джемпер д.мал. (пеликан) 184BJR р.7</t>
  </si>
  <si>
    <t>пижама женская (пеликан) 128PML р.XS</t>
  </si>
  <si>
    <t xml:space="preserve">футболка д.дев. (пеликан) 295GTF р.4 </t>
  </si>
  <si>
    <t xml:space="preserve">футболка д.дев. (пеликан) 297GTR р.5 </t>
  </si>
  <si>
    <t>Климова_Я</t>
  </si>
  <si>
    <t>К 3539  р.104/52 на замену р-р 110/56 розовый или голубой</t>
  </si>
  <si>
    <t>СК 3304 р.104/52 на замену р-р 110/56  175.0 р.</t>
  </si>
  <si>
    <t>лайт</t>
  </si>
  <si>
    <t>PDV130 ночная сорочка женская S, Light blue 313, 1шт</t>
  </si>
  <si>
    <t xml:space="preserve">PDV139 ночная сорочка женская S, Rose 313, 1 шт </t>
  </si>
  <si>
    <t>Ленша</t>
  </si>
  <si>
    <t xml:space="preserve">брюки для мальчика 202BWP р.3 шт 211,00 3,000 633,00 </t>
  </si>
  <si>
    <t xml:space="preserve">джемпер для девочек 291GTK р.3 шт 107,00 2,000 214,00 </t>
  </si>
  <si>
    <t xml:space="preserve">комплект д.дев. (пеликан) 297GATS р.3 шт 200,00 4,000 800,00 </t>
  </si>
  <si>
    <t xml:space="preserve">пижама для мал. (пеликан) 296BNJP р.5 шт 213,00 4,000 852,00 </t>
  </si>
  <si>
    <t xml:space="preserve">пижама для мальчиков 287BNJP р.4 шт 240,00 1,000 240,00 </t>
  </si>
  <si>
    <t xml:space="preserve">футболка д.дев. (пеликан) 295GTF р.3 шт 107,00 7,000 749,00 </t>
  </si>
  <si>
    <t>халат женский (пеликан) 131PGK р.L шт 499,00 1,000 499,00</t>
  </si>
  <si>
    <t>Лисичка Надя</t>
  </si>
  <si>
    <t xml:space="preserve">футболка д.дев. (пеликан) 189GTF р.10 шт 103,00 2,000 206,00 </t>
  </si>
  <si>
    <t>футболка д.дев. (пеликан) 189GTR р.10 шт 103,00 3,000 309,00</t>
  </si>
  <si>
    <t>Маленькая зая</t>
  </si>
  <si>
    <t xml:space="preserve">брюки д.дев. (пеликан) 202GWP р.4 1шт </t>
  </si>
  <si>
    <t>брюки д.дев. (пеликан) 204GWP р.4 1шт</t>
  </si>
  <si>
    <t xml:space="preserve">брюки для девочек 201GWB р.3 1шт </t>
  </si>
  <si>
    <t>джемпер д.мал. (пеликан) 295BJN р.4 на замену р-р 5 НЕ красный</t>
  </si>
  <si>
    <t xml:space="preserve">комплект д.дев. (пеликан) 297GAVB р.3 1шт </t>
  </si>
  <si>
    <r>
      <t xml:space="preserve">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комплект д.мал. (пеликан) 290BATH р.5 НЕ красный</t>
    </r>
  </si>
  <si>
    <t>пижама для дев. (пеликан) 304GNTH р.3 розовую, на замену белую или пижама для дев. (пеликан) 303GNTH р.4</t>
  </si>
  <si>
    <t>пижама для мал. (пеликан) 293BNJP р.5 на замену пижама для мал. (пеликан) 298BNJP р.5 или пижама для мал. (пеликан) 294BNJP р.5 цвет синий или желтый</t>
  </si>
  <si>
    <t xml:space="preserve">Платье д.дев. (пеликан) 296GDT р.3 1шт </t>
  </si>
  <si>
    <t xml:space="preserve">Платье д.дев. (пеликан) 297GDF р.4 1шт </t>
  </si>
  <si>
    <t xml:space="preserve">платье для девочек 294GDV р.4 2шт </t>
  </si>
  <si>
    <t xml:space="preserve">трусы мужские боксеры (пеликан) 278MB р.L серые на замену красные </t>
  </si>
  <si>
    <t>Малеся</t>
  </si>
  <si>
    <t xml:space="preserve"> К 3118-2 Джемпер 98 руб размер 56/92 2 шт на мальчика</t>
  </si>
  <si>
    <t xml:space="preserve">BNJP297 пижама для мальчиков 2, Sky 213 замена BNJP293(1-4) пижама для мальчиков 2, Apple </t>
  </si>
  <si>
    <t xml:space="preserve">BXJK298 джемпер для мальчиков 2, Orange 233 замена BXJK298 джемпер для мальчиков 2, Apple </t>
  </si>
  <si>
    <t>К 3011-3 Фуфайка интерлок размер 56/92 92 руб 3 шт на мальчика</t>
  </si>
  <si>
    <t>пижама детская (консалт) СК 1506 р.56/86-52/104 141.80 руб размер 56/86</t>
  </si>
  <si>
    <t>СК 4006 брюки яс. (консалт) 89,20 руб размер 56/92. 2 шт голубые и зеленые</t>
  </si>
  <si>
    <t>МамАнтоши</t>
  </si>
  <si>
    <t xml:space="preserve">пижама для мал. (пеликан) 293BNJP р.5 </t>
  </si>
  <si>
    <t xml:space="preserve">пижама для мал. (пеликан) 296BNJP р.5 </t>
  </si>
  <si>
    <t>пижама для мал. (пеликан) 298BNJP р.5</t>
  </si>
  <si>
    <t>Марина 777</t>
  </si>
  <si>
    <t xml:space="preserve">GATH295 комплект для девочек 4, Berry </t>
  </si>
  <si>
    <t>GDV294 платье для девочек 5, Pink 200</t>
  </si>
  <si>
    <t xml:space="preserve">GWD101 платье для девочек 9, Rose 250 </t>
  </si>
  <si>
    <t xml:space="preserve">GWS105 юбка для девочек 9, Black 227 </t>
  </si>
  <si>
    <t>Мария И.</t>
  </si>
  <si>
    <t>PDT128 ночная сорочка женская S, Dark Red 336</t>
  </si>
  <si>
    <t>PTP123 пижама женская S, Berry 413</t>
  </si>
  <si>
    <t>Трусы женские 120LMB р. S 45р.</t>
  </si>
  <si>
    <t>трусы женские 127LMB р.S 45.0 р.</t>
  </si>
  <si>
    <t>футболка женская (пеликан) 523FT размер S 199 руб.НЕ розовая</t>
  </si>
  <si>
    <t>футболка женская (пеликан) 526FT размер S 199 руб НЕ розовая</t>
  </si>
  <si>
    <t>Машулькинс</t>
  </si>
  <si>
    <t xml:space="preserve">брюки для мальчика 101BWB р.7 200 р. </t>
  </si>
  <si>
    <t xml:space="preserve">брюки для мальчика 175BB р.7 265р. Замена брюки для мальчика 102BWP р.7 251р. </t>
  </si>
  <si>
    <t>Джемпер жен. (пеликан) 489FJN р.XS 350 р.</t>
  </si>
  <si>
    <t xml:space="preserve">Майка жен.(вискоза) (пеликан) 442FV р.XS 239р. </t>
  </si>
  <si>
    <t xml:space="preserve">трусы д.мал.боксеры (пеликан) 178BUB р.7 103р. замена трусы д.мал.боксеры (пеликан) 180BUB р.7 103р. </t>
  </si>
  <si>
    <t>Трусы для мал.(3шт.) (пеликан) 161BUL р.7 141</t>
  </si>
  <si>
    <r>
      <t xml:space="preserve">трусы для мальчиков 172BUB р.7 96 р.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р.7 96 р. </t>
    </r>
  </si>
  <si>
    <t xml:space="preserve">трусы для мальчиков спорт 174BUH р.7 96р. замена трусы для мальчиков спорт 175BUH р.7 96р. </t>
  </si>
  <si>
    <t xml:space="preserve">футболка д.мал. (пеликан) 178-1BTR р.7 103р. </t>
  </si>
  <si>
    <t xml:space="preserve">футболка для мальчиков 175BTR р.7 103р. </t>
  </si>
  <si>
    <t xml:space="preserve">футболка для мальчиков 176BTR р.7 103р. </t>
  </si>
  <si>
    <t>Медовая</t>
  </si>
  <si>
    <t xml:space="preserve">Трусы мужские (пеликан) 298MB р.M 137,00 руб - 3шт на замену - Трусы мужские (пеликан) 293MB р.M </t>
  </si>
  <si>
    <t>Мирка</t>
  </si>
  <si>
    <t xml:space="preserve">брюки для мальчика 101BWB р.6 шт 200,00 4,000 800,00 </t>
  </si>
  <si>
    <t xml:space="preserve">трусы для мальчиков 172BUB р.7 шт 96,00 2,000 192,00 </t>
  </si>
  <si>
    <t xml:space="preserve">футболка для мальчиков 176BTR р.11 </t>
  </si>
  <si>
    <t>НаSTя</t>
  </si>
  <si>
    <t>ночная сорочка женская (пеликан) 128PDN р.M шт 313.00</t>
  </si>
  <si>
    <t xml:space="preserve">ночная сорочка женская (пеликан) 139PDV р.M шт 313.00 </t>
  </si>
  <si>
    <t xml:space="preserve">трусы д.мал.шорты (пеликан) 178BUH р.8 шт 118.00 </t>
  </si>
  <si>
    <t xml:space="preserve">трусы д.мал.шорты (пеликан) 179BUH р.8 шт 118.00 </t>
  </si>
  <si>
    <t>Ната987</t>
  </si>
  <si>
    <t xml:space="preserve">джемпер д.мал. (пеликан) 294BJN р.2 143,00р </t>
  </si>
  <si>
    <t>джемпер д.мал. (пеликан) 295BJN р.2 143,00р</t>
  </si>
  <si>
    <t>комплект д.дев. (пеликан) 295GATH р.2 1 шт На замену:комплект д.дев. (пеликан) 296GATH р.2 или комплект д.дев. (пеликан) 296GAVS р.2</t>
  </si>
  <si>
    <t xml:space="preserve">комплект д.мал. (пеликан) 291BAVH р.2 200,00р </t>
  </si>
  <si>
    <t>комплект для девочек 294GATS р.1 1 шт На замену:комплект д.дев. (пеликан) 296GATH р.2 или комплект д.дев. (пеликан) 296GAVS р.2</t>
  </si>
  <si>
    <t xml:space="preserve">майка д.мал. (пеликан) 289BV  р-р 1 94,00р </t>
  </si>
  <si>
    <t xml:space="preserve">майка д.мал. (пеликан) 289BV р-р 2  94,00р </t>
  </si>
  <si>
    <t xml:space="preserve">майка д.мал. (пеликан) 291BV р.2 94,00р </t>
  </si>
  <si>
    <t xml:space="preserve">майка д.мал. (пеликан) 292BV р.2 94,00р </t>
  </si>
  <si>
    <t xml:space="preserve">пижама для мал. (пеликан) 296BNJP р.2 213,00р </t>
  </si>
  <si>
    <t>футболка д.дев. (пеликан) 296GTR р.2 замена футболка д.дев. (пеликан) 297GTR р.1</t>
  </si>
  <si>
    <t xml:space="preserve">футболка д.мал. (пеликан) 289BTR р.2 107,00р </t>
  </si>
  <si>
    <t xml:space="preserve">футболка д.мал. (пеликан) 292BTR р.1 107,00р </t>
  </si>
  <si>
    <t>НАТАЛИ33</t>
  </si>
  <si>
    <t xml:space="preserve">колготки детские Aladino р. 6-12, мес. цвет для дев. </t>
  </si>
  <si>
    <t xml:space="preserve">колготки детские Pinpy р. 6-12,мес. цвет для дев. </t>
  </si>
  <si>
    <t xml:space="preserve">пижама для дев. (пеликан) 304GNTH р.1 </t>
  </si>
  <si>
    <t>пижама женская (пеликан) 123PML р.S</t>
  </si>
  <si>
    <t xml:space="preserve">пижама женская (пеликан) 124PTB р.S </t>
  </si>
  <si>
    <t>Наташа Н</t>
  </si>
  <si>
    <t xml:space="preserve">пижама для дев. (пеликан) 195GNJP р.7 шт 247,00 1,000 247,00 на замену пижама для дев. (пеликан) 196GNML р.7 шт 240,00 1,000 240,00 </t>
  </si>
  <si>
    <t>пижама для дев. (пеликан) 302GNJP р.3 шт 213,00 1,000 213,00</t>
  </si>
  <si>
    <t>Пайдос</t>
  </si>
  <si>
    <t>колготки женские Torino р.1/2 светлые 1 штука - 50 руб.</t>
  </si>
  <si>
    <t xml:space="preserve">колготки женские Vicenza р.1/2 - 1 штука, 3/4 - 2 штуки по 50.00 руб. все темные </t>
  </si>
  <si>
    <t>леггинсы женские Imperia р.1/2 - 1 штука по 30 руб. темные</t>
  </si>
  <si>
    <t>Солея</t>
  </si>
  <si>
    <t>брюки для мальчика 101BWB р.9 шт 200,00</t>
  </si>
  <si>
    <t>Стервочка</t>
  </si>
  <si>
    <t>пижама для дев. (пеликан) 193GNTP р.11</t>
  </si>
  <si>
    <t>Студеная</t>
  </si>
  <si>
    <t>GND310 ночная сорочка для девочек (пеликан) р.3 312 р</t>
  </si>
  <si>
    <t>комплект д.дев. (пеликан) 297GATS р.3 200,00</t>
  </si>
  <si>
    <t>Суселка</t>
  </si>
  <si>
    <t xml:space="preserve">GAML294 комплект для девочек 5, Green 200 </t>
  </si>
  <si>
    <t xml:space="preserve">GATH188 комплект для девочек 6, Leopard 227 </t>
  </si>
  <si>
    <t xml:space="preserve">GAVB190 комплект для девочек 6, Milk 253 </t>
  </si>
  <si>
    <t xml:space="preserve">GNML192 пижама для девочек 10, Pink 240 </t>
  </si>
  <si>
    <t xml:space="preserve">GNML192 пижама для девочек 6, Pink 240 </t>
  </si>
  <si>
    <t xml:space="preserve">GUH189 трусы для девочек 6, Multy 96 </t>
  </si>
  <si>
    <t>GUH190 трусы для девочек 6, Multy 96</t>
  </si>
  <si>
    <t xml:space="preserve">GUH190 трусы для девочек 6, Multy 96 </t>
  </si>
  <si>
    <t xml:space="preserve">GWP103 брюки для девочек 6, Blue 278 </t>
  </si>
  <si>
    <t xml:space="preserve">К 3439-3 Кофточка 48/74 88 руб в упаковке 3 шт </t>
  </si>
  <si>
    <t>К 4014-2 Ползунки 48/74 135 руб. в упаковке 2 шт</t>
  </si>
  <si>
    <t xml:space="preserve">К 4028-2 Брюки 48/74 72 руб. в упаковке 2 шт </t>
  </si>
  <si>
    <t xml:space="preserve">К 4175 Брюки 48/74 72 </t>
  </si>
  <si>
    <t xml:space="preserve">колготки детские Pinpy р.0-6 и 6-12 </t>
  </si>
  <si>
    <t>колготки детские Trottola р. 6, 10, лет всех по 2 шт</t>
  </si>
  <si>
    <t>Тане4ка^_^</t>
  </si>
  <si>
    <t>комплект для мальчиков 288BUA р.5 119 руб. 2 шт.</t>
  </si>
  <si>
    <t>Таня+Саня</t>
  </si>
  <si>
    <t xml:space="preserve">колготки детские Aladino 6-12 мес </t>
  </si>
  <si>
    <t xml:space="preserve">колготки детские Aloe р.12 мес. </t>
  </si>
  <si>
    <t>колготки детские Formica р.6-12 мес.</t>
  </si>
  <si>
    <t xml:space="preserve">колготки детские Futura р.6-12 мес. </t>
  </si>
  <si>
    <t xml:space="preserve">колготки детские Pinpy р.6-12 мес. </t>
  </si>
  <si>
    <t xml:space="preserve">колготки детские Pulce р.12-18 мес. </t>
  </si>
  <si>
    <t>Ф.Елена</t>
  </si>
  <si>
    <t xml:space="preserve">GJR299 джемпер для девочек 4, Pink 143руб р.4 </t>
  </si>
  <si>
    <t>Чекмурина</t>
  </si>
  <si>
    <t>джемпер 533FJN 343 руб. , р L</t>
  </si>
  <si>
    <t>джемпер для мальчика Артикул:181BKJR р.10</t>
  </si>
  <si>
    <t>Джемпер жен. (пеликан) 475FJF р.L</t>
  </si>
  <si>
    <t>Комплект для жен. (пеликан) 483FAJV р.L</t>
  </si>
  <si>
    <t>Комплект женский 461FAVB,  на замену Комплект для жен. (пеликан) 460FAVB р.L</t>
  </si>
  <si>
    <t>Майка жен. (пеликан) 504FVR р.XS</t>
  </si>
  <si>
    <t>майка женская (пеликан) 524FVF р.L</t>
  </si>
  <si>
    <t>полукомбенизон Артикул:462-1FO размер L</t>
  </si>
  <si>
    <t>футболка Артикул: 08FT 299 руб  р. L</t>
  </si>
  <si>
    <t>ЭмилькаМ</t>
  </si>
  <si>
    <t xml:space="preserve">И еще мне нужны трусы боксеры мужские, размер L- 2 штук, </t>
  </si>
  <si>
    <t xml:space="preserve">пижама для мал. (пеликан) 298BNJP р.4 </t>
  </si>
  <si>
    <t xml:space="preserve">пижама женская (пеликан) 122PJP р. М только не цвет Pink, размер М </t>
  </si>
  <si>
    <t>Сорочка женская на брительках, размер М</t>
  </si>
  <si>
    <t xml:space="preserve">Трусы жен. (пеликан) 100LL р.M - размер М </t>
  </si>
  <si>
    <t xml:space="preserve">Трусы жен. (пеликан) 78LL р.M - размерМ </t>
  </si>
  <si>
    <t xml:space="preserve">Трусы жен. (пеликан) 79LLB р.M -размерМ </t>
  </si>
  <si>
    <t>Юлайла</t>
  </si>
  <si>
    <t xml:space="preserve">BNJP301(5-7) пижама для мальчиков 6, Sky, 424 </t>
  </si>
  <si>
    <t xml:space="preserve">BUB187 трусы для мальчиков 6, Multy, 83 </t>
  </si>
  <si>
    <t>BUH187 трусы для мальчиков 6, Multy, 93</t>
  </si>
  <si>
    <t>Юлия VV</t>
  </si>
  <si>
    <t>майка д/мал.(керубино) 2032CAK р.98-104/56 45,00 руб.-2шт белые</t>
  </si>
  <si>
    <t xml:space="preserve">майка д/мал.(консалт) К 1069 р.52/104   48,00 руб.-2шт белые </t>
  </si>
  <si>
    <t xml:space="preserve">майка д/мал.(консалт) СК 1101 р.52/104   48,00 руб.-2шт </t>
  </si>
  <si>
    <t xml:space="preserve">майка для мальчика (консалт) К 1068 р.56-60/110-116 52,00 руб.-2шт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</si>
</sst>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2.00390625" style="0" customWidth="1"/>
    <col min="2" max="2" width="68.7109375" style="0" customWidth="1"/>
    <col min="3" max="3" width="12.28125" style="0" customWidth="1"/>
    <col min="4" max="4" width="11.7109375" style="0" customWidth="1"/>
    <col min="5" max="5" width="12.57421875" style="0" customWidth="1"/>
    <col min="8" max="8" width="11.140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7" ht="15">
      <c r="A2" t="s">
        <v>8</v>
      </c>
      <c r="B2" t="s">
        <v>9</v>
      </c>
      <c r="C2">
        <v>343.1</v>
      </c>
      <c r="D2">
        <v>1</v>
      </c>
      <c r="E2">
        <v>343.1</v>
      </c>
      <c r="G2">
        <v>2</v>
      </c>
    </row>
    <row r="3" spans="1:8" ht="15">
      <c r="A3" s="1" t="s">
        <v>8</v>
      </c>
      <c r="F3">
        <v>387.7</v>
      </c>
      <c r="H3" s="1">
        <v>390</v>
      </c>
    </row>
    <row r="4" spans="1:7" ht="15">
      <c r="A4" t="s">
        <v>10</v>
      </c>
      <c r="B4" t="s">
        <v>11</v>
      </c>
      <c r="C4">
        <v>413</v>
      </c>
      <c r="E4">
        <v>413</v>
      </c>
      <c r="G4">
        <v>2</v>
      </c>
    </row>
    <row r="5" spans="1:7" ht="15">
      <c r="A5" t="s">
        <v>10</v>
      </c>
      <c r="B5" t="s">
        <v>12</v>
      </c>
      <c r="C5">
        <v>413</v>
      </c>
      <c r="E5">
        <v>413</v>
      </c>
      <c r="G5">
        <v>2</v>
      </c>
    </row>
    <row r="6" spans="1:7" ht="15">
      <c r="A6" t="s">
        <v>10</v>
      </c>
      <c r="B6" t="s">
        <v>13</v>
      </c>
      <c r="C6">
        <v>413</v>
      </c>
      <c r="E6">
        <v>413</v>
      </c>
      <c r="G6">
        <v>2</v>
      </c>
    </row>
    <row r="7" spans="1:5" ht="15">
      <c r="A7" t="s">
        <v>10</v>
      </c>
      <c r="B7" t="s">
        <v>14</v>
      </c>
      <c r="C7">
        <v>0</v>
      </c>
      <c r="E7">
        <v>0</v>
      </c>
    </row>
    <row r="8" spans="1:7" ht="15">
      <c r="A8" t="s">
        <v>10</v>
      </c>
      <c r="B8" t="s">
        <v>15</v>
      </c>
      <c r="C8">
        <v>413</v>
      </c>
      <c r="E8">
        <v>413</v>
      </c>
      <c r="G8">
        <v>2</v>
      </c>
    </row>
    <row r="9" spans="1:7" ht="15">
      <c r="A9" t="s">
        <v>10</v>
      </c>
      <c r="B9" t="s">
        <v>16</v>
      </c>
      <c r="C9">
        <v>413</v>
      </c>
      <c r="E9">
        <v>413</v>
      </c>
      <c r="G9">
        <v>2</v>
      </c>
    </row>
    <row r="10" spans="1:7" ht="15">
      <c r="A10" t="s">
        <v>10</v>
      </c>
      <c r="B10" t="s">
        <v>17</v>
      </c>
      <c r="C10">
        <v>413</v>
      </c>
      <c r="E10">
        <v>413</v>
      </c>
      <c r="G10">
        <v>2</v>
      </c>
    </row>
    <row r="11" spans="1:5" ht="15">
      <c r="A11" t="s">
        <v>10</v>
      </c>
      <c r="B11" t="s">
        <v>18</v>
      </c>
      <c r="C11">
        <v>0</v>
      </c>
      <c r="E11">
        <v>0</v>
      </c>
    </row>
    <row r="12" spans="1:5" ht="15">
      <c r="A12" t="s">
        <v>10</v>
      </c>
      <c r="B12" t="s">
        <v>19</v>
      </c>
      <c r="C12">
        <v>0</v>
      </c>
      <c r="E12">
        <v>0</v>
      </c>
    </row>
    <row r="13" spans="1:7" ht="15">
      <c r="A13" t="s">
        <v>10</v>
      </c>
      <c r="B13" t="s">
        <v>20</v>
      </c>
      <c r="C13">
        <v>107</v>
      </c>
      <c r="E13">
        <v>107</v>
      </c>
      <c r="G13">
        <v>2</v>
      </c>
    </row>
    <row r="14" spans="1:7" ht="15">
      <c r="A14" t="s">
        <v>10</v>
      </c>
      <c r="B14" t="s">
        <v>21</v>
      </c>
      <c r="C14">
        <v>107</v>
      </c>
      <c r="E14">
        <v>107</v>
      </c>
      <c r="G14">
        <v>2</v>
      </c>
    </row>
    <row r="15" spans="1:7" ht="15">
      <c r="A15" t="s">
        <v>10</v>
      </c>
      <c r="B15" t="s">
        <v>22</v>
      </c>
      <c r="C15">
        <v>107</v>
      </c>
      <c r="E15">
        <v>107</v>
      </c>
      <c r="G15">
        <v>2</v>
      </c>
    </row>
    <row r="16" spans="1:8" ht="15">
      <c r="A16" s="1" t="s">
        <v>10</v>
      </c>
      <c r="E16">
        <f>SUM(E4:E15)</f>
        <v>2799</v>
      </c>
      <c r="F16">
        <v>3162.87</v>
      </c>
      <c r="G16">
        <f>SUM(G4:G15)</f>
        <v>18</v>
      </c>
      <c r="H16" s="1">
        <v>3181</v>
      </c>
    </row>
    <row r="17" spans="1:5" ht="15">
      <c r="A17" t="s">
        <v>23</v>
      </c>
      <c r="B17" t="s">
        <v>24</v>
      </c>
      <c r="C17">
        <v>0</v>
      </c>
      <c r="E17">
        <v>0</v>
      </c>
    </row>
    <row r="18" spans="1:7" ht="15">
      <c r="A18" t="s">
        <v>23</v>
      </c>
      <c r="B18" t="s">
        <v>25</v>
      </c>
      <c r="C18">
        <v>213</v>
      </c>
      <c r="E18">
        <v>213</v>
      </c>
      <c r="G18">
        <v>2</v>
      </c>
    </row>
    <row r="19" spans="1:7" ht="15">
      <c r="A19" t="s">
        <v>23</v>
      </c>
      <c r="B19" t="s">
        <v>26</v>
      </c>
      <c r="C19">
        <v>213</v>
      </c>
      <c r="E19">
        <v>213</v>
      </c>
      <c r="G19">
        <v>2</v>
      </c>
    </row>
    <row r="20" spans="1:7" ht="15">
      <c r="A20" t="s">
        <v>23</v>
      </c>
      <c r="B20" t="s">
        <v>27</v>
      </c>
      <c r="C20">
        <v>213</v>
      </c>
      <c r="E20">
        <v>213</v>
      </c>
      <c r="G20">
        <v>2</v>
      </c>
    </row>
    <row r="21" spans="1:7" ht="15">
      <c r="A21" t="s">
        <v>23</v>
      </c>
      <c r="B21" t="s">
        <v>28</v>
      </c>
      <c r="C21">
        <v>213</v>
      </c>
      <c r="E21">
        <v>213</v>
      </c>
      <c r="G21">
        <v>2</v>
      </c>
    </row>
    <row r="22" spans="1:8" ht="15">
      <c r="A22" s="1" t="s">
        <v>23</v>
      </c>
      <c r="E22">
        <f>SUM(E17:E21)</f>
        <v>852</v>
      </c>
      <c r="F22">
        <v>962.76</v>
      </c>
      <c r="G22">
        <f>SUM(G18:G21)</f>
        <v>8</v>
      </c>
      <c r="H22" s="1">
        <v>971</v>
      </c>
    </row>
    <row r="23" spans="1:5" ht="15">
      <c r="A23" t="s">
        <v>29</v>
      </c>
      <c r="B23" t="s">
        <v>30</v>
      </c>
      <c r="C23">
        <v>0</v>
      </c>
      <c r="E23">
        <v>0</v>
      </c>
    </row>
    <row r="24" spans="1:7" ht="15">
      <c r="A24" t="s">
        <v>29</v>
      </c>
      <c r="B24" t="s">
        <v>31</v>
      </c>
      <c r="C24">
        <v>200</v>
      </c>
      <c r="E24">
        <v>200</v>
      </c>
      <c r="G24">
        <v>2</v>
      </c>
    </row>
    <row r="25" spans="1:7" ht="15">
      <c r="A25" t="s">
        <v>29</v>
      </c>
      <c r="B25" t="s">
        <v>32</v>
      </c>
      <c r="C25">
        <v>94</v>
      </c>
      <c r="E25">
        <v>94</v>
      </c>
      <c r="G25">
        <v>2</v>
      </c>
    </row>
    <row r="26" spans="1:7" ht="15">
      <c r="A26" t="s">
        <v>29</v>
      </c>
      <c r="B26" t="s">
        <v>33</v>
      </c>
      <c r="C26">
        <v>94</v>
      </c>
      <c r="E26">
        <v>94</v>
      </c>
      <c r="G26">
        <v>2</v>
      </c>
    </row>
    <row r="27" spans="1:8" ht="15">
      <c r="A27" s="1" t="s">
        <v>29</v>
      </c>
      <c r="E27">
        <f>SUM(E23:E26)</f>
        <v>388</v>
      </c>
      <c r="F27">
        <v>438</v>
      </c>
      <c r="G27">
        <f>SUM(G24:G26)</f>
        <v>6</v>
      </c>
      <c r="H27" s="1">
        <v>444</v>
      </c>
    </row>
    <row r="28" spans="1:5" ht="15">
      <c r="A28" s="2" t="s">
        <v>34</v>
      </c>
      <c r="B28" t="s">
        <v>35</v>
      </c>
      <c r="C28">
        <v>0</v>
      </c>
      <c r="E28">
        <v>0</v>
      </c>
    </row>
    <row r="29" spans="1:7" ht="15">
      <c r="A29" s="2" t="s">
        <v>34</v>
      </c>
      <c r="B29" t="s">
        <v>36</v>
      </c>
      <c r="C29">
        <v>286</v>
      </c>
      <c r="E29">
        <v>286</v>
      </c>
      <c r="G29">
        <v>2</v>
      </c>
    </row>
    <row r="30" spans="1:7" ht="15">
      <c r="A30" s="2" t="s">
        <v>34</v>
      </c>
      <c r="B30" t="s">
        <v>37</v>
      </c>
      <c r="C30">
        <v>200</v>
      </c>
      <c r="E30">
        <v>200</v>
      </c>
      <c r="G30">
        <v>2</v>
      </c>
    </row>
    <row r="31" spans="1:7" ht="15">
      <c r="A31" s="2" t="s">
        <v>34</v>
      </c>
      <c r="B31" t="s">
        <v>38</v>
      </c>
      <c r="C31">
        <v>180</v>
      </c>
      <c r="E31">
        <v>180</v>
      </c>
      <c r="G31">
        <v>2</v>
      </c>
    </row>
    <row r="32" spans="1:8" ht="15">
      <c r="A32" s="1" t="s">
        <v>34</v>
      </c>
      <c r="E32">
        <f>SUM(E28:E31)</f>
        <v>666</v>
      </c>
      <c r="F32">
        <v>752.58</v>
      </c>
      <c r="G32">
        <f>SUM(G29:G31)</f>
        <v>6</v>
      </c>
      <c r="H32" s="1">
        <v>759</v>
      </c>
    </row>
    <row r="33" spans="1:7" ht="15">
      <c r="A33" s="2" t="s">
        <v>39</v>
      </c>
      <c r="B33" t="s">
        <v>40</v>
      </c>
      <c r="C33">
        <v>180</v>
      </c>
      <c r="E33">
        <v>180</v>
      </c>
      <c r="G33">
        <v>2</v>
      </c>
    </row>
    <row r="34" spans="1:7" ht="15">
      <c r="A34" s="2" t="s">
        <v>39</v>
      </c>
      <c r="B34" t="s">
        <v>41</v>
      </c>
      <c r="C34">
        <v>180</v>
      </c>
      <c r="E34">
        <v>180</v>
      </c>
      <c r="G34">
        <v>2</v>
      </c>
    </row>
    <row r="35" spans="1:7" ht="15">
      <c r="A35" s="2" t="s">
        <v>39</v>
      </c>
      <c r="B35" t="s">
        <v>42</v>
      </c>
      <c r="C35">
        <v>143</v>
      </c>
      <c r="E35">
        <v>143</v>
      </c>
      <c r="G35">
        <v>2</v>
      </c>
    </row>
    <row r="36" spans="1:5" ht="15">
      <c r="A36" s="2" t="s">
        <v>39</v>
      </c>
      <c r="B36" t="s">
        <v>43</v>
      </c>
      <c r="C36">
        <v>0</v>
      </c>
      <c r="E36">
        <v>0</v>
      </c>
    </row>
    <row r="37" spans="1:7" ht="15">
      <c r="A37" s="2" t="s">
        <v>39</v>
      </c>
      <c r="B37" t="s">
        <v>44</v>
      </c>
      <c r="C37">
        <v>227</v>
      </c>
      <c r="E37">
        <v>227</v>
      </c>
      <c r="G37">
        <v>2</v>
      </c>
    </row>
    <row r="38" spans="1:7" ht="15">
      <c r="A38" s="2" t="s">
        <v>39</v>
      </c>
      <c r="B38" t="s">
        <v>45</v>
      </c>
      <c r="C38">
        <v>200</v>
      </c>
      <c r="E38">
        <v>200</v>
      </c>
      <c r="G38">
        <v>2</v>
      </c>
    </row>
    <row r="39" spans="1:7" ht="15">
      <c r="A39" s="2" t="s">
        <v>39</v>
      </c>
      <c r="B39" t="s">
        <v>46</v>
      </c>
      <c r="C39">
        <v>200</v>
      </c>
      <c r="E39">
        <v>200</v>
      </c>
      <c r="G39">
        <v>2</v>
      </c>
    </row>
    <row r="40" spans="1:7" ht="15">
      <c r="A40" s="2" t="s">
        <v>39</v>
      </c>
      <c r="B40" t="s">
        <v>47</v>
      </c>
      <c r="C40">
        <v>253</v>
      </c>
      <c r="E40">
        <v>253</v>
      </c>
      <c r="G40">
        <v>2</v>
      </c>
    </row>
    <row r="41" spans="1:7" ht="15">
      <c r="A41" s="2" t="s">
        <v>39</v>
      </c>
      <c r="B41" t="s">
        <v>48</v>
      </c>
      <c r="C41">
        <v>227</v>
      </c>
      <c r="E41">
        <v>227</v>
      </c>
      <c r="G41">
        <v>2</v>
      </c>
    </row>
    <row r="42" spans="1:7" ht="15">
      <c r="A42" s="2" t="s">
        <v>39</v>
      </c>
      <c r="B42" t="s">
        <v>49</v>
      </c>
      <c r="C42">
        <v>227</v>
      </c>
      <c r="E42">
        <v>227</v>
      </c>
      <c r="G42">
        <v>2</v>
      </c>
    </row>
    <row r="43" spans="1:7" ht="15">
      <c r="A43" s="2" t="s">
        <v>39</v>
      </c>
      <c r="B43" t="s">
        <v>50</v>
      </c>
      <c r="C43">
        <v>200</v>
      </c>
      <c r="E43">
        <v>200</v>
      </c>
      <c r="G43">
        <v>2</v>
      </c>
    </row>
    <row r="44" spans="1:7" ht="15">
      <c r="A44" s="2" t="s">
        <v>39</v>
      </c>
      <c r="B44" t="s">
        <v>51</v>
      </c>
      <c r="C44">
        <v>200</v>
      </c>
      <c r="E44">
        <v>200</v>
      </c>
      <c r="G44">
        <v>2</v>
      </c>
    </row>
    <row r="45" spans="1:7" ht="15">
      <c r="A45" s="2" t="s">
        <v>39</v>
      </c>
      <c r="B45" t="s">
        <v>52</v>
      </c>
      <c r="C45">
        <v>200</v>
      </c>
      <c r="D45">
        <v>2</v>
      </c>
      <c r="E45">
        <v>400</v>
      </c>
      <c r="G45">
        <v>2</v>
      </c>
    </row>
    <row r="46" spans="1:7" ht="15">
      <c r="A46" s="2" t="s">
        <v>39</v>
      </c>
      <c r="B46" t="s">
        <v>53</v>
      </c>
      <c r="C46">
        <v>266</v>
      </c>
      <c r="E46">
        <v>266</v>
      </c>
      <c r="G46">
        <v>2</v>
      </c>
    </row>
    <row r="47" spans="1:7" ht="15">
      <c r="A47" s="2" t="s">
        <v>39</v>
      </c>
      <c r="B47" t="s">
        <v>54</v>
      </c>
      <c r="C47">
        <v>266</v>
      </c>
      <c r="E47">
        <v>266</v>
      </c>
      <c r="G47">
        <v>2</v>
      </c>
    </row>
    <row r="48" spans="1:7" ht="15">
      <c r="A48" s="2" t="s">
        <v>39</v>
      </c>
      <c r="B48" t="s">
        <v>55</v>
      </c>
      <c r="C48">
        <v>200</v>
      </c>
      <c r="E48">
        <v>200</v>
      </c>
      <c r="G48">
        <v>2</v>
      </c>
    </row>
    <row r="49" spans="1:7" ht="15">
      <c r="A49" s="2" t="s">
        <v>39</v>
      </c>
      <c r="B49" t="s">
        <v>56</v>
      </c>
      <c r="C49">
        <v>227</v>
      </c>
      <c r="E49">
        <v>227</v>
      </c>
      <c r="G49">
        <v>2</v>
      </c>
    </row>
    <row r="50" spans="1:7" ht="15">
      <c r="A50" s="2" t="s">
        <v>39</v>
      </c>
      <c r="B50" t="s">
        <v>57</v>
      </c>
      <c r="C50">
        <v>266</v>
      </c>
      <c r="E50">
        <v>266</v>
      </c>
      <c r="G50">
        <v>2</v>
      </c>
    </row>
    <row r="51" spans="1:7" ht="15">
      <c r="A51" s="2" t="s">
        <v>39</v>
      </c>
      <c r="B51" t="s">
        <v>58</v>
      </c>
      <c r="C51">
        <v>266</v>
      </c>
      <c r="E51">
        <v>266</v>
      </c>
      <c r="G51">
        <v>2</v>
      </c>
    </row>
    <row r="52" spans="1:7" ht="15">
      <c r="A52" s="2" t="s">
        <v>39</v>
      </c>
      <c r="B52" t="s">
        <v>59</v>
      </c>
      <c r="C52">
        <v>107</v>
      </c>
      <c r="E52">
        <v>107</v>
      </c>
      <c r="G52">
        <v>2</v>
      </c>
    </row>
    <row r="53" spans="1:7" ht="15">
      <c r="A53" s="2" t="s">
        <v>39</v>
      </c>
      <c r="B53" t="s">
        <v>60</v>
      </c>
      <c r="C53">
        <v>107</v>
      </c>
      <c r="E53">
        <v>107</v>
      </c>
      <c r="G53">
        <v>2</v>
      </c>
    </row>
    <row r="54" spans="1:7" ht="15">
      <c r="A54" s="2" t="s">
        <v>39</v>
      </c>
      <c r="B54" t="s">
        <v>61</v>
      </c>
      <c r="C54">
        <v>107</v>
      </c>
      <c r="E54">
        <v>107</v>
      </c>
      <c r="G54">
        <v>2</v>
      </c>
    </row>
    <row r="55" spans="1:7" ht="15">
      <c r="A55" s="2" t="s">
        <v>39</v>
      </c>
      <c r="B55" t="s">
        <v>62</v>
      </c>
      <c r="C55">
        <v>247</v>
      </c>
      <c r="E55">
        <v>247</v>
      </c>
      <c r="G55">
        <v>2</v>
      </c>
    </row>
    <row r="56" spans="1:7" ht="15">
      <c r="A56" s="2" t="s">
        <v>39</v>
      </c>
      <c r="B56" t="s">
        <v>63</v>
      </c>
      <c r="C56">
        <v>240</v>
      </c>
      <c r="E56">
        <v>240</v>
      </c>
      <c r="G56">
        <v>2</v>
      </c>
    </row>
    <row r="57" spans="1:7" ht="15">
      <c r="A57" s="2" t="s">
        <v>39</v>
      </c>
      <c r="B57" t="s">
        <v>64</v>
      </c>
      <c r="C57">
        <v>213</v>
      </c>
      <c r="E57">
        <v>213</v>
      </c>
      <c r="G57">
        <v>2</v>
      </c>
    </row>
    <row r="58" spans="1:7" ht="15">
      <c r="A58" s="2" t="s">
        <v>39</v>
      </c>
      <c r="B58" t="s">
        <v>65</v>
      </c>
      <c r="C58">
        <v>227</v>
      </c>
      <c r="E58">
        <v>227</v>
      </c>
      <c r="G58">
        <v>2</v>
      </c>
    </row>
    <row r="59" spans="1:7" ht="15">
      <c r="A59" s="2" t="s">
        <v>39</v>
      </c>
      <c r="B59" t="s">
        <v>66</v>
      </c>
      <c r="C59">
        <v>200</v>
      </c>
      <c r="E59">
        <v>200</v>
      </c>
      <c r="G59">
        <v>2</v>
      </c>
    </row>
    <row r="60" spans="1:7" ht="15">
      <c r="A60" s="2" t="s">
        <v>39</v>
      </c>
      <c r="B60" t="s">
        <v>67</v>
      </c>
      <c r="C60">
        <v>200</v>
      </c>
      <c r="E60">
        <v>200</v>
      </c>
      <c r="G60">
        <v>2</v>
      </c>
    </row>
    <row r="61" spans="1:7" ht="15">
      <c r="A61" s="2" t="s">
        <v>39</v>
      </c>
      <c r="B61" t="s">
        <v>68</v>
      </c>
      <c r="C61">
        <v>227</v>
      </c>
      <c r="E61">
        <v>227</v>
      </c>
      <c r="G61">
        <v>2</v>
      </c>
    </row>
    <row r="62" spans="1:5" ht="15">
      <c r="A62" s="2" t="s">
        <v>39</v>
      </c>
      <c r="B62" t="s">
        <v>69</v>
      </c>
      <c r="C62">
        <v>0</v>
      </c>
      <c r="E62">
        <v>0</v>
      </c>
    </row>
    <row r="63" spans="1:7" ht="15">
      <c r="A63" s="2" t="s">
        <v>39</v>
      </c>
      <c r="B63" t="s">
        <v>70</v>
      </c>
      <c r="C63">
        <v>227</v>
      </c>
      <c r="E63">
        <v>227</v>
      </c>
      <c r="G63">
        <v>2</v>
      </c>
    </row>
    <row r="64" spans="1:8" ht="15">
      <c r="A64" s="1" t="s">
        <v>39</v>
      </c>
      <c r="E64">
        <f>SUM(E33:E63)</f>
        <v>6230</v>
      </c>
      <c r="F64">
        <v>7040</v>
      </c>
      <c r="G64">
        <f>SUM(G33:G63)</f>
        <v>58</v>
      </c>
      <c r="H64" s="1">
        <v>7098</v>
      </c>
    </row>
    <row r="65" spans="1:7" ht="15">
      <c r="A65" t="s">
        <v>71</v>
      </c>
      <c r="B65" t="s">
        <v>72</v>
      </c>
      <c r="C65">
        <v>200</v>
      </c>
      <c r="E65">
        <v>200</v>
      </c>
      <c r="G65">
        <v>2</v>
      </c>
    </row>
    <row r="66" spans="1:7" ht="15">
      <c r="A66" t="s">
        <v>71</v>
      </c>
      <c r="B66" t="s">
        <v>73</v>
      </c>
      <c r="C66">
        <v>200</v>
      </c>
      <c r="E66">
        <v>200</v>
      </c>
      <c r="G66">
        <v>2</v>
      </c>
    </row>
    <row r="67" spans="1:7" ht="15">
      <c r="A67" t="s">
        <v>71</v>
      </c>
      <c r="B67" t="s">
        <v>74</v>
      </c>
      <c r="C67">
        <v>200</v>
      </c>
      <c r="E67">
        <v>200</v>
      </c>
      <c r="G67">
        <v>2</v>
      </c>
    </row>
    <row r="68" spans="1:5" ht="15">
      <c r="A68" t="s">
        <v>71</v>
      </c>
      <c r="B68" t="s">
        <v>75</v>
      </c>
      <c r="C68">
        <v>0</v>
      </c>
      <c r="E68">
        <v>0</v>
      </c>
    </row>
    <row r="69" spans="1:7" ht="15">
      <c r="A69" t="s">
        <v>71</v>
      </c>
      <c r="B69" t="s">
        <v>76</v>
      </c>
      <c r="C69">
        <v>200</v>
      </c>
      <c r="E69">
        <v>200</v>
      </c>
      <c r="G69">
        <v>2</v>
      </c>
    </row>
    <row r="70" spans="1:7" ht="15">
      <c r="A70" t="s">
        <v>71</v>
      </c>
      <c r="B70" t="s">
        <v>77</v>
      </c>
      <c r="C70">
        <v>200</v>
      </c>
      <c r="E70">
        <v>200</v>
      </c>
      <c r="G70">
        <v>2</v>
      </c>
    </row>
    <row r="71" spans="1:7" ht="15">
      <c r="A71" t="s">
        <v>71</v>
      </c>
      <c r="B71" t="s">
        <v>78</v>
      </c>
      <c r="C71">
        <v>107</v>
      </c>
      <c r="E71">
        <v>107</v>
      </c>
      <c r="G71">
        <v>2</v>
      </c>
    </row>
    <row r="72" spans="1:8" ht="15">
      <c r="A72" s="1" t="s">
        <v>71</v>
      </c>
      <c r="E72">
        <f>SUM(E65:E71)</f>
        <v>1107</v>
      </c>
      <c r="F72">
        <v>1251</v>
      </c>
      <c r="G72">
        <f>SUM(G65:G71)</f>
        <v>12</v>
      </c>
      <c r="H72" s="1">
        <v>1263</v>
      </c>
    </row>
    <row r="73" spans="1:7" ht="15">
      <c r="A73" t="s">
        <v>79</v>
      </c>
      <c r="B73" t="s">
        <v>80</v>
      </c>
      <c r="C73">
        <v>133.48</v>
      </c>
      <c r="E73">
        <v>133.48</v>
      </c>
      <c r="G73">
        <v>2</v>
      </c>
    </row>
    <row r="74" spans="1:7" ht="15">
      <c r="A74" t="s">
        <v>79</v>
      </c>
      <c r="B74" t="s">
        <v>81</v>
      </c>
      <c r="C74">
        <v>133.48</v>
      </c>
      <c r="E74">
        <v>133.48</v>
      </c>
      <c r="G74">
        <v>2</v>
      </c>
    </row>
    <row r="75" spans="1:7" ht="15">
      <c r="A75" t="s">
        <v>79</v>
      </c>
      <c r="B75" t="s">
        <v>82</v>
      </c>
      <c r="C75">
        <v>28.2</v>
      </c>
      <c r="E75">
        <v>28.2</v>
      </c>
      <c r="G75">
        <v>2</v>
      </c>
    </row>
    <row r="76" spans="1:5" ht="15">
      <c r="A76" t="s">
        <v>79</v>
      </c>
      <c r="B76" t="s">
        <v>83</v>
      </c>
      <c r="C76">
        <v>0</v>
      </c>
      <c r="E76">
        <v>0</v>
      </c>
    </row>
    <row r="77" spans="1:8" ht="15">
      <c r="A77" s="1" t="s">
        <v>79</v>
      </c>
      <c r="E77">
        <f>SUM(E73:E76)</f>
        <v>295.15999999999997</v>
      </c>
      <c r="F77">
        <v>333.5</v>
      </c>
      <c r="G77">
        <v>6</v>
      </c>
      <c r="H77" s="1">
        <v>339.5</v>
      </c>
    </row>
    <row r="78" spans="1:7" ht="15">
      <c r="A78" t="s">
        <v>84</v>
      </c>
      <c r="B78" t="s">
        <v>85</v>
      </c>
      <c r="C78">
        <v>200</v>
      </c>
      <c r="E78">
        <v>200</v>
      </c>
      <c r="G78">
        <v>2</v>
      </c>
    </row>
    <row r="79" spans="1:7" ht="15">
      <c r="A79" t="s">
        <v>84</v>
      </c>
      <c r="B79" t="s">
        <v>86</v>
      </c>
      <c r="C79">
        <v>200</v>
      </c>
      <c r="E79">
        <v>200</v>
      </c>
      <c r="G79">
        <v>2</v>
      </c>
    </row>
    <row r="80" spans="1:8" ht="15">
      <c r="A80" s="1" t="s">
        <v>84</v>
      </c>
      <c r="E80">
        <f>SUM(E78:E79)</f>
        <v>400</v>
      </c>
      <c r="F80">
        <v>452</v>
      </c>
      <c r="G80">
        <f>SUM(G78:G79)</f>
        <v>4</v>
      </c>
      <c r="H80" s="1">
        <v>456</v>
      </c>
    </row>
    <row r="81" spans="1:7" ht="15">
      <c r="A81" t="s">
        <v>87</v>
      </c>
      <c r="B81" t="s">
        <v>88</v>
      </c>
      <c r="C81">
        <v>213</v>
      </c>
      <c r="E81">
        <v>213</v>
      </c>
      <c r="G81">
        <v>2</v>
      </c>
    </row>
    <row r="82" spans="1:5" ht="15">
      <c r="A82" t="s">
        <v>87</v>
      </c>
      <c r="B82" t="s">
        <v>89</v>
      </c>
      <c r="C82">
        <v>0</v>
      </c>
      <c r="E82">
        <v>0</v>
      </c>
    </row>
    <row r="83" spans="1:8" ht="15">
      <c r="A83" s="1" t="s">
        <v>87</v>
      </c>
      <c r="E83">
        <f>SUM(E81:E82)</f>
        <v>213</v>
      </c>
      <c r="F83">
        <v>240.7</v>
      </c>
      <c r="H83" s="1">
        <v>243</v>
      </c>
    </row>
    <row r="84" spans="1:3" ht="15">
      <c r="A84" s="2" t="s">
        <v>90</v>
      </c>
      <c r="B84" t="s">
        <v>91</v>
      </c>
      <c r="C84">
        <v>0</v>
      </c>
    </row>
    <row r="85" spans="1:3" ht="15">
      <c r="A85" s="2" t="s">
        <v>90</v>
      </c>
      <c r="B85" t="s">
        <v>92</v>
      </c>
      <c r="C85">
        <v>0</v>
      </c>
    </row>
    <row r="86" spans="1:3" ht="15">
      <c r="A86" s="2" t="s">
        <v>90</v>
      </c>
      <c r="B86" t="s">
        <v>93</v>
      </c>
      <c r="C86">
        <v>0</v>
      </c>
    </row>
    <row r="87" spans="1:3" ht="15">
      <c r="A87" s="2" t="s">
        <v>90</v>
      </c>
      <c r="B87" t="s">
        <v>94</v>
      </c>
      <c r="C87">
        <v>0</v>
      </c>
    </row>
    <row r="88" spans="1:3" ht="15">
      <c r="A88" s="2" t="s">
        <v>90</v>
      </c>
      <c r="B88" t="s">
        <v>95</v>
      </c>
      <c r="C88">
        <v>0</v>
      </c>
    </row>
    <row r="89" ht="15">
      <c r="A89" s="1" t="s">
        <v>90</v>
      </c>
    </row>
    <row r="90" spans="1:3" ht="15">
      <c r="A90" t="s">
        <v>96</v>
      </c>
      <c r="B90" t="s">
        <v>97</v>
      </c>
      <c r="C90">
        <v>0</v>
      </c>
    </row>
    <row r="91" ht="15">
      <c r="A91" t="s">
        <v>96</v>
      </c>
    </row>
    <row r="92" spans="1:7" ht="15">
      <c r="A92" t="s">
        <v>98</v>
      </c>
      <c r="B92" t="s">
        <v>99</v>
      </c>
      <c r="C92">
        <v>107</v>
      </c>
      <c r="E92">
        <v>107</v>
      </c>
      <c r="G92">
        <v>2</v>
      </c>
    </row>
    <row r="93" spans="1:7" ht="15">
      <c r="A93" t="s">
        <v>98</v>
      </c>
      <c r="B93" t="s">
        <v>100</v>
      </c>
      <c r="C93">
        <v>200</v>
      </c>
      <c r="E93">
        <v>200</v>
      </c>
      <c r="G93">
        <v>2</v>
      </c>
    </row>
    <row r="94" spans="1:7" ht="15">
      <c r="A94" t="s">
        <v>98</v>
      </c>
      <c r="B94" t="s">
        <v>101</v>
      </c>
      <c r="C94">
        <v>313</v>
      </c>
      <c r="E94">
        <v>313</v>
      </c>
      <c r="G94">
        <v>2</v>
      </c>
    </row>
    <row r="95" spans="1:5" ht="15">
      <c r="A95" t="s">
        <v>98</v>
      </c>
      <c r="B95" t="s">
        <v>102</v>
      </c>
      <c r="C95">
        <v>0</v>
      </c>
      <c r="E95">
        <v>0</v>
      </c>
    </row>
    <row r="96" spans="1:7" ht="15">
      <c r="A96" t="s">
        <v>98</v>
      </c>
      <c r="B96" t="s">
        <v>103</v>
      </c>
      <c r="C96">
        <v>413</v>
      </c>
      <c r="E96">
        <v>413</v>
      </c>
      <c r="G96">
        <v>2</v>
      </c>
    </row>
    <row r="97" spans="1:7" ht="15">
      <c r="A97" t="s">
        <v>98</v>
      </c>
      <c r="B97" t="s">
        <v>104</v>
      </c>
      <c r="C97">
        <v>200</v>
      </c>
      <c r="E97">
        <v>200</v>
      </c>
      <c r="G97">
        <v>2</v>
      </c>
    </row>
    <row r="98" spans="1:7" ht="15">
      <c r="A98" t="s">
        <v>98</v>
      </c>
      <c r="B98" t="s">
        <v>105</v>
      </c>
      <c r="C98">
        <v>107</v>
      </c>
      <c r="E98">
        <v>107</v>
      </c>
      <c r="G98">
        <v>2</v>
      </c>
    </row>
    <row r="99" spans="1:7" ht="15">
      <c r="A99" t="s">
        <v>98</v>
      </c>
      <c r="B99" t="s">
        <v>106</v>
      </c>
      <c r="C99">
        <v>107</v>
      </c>
      <c r="E99">
        <v>107</v>
      </c>
      <c r="G99">
        <v>2</v>
      </c>
    </row>
    <row r="100" spans="1:7" ht="15">
      <c r="A100" t="s">
        <v>98</v>
      </c>
      <c r="B100" t="s">
        <v>107</v>
      </c>
      <c r="C100">
        <v>107</v>
      </c>
      <c r="E100">
        <v>107</v>
      </c>
      <c r="G100">
        <v>2</v>
      </c>
    </row>
    <row r="101" spans="1:8" ht="15">
      <c r="A101" s="1" t="s">
        <v>98</v>
      </c>
      <c r="E101">
        <f>SUM(E92:E100)</f>
        <v>1554</v>
      </c>
      <c r="F101">
        <v>1756</v>
      </c>
      <c r="G101">
        <f>SUM(G92:G100)</f>
        <v>16</v>
      </c>
      <c r="H101" s="1">
        <v>1772</v>
      </c>
    </row>
    <row r="102" spans="1:7" ht="15">
      <c r="A102" t="s">
        <v>108</v>
      </c>
      <c r="B102" t="s">
        <v>109</v>
      </c>
      <c r="C102">
        <v>386</v>
      </c>
      <c r="E102">
        <v>386</v>
      </c>
      <c r="G102">
        <v>2</v>
      </c>
    </row>
    <row r="103" spans="1:5" ht="15">
      <c r="A103" t="s">
        <v>108</v>
      </c>
      <c r="B103" t="s">
        <v>110</v>
      </c>
      <c r="C103">
        <v>0</v>
      </c>
      <c r="E103">
        <v>0</v>
      </c>
    </row>
    <row r="104" spans="1:7" ht="15">
      <c r="A104" t="s">
        <v>108</v>
      </c>
      <c r="B104" t="s">
        <v>111</v>
      </c>
      <c r="C104">
        <v>103</v>
      </c>
      <c r="E104">
        <v>103</v>
      </c>
      <c r="G104">
        <v>2</v>
      </c>
    </row>
    <row r="105" spans="1:7" ht="15">
      <c r="A105" t="s">
        <v>108</v>
      </c>
      <c r="B105" t="s">
        <v>112</v>
      </c>
      <c r="C105">
        <v>103</v>
      </c>
      <c r="E105">
        <v>103</v>
      </c>
      <c r="G105">
        <v>2</v>
      </c>
    </row>
    <row r="106" spans="1:8" ht="15">
      <c r="A106" s="1" t="s">
        <v>108</v>
      </c>
      <c r="E106">
        <f>SUM(E102:E105)</f>
        <v>592</v>
      </c>
      <c r="F106">
        <v>669</v>
      </c>
      <c r="G106">
        <v>6</v>
      </c>
      <c r="H106" s="1">
        <v>675</v>
      </c>
    </row>
    <row r="107" spans="1:7" ht="15">
      <c r="A107" t="s">
        <v>113</v>
      </c>
      <c r="B107" t="s">
        <v>114</v>
      </c>
      <c r="C107">
        <v>243.46</v>
      </c>
      <c r="E107">
        <v>243.46</v>
      </c>
      <c r="G107">
        <v>2</v>
      </c>
    </row>
    <row r="108" spans="1:5" ht="15">
      <c r="A108" t="s">
        <v>113</v>
      </c>
      <c r="B108" t="s">
        <v>115</v>
      </c>
      <c r="C108">
        <v>0</v>
      </c>
      <c r="E108">
        <v>0</v>
      </c>
    </row>
    <row r="109" spans="1:7" ht="15">
      <c r="A109" t="s">
        <v>113</v>
      </c>
      <c r="B109" t="s">
        <v>116</v>
      </c>
      <c r="C109">
        <v>65.8</v>
      </c>
      <c r="E109">
        <v>65.8</v>
      </c>
      <c r="G109">
        <v>2</v>
      </c>
    </row>
    <row r="110" spans="1:7" ht="15">
      <c r="A110" t="s">
        <v>113</v>
      </c>
      <c r="B110" t="s">
        <v>117</v>
      </c>
      <c r="C110">
        <v>53.58</v>
      </c>
      <c r="E110">
        <v>53.58</v>
      </c>
      <c r="G110">
        <v>2</v>
      </c>
    </row>
    <row r="111" spans="1:7" ht="15">
      <c r="A111" t="s">
        <v>113</v>
      </c>
      <c r="B111" t="s">
        <v>118</v>
      </c>
      <c r="C111">
        <v>94</v>
      </c>
      <c r="E111">
        <v>94</v>
      </c>
      <c r="G111">
        <v>2</v>
      </c>
    </row>
    <row r="112" spans="1:7" ht="15">
      <c r="A112" t="s">
        <v>113</v>
      </c>
      <c r="B112" t="s">
        <v>119</v>
      </c>
      <c r="C112">
        <v>94</v>
      </c>
      <c r="E112">
        <v>94</v>
      </c>
      <c r="G112">
        <v>2</v>
      </c>
    </row>
    <row r="113" spans="1:7" ht="15">
      <c r="A113" t="s">
        <v>113</v>
      </c>
      <c r="B113" t="s">
        <v>120</v>
      </c>
      <c r="C113">
        <v>94</v>
      </c>
      <c r="E113">
        <v>94</v>
      </c>
      <c r="G113">
        <v>2</v>
      </c>
    </row>
    <row r="114" spans="1:5" ht="15">
      <c r="A114" t="s">
        <v>113</v>
      </c>
      <c r="B114" t="s">
        <v>121</v>
      </c>
      <c r="C114">
        <v>0</v>
      </c>
      <c r="E114">
        <v>0</v>
      </c>
    </row>
    <row r="115" spans="1:7" ht="15">
      <c r="A115" t="s">
        <v>113</v>
      </c>
      <c r="B115" t="s">
        <v>122</v>
      </c>
      <c r="D115">
        <v>2</v>
      </c>
      <c r="E115">
        <v>144.76</v>
      </c>
      <c r="G115">
        <v>4</v>
      </c>
    </row>
    <row r="116" spans="1:5" ht="15">
      <c r="A116" t="s">
        <v>113</v>
      </c>
      <c r="B116" t="s">
        <v>123</v>
      </c>
      <c r="C116">
        <v>0</v>
      </c>
      <c r="E116">
        <v>0</v>
      </c>
    </row>
    <row r="117" spans="1:5" ht="15">
      <c r="A117" t="s">
        <v>113</v>
      </c>
      <c r="B117" t="s">
        <v>124</v>
      </c>
      <c r="C117">
        <v>0</v>
      </c>
      <c r="E117">
        <v>0</v>
      </c>
    </row>
    <row r="118" spans="1:5" ht="15">
      <c r="A118" t="s">
        <v>113</v>
      </c>
      <c r="B118" t="s">
        <v>125</v>
      </c>
      <c r="C118">
        <v>0</v>
      </c>
      <c r="E118">
        <v>0</v>
      </c>
    </row>
    <row r="119" spans="1:5" ht="15">
      <c r="A119" t="s">
        <v>113</v>
      </c>
      <c r="B119" t="s">
        <v>126</v>
      </c>
      <c r="C119">
        <v>0</v>
      </c>
      <c r="E119">
        <v>0</v>
      </c>
    </row>
    <row r="120" spans="1:8" ht="15">
      <c r="A120" s="1" t="s">
        <v>113</v>
      </c>
      <c r="E120">
        <f>SUM(E107:E119)</f>
        <v>789.5999999999999</v>
      </c>
      <c r="F120">
        <v>892</v>
      </c>
      <c r="G120">
        <f>SUM(G107:G119)</f>
        <v>16</v>
      </c>
      <c r="H120" s="1">
        <v>908</v>
      </c>
    </row>
    <row r="121" spans="1:7" ht="15">
      <c r="A121" t="s">
        <v>127</v>
      </c>
      <c r="B121" t="s">
        <v>128</v>
      </c>
      <c r="C121">
        <v>354</v>
      </c>
      <c r="E121">
        <v>354</v>
      </c>
      <c r="G121">
        <v>2</v>
      </c>
    </row>
    <row r="122" spans="1:7" ht="15">
      <c r="A122" t="s">
        <v>127</v>
      </c>
      <c r="B122" t="s">
        <v>129</v>
      </c>
      <c r="C122">
        <v>200</v>
      </c>
      <c r="E122">
        <v>200</v>
      </c>
      <c r="G122">
        <v>2</v>
      </c>
    </row>
    <row r="123" spans="1:7" ht="15">
      <c r="A123" t="s">
        <v>127</v>
      </c>
      <c r="B123" t="s">
        <v>130</v>
      </c>
      <c r="C123">
        <v>200</v>
      </c>
      <c r="E123">
        <v>200</v>
      </c>
      <c r="G123">
        <v>2</v>
      </c>
    </row>
    <row r="124" spans="1:5" ht="15">
      <c r="A124" t="s">
        <v>127</v>
      </c>
      <c r="B124" t="s">
        <v>131</v>
      </c>
      <c r="C124">
        <v>0</v>
      </c>
      <c r="E124">
        <v>0</v>
      </c>
    </row>
    <row r="125" spans="1:7" ht="15">
      <c r="A125" t="s">
        <v>127</v>
      </c>
      <c r="B125" t="s">
        <v>132</v>
      </c>
      <c r="C125">
        <v>184</v>
      </c>
      <c r="E125">
        <v>184</v>
      </c>
      <c r="G125">
        <v>2</v>
      </c>
    </row>
    <row r="126" spans="1:7" ht="15">
      <c r="A126" t="s">
        <v>127</v>
      </c>
      <c r="B126" t="s">
        <v>133</v>
      </c>
      <c r="C126">
        <v>227</v>
      </c>
      <c r="E126">
        <v>227</v>
      </c>
      <c r="G126">
        <v>2</v>
      </c>
    </row>
    <row r="127" spans="1:5" ht="15">
      <c r="A127" t="s">
        <v>127</v>
      </c>
      <c r="B127" t="s">
        <v>134</v>
      </c>
      <c r="C127">
        <v>0</v>
      </c>
      <c r="E127">
        <v>0</v>
      </c>
    </row>
    <row r="128" spans="1:5" ht="15">
      <c r="A128" t="s">
        <v>127</v>
      </c>
      <c r="B128" t="s">
        <v>135</v>
      </c>
      <c r="C128">
        <v>0</v>
      </c>
      <c r="E128">
        <v>0</v>
      </c>
    </row>
    <row r="129" spans="1:5" ht="15">
      <c r="A129" t="s">
        <v>127</v>
      </c>
      <c r="B129" t="s">
        <v>136</v>
      </c>
      <c r="C129">
        <v>0</v>
      </c>
      <c r="E129">
        <v>0</v>
      </c>
    </row>
    <row r="130" spans="1:8" ht="15">
      <c r="A130" s="1" t="s">
        <v>127</v>
      </c>
      <c r="E130">
        <f>SUM(E121:E129)</f>
        <v>1165</v>
      </c>
      <c r="F130">
        <v>1316.45</v>
      </c>
      <c r="G130">
        <f>SUM(G121:G129)</f>
        <v>10</v>
      </c>
      <c r="H130" s="1">
        <v>1326</v>
      </c>
    </row>
    <row r="131" spans="1:7" ht="15">
      <c r="A131" t="s">
        <v>137</v>
      </c>
      <c r="B131" t="s">
        <v>138</v>
      </c>
      <c r="C131">
        <v>313</v>
      </c>
      <c r="E131">
        <v>313</v>
      </c>
      <c r="G131">
        <v>2</v>
      </c>
    </row>
    <row r="132" spans="1:7" ht="15">
      <c r="A132" t="s">
        <v>137</v>
      </c>
      <c r="B132" t="s">
        <v>139</v>
      </c>
      <c r="C132">
        <v>213</v>
      </c>
      <c r="E132">
        <v>213</v>
      </c>
      <c r="G132">
        <v>2</v>
      </c>
    </row>
    <row r="133" spans="1:7" ht="15">
      <c r="A133" t="s">
        <v>137</v>
      </c>
      <c r="B133" t="s">
        <v>140</v>
      </c>
      <c r="C133">
        <v>213</v>
      </c>
      <c r="E133">
        <v>213</v>
      </c>
      <c r="G133">
        <v>2</v>
      </c>
    </row>
    <row r="134" spans="1:8" ht="15">
      <c r="A134" s="1" t="s">
        <v>137</v>
      </c>
      <c r="E134">
        <f>SUM(E131:E133)</f>
        <v>739</v>
      </c>
      <c r="F134">
        <v>835</v>
      </c>
      <c r="G134">
        <f>SUM(G131:G133)</f>
        <v>6</v>
      </c>
      <c r="H134" s="1">
        <v>841</v>
      </c>
    </row>
    <row r="135" spans="1:5" ht="15">
      <c r="A135" t="s">
        <v>141</v>
      </c>
      <c r="B135" t="s">
        <v>142</v>
      </c>
      <c r="C135">
        <v>0</v>
      </c>
      <c r="E135">
        <v>0</v>
      </c>
    </row>
    <row r="136" spans="1:7" ht="15">
      <c r="A136" t="s">
        <v>141</v>
      </c>
      <c r="B136" t="s">
        <v>143</v>
      </c>
      <c r="C136">
        <v>359</v>
      </c>
      <c r="E136">
        <v>359</v>
      </c>
      <c r="G136">
        <v>2</v>
      </c>
    </row>
    <row r="137" spans="1:7" ht="15">
      <c r="A137" t="s">
        <v>141</v>
      </c>
      <c r="B137" t="s">
        <v>144</v>
      </c>
      <c r="C137">
        <v>213</v>
      </c>
      <c r="E137">
        <v>213</v>
      </c>
      <c r="G137">
        <v>2</v>
      </c>
    </row>
    <row r="138" spans="1:5" ht="15">
      <c r="A138" t="s">
        <v>141</v>
      </c>
      <c r="B138" t="s">
        <v>145</v>
      </c>
      <c r="C138">
        <v>0</v>
      </c>
      <c r="E138">
        <v>0</v>
      </c>
    </row>
    <row r="139" spans="1:8" ht="15">
      <c r="A139" s="1" t="s">
        <v>141</v>
      </c>
      <c r="E139">
        <f>SUM(E135:E138)</f>
        <v>572</v>
      </c>
      <c r="F139">
        <v>646</v>
      </c>
      <c r="G139">
        <f>SUM(G136:G138)</f>
        <v>4</v>
      </c>
      <c r="H139" s="1">
        <v>650</v>
      </c>
    </row>
    <row r="140" spans="1:7" ht="15">
      <c r="A140" t="s">
        <v>146</v>
      </c>
      <c r="B140" t="s">
        <v>147</v>
      </c>
      <c r="C140">
        <v>450</v>
      </c>
      <c r="E140">
        <v>450</v>
      </c>
      <c r="G140">
        <v>2</v>
      </c>
    </row>
    <row r="141" spans="1:7" ht="15">
      <c r="A141" t="s">
        <v>146</v>
      </c>
      <c r="B141" t="s">
        <v>148</v>
      </c>
      <c r="C141">
        <v>278</v>
      </c>
      <c r="E141">
        <v>278</v>
      </c>
      <c r="G141">
        <v>2</v>
      </c>
    </row>
    <row r="142" spans="1:7" ht="15">
      <c r="A142" t="s">
        <v>146</v>
      </c>
      <c r="B142" t="s">
        <v>149</v>
      </c>
      <c r="C142">
        <v>211</v>
      </c>
      <c r="E142">
        <v>211</v>
      </c>
      <c r="G142">
        <v>2</v>
      </c>
    </row>
    <row r="143" spans="1:7" ht="15">
      <c r="A143" t="s">
        <v>146</v>
      </c>
      <c r="B143" t="s">
        <v>150</v>
      </c>
      <c r="C143">
        <v>143</v>
      </c>
      <c r="E143">
        <v>143</v>
      </c>
      <c r="G143">
        <v>2</v>
      </c>
    </row>
    <row r="144" spans="1:7" ht="15">
      <c r="A144" t="s">
        <v>146</v>
      </c>
      <c r="B144" t="s">
        <v>151</v>
      </c>
      <c r="C144">
        <v>143</v>
      </c>
      <c r="E144">
        <v>143</v>
      </c>
      <c r="G144">
        <v>2</v>
      </c>
    </row>
    <row r="145" spans="1:5" ht="15">
      <c r="A145" t="s">
        <v>146</v>
      </c>
      <c r="B145" t="s">
        <v>152</v>
      </c>
      <c r="C145">
        <v>0</v>
      </c>
      <c r="E145">
        <v>0</v>
      </c>
    </row>
    <row r="146" spans="1:7" ht="15">
      <c r="A146" t="s">
        <v>146</v>
      </c>
      <c r="B146" t="s">
        <v>153</v>
      </c>
      <c r="C146">
        <v>143</v>
      </c>
      <c r="E146">
        <v>143</v>
      </c>
      <c r="G146">
        <v>2</v>
      </c>
    </row>
    <row r="147" spans="1:7" ht="15">
      <c r="A147" t="s">
        <v>146</v>
      </c>
      <c r="B147" t="s">
        <v>154</v>
      </c>
      <c r="C147">
        <v>420</v>
      </c>
      <c r="E147">
        <v>420</v>
      </c>
      <c r="G147">
        <v>2</v>
      </c>
    </row>
    <row r="148" spans="1:7" ht="15">
      <c r="A148" t="s">
        <v>146</v>
      </c>
      <c r="B148" t="s">
        <v>155</v>
      </c>
      <c r="C148">
        <v>240</v>
      </c>
      <c r="E148">
        <v>240</v>
      </c>
      <c r="G148">
        <v>2</v>
      </c>
    </row>
    <row r="149" spans="1:7" ht="15">
      <c r="A149" t="s">
        <v>146</v>
      </c>
      <c r="B149" t="s">
        <v>156</v>
      </c>
      <c r="C149">
        <v>356</v>
      </c>
      <c r="E149">
        <v>356</v>
      </c>
      <c r="G149">
        <v>2</v>
      </c>
    </row>
    <row r="150" spans="1:7" ht="15">
      <c r="A150" t="s">
        <v>146</v>
      </c>
      <c r="B150" t="s">
        <v>157</v>
      </c>
      <c r="C150">
        <v>413</v>
      </c>
      <c r="E150">
        <v>413</v>
      </c>
      <c r="G150">
        <v>2</v>
      </c>
    </row>
    <row r="151" spans="1:5" ht="15">
      <c r="A151" t="s">
        <v>146</v>
      </c>
      <c r="B151" t="s">
        <v>158</v>
      </c>
      <c r="C151">
        <v>0</v>
      </c>
      <c r="E151">
        <v>0</v>
      </c>
    </row>
    <row r="152" spans="1:7" ht="15">
      <c r="A152" t="s">
        <v>146</v>
      </c>
      <c r="B152" t="s">
        <v>159</v>
      </c>
      <c r="C152">
        <v>419</v>
      </c>
      <c r="E152">
        <v>419</v>
      </c>
      <c r="G152">
        <v>2</v>
      </c>
    </row>
    <row r="153" spans="1:8" ht="15">
      <c r="A153" s="1" t="s">
        <v>146</v>
      </c>
      <c r="E153">
        <f>SUM(E140:E152)</f>
        <v>3216</v>
      </c>
      <c r="F153">
        <v>3634</v>
      </c>
      <c r="G153">
        <f>SUM(G140:G152)</f>
        <v>22</v>
      </c>
      <c r="H153" s="1">
        <v>3656</v>
      </c>
    </row>
    <row r="154" spans="1:7" ht="15">
      <c r="A154" t="s">
        <v>160</v>
      </c>
      <c r="B154" t="s">
        <v>161</v>
      </c>
      <c r="C154">
        <v>143</v>
      </c>
      <c r="E154">
        <v>143</v>
      </c>
      <c r="G154">
        <v>2</v>
      </c>
    </row>
    <row r="155" spans="1:5" ht="15">
      <c r="A155" t="s">
        <v>160</v>
      </c>
      <c r="B155" t="s">
        <v>162</v>
      </c>
      <c r="C155">
        <v>0</v>
      </c>
      <c r="E155">
        <v>0</v>
      </c>
    </row>
    <row r="156" spans="1:7" ht="15">
      <c r="A156" t="s">
        <v>160</v>
      </c>
      <c r="B156" t="s">
        <v>163</v>
      </c>
      <c r="C156">
        <v>200</v>
      </c>
      <c r="E156">
        <v>200</v>
      </c>
      <c r="G156">
        <v>2</v>
      </c>
    </row>
    <row r="157" spans="1:7" ht="15">
      <c r="A157" t="s">
        <v>160</v>
      </c>
      <c r="B157" t="s">
        <v>164</v>
      </c>
      <c r="C157">
        <v>200</v>
      </c>
      <c r="E157">
        <v>200</v>
      </c>
      <c r="G157">
        <v>2</v>
      </c>
    </row>
    <row r="158" spans="1:5" ht="15">
      <c r="A158" t="s">
        <v>160</v>
      </c>
      <c r="B158" t="s">
        <v>165</v>
      </c>
      <c r="C158">
        <v>0</v>
      </c>
      <c r="E158">
        <v>0</v>
      </c>
    </row>
    <row r="159" spans="1:7" ht="15">
      <c r="A159" t="s">
        <v>160</v>
      </c>
      <c r="B159" t="s">
        <v>166</v>
      </c>
      <c r="C159">
        <v>107</v>
      </c>
      <c r="E159">
        <v>107</v>
      </c>
      <c r="G159">
        <v>2</v>
      </c>
    </row>
    <row r="160" spans="1:5" ht="15">
      <c r="A160" t="s">
        <v>160</v>
      </c>
      <c r="B160" t="s">
        <v>167</v>
      </c>
      <c r="C160">
        <v>0</v>
      </c>
      <c r="E160">
        <v>0</v>
      </c>
    </row>
    <row r="161" spans="1:7" ht="15">
      <c r="A161" t="s">
        <v>160</v>
      </c>
      <c r="B161" t="s">
        <v>168</v>
      </c>
      <c r="C161">
        <v>180</v>
      </c>
      <c r="E161">
        <v>180</v>
      </c>
      <c r="G161">
        <v>2</v>
      </c>
    </row>
    <row r="162" spans="1:8" ht="15">
      <c r="A162" s="1" t="s">
        <v>160</v>
      </c>
      <c r="E162">
        <f>SUM(E154:E161)</f>
        <v>830</v>
      </c>
      <c r="F162">
        <v>938</v>
      </c>
      <c r="G162">
        <f>SUM(G154:G161)</f>
        <v>10</v>
      </c>
      <c r="H162" s="1">
        <v>948</v>
      </c>
    </row>
    <row r="163" spans="1:7" ht="15">
      <c r="A163" s="2" t="s">
        <v>169</v>
      </c>
      <c r="B163" t="s">
        <v>170</v>
      </c>
      <c r="C163">
        <v>407.02</v>
      </c>
      <c r="E163">
        <v>407.02</v>
      </c>
      <c r="G163">
        <v>2</v>
      </c>
    </row>
    <row r="164" spans="1:5" ht="15">
      <c r="A164" s="2" t="s">
        <v>169</v>
      </c>
      <c r="B164" t="s">
        <v>171</v>
      </c>
      <c r="C164">
        <v>0</v>
      </c>
      <c r="E164">
        <v>0</v>
      </c>
    </row>
    <row r="165" spans="1:5" ht="15">
      <c r="A165" s="2" t="s">
        <v>169</v>
      </c>
      <c r="B165" t="s">
        <v>172</v>
      </c>
      <c r="C165">
        <v>0</v>
      </c>
      <c r="E165">
        <v>0</v>
      </c>
    </row>
    <row r="166" spans="1:8" ht="15">
      <c r="A166" s="1" t="s">
        <v>169</v>
      </c>
      <c r="E166">
        <f>SUM(E163:E165)</f>
        <v>407.02</v>
      </c>
      <c r="F166">
        <v>460</v>
      </c>
      <c r="G166">
        <v>2</v>
      </c>
      <c r="H166" s="1">
        <v>462</v>
      </c>
    </row>
    <row r="167" spans="1:7" ht="15">
      <c r="A167" t="s">
        <v>173</v>
      </c>
      <c r="B167" t="s">
        <v>174</v>
      </c>
      <c r="C167">
        <v>244</v>
      </c>
      <c r="E167">
        <v>244</v>
      </c>
      <c r="G167">
        <v>2</v>
      </c>
    </row>
    <row r="168" spans="1:7" ht="15">
      <c r="A168" t="s">
        <v>173</v>
      </c>
      <c r="B168" t="s">
        <v>175</v>
      </c>
      <c r="C168">
        <v>180</v>
      </c>
      <c r="E168">
        <v>180</v>
      </c>
      <c r="G168">
        <v>2</v>
      </c>
    </row>
    <row r="169" spans="1:5" ht="15">
      <c r="A169" t="s">
        <v>173</v>
      </c>
      <c r="B169" t="s">
        <v>176</v>
      </c>
      <c r="C169">
        <v>0</v>
      </c>
      <c r="E169">
        <v>0</v>
      </c>
    </row>
    <row r="170" spans="1:7" ht="15">
      <c r="A170" t="s">
        <v>173</v>
      </c>
      <c r="B170" t="s">
        <v>177</v>
      </c>
      <c r="C170">
        <v>200</v>
      </c>
      <c r="E170">
        <v>200</v>
      </c>
      <c r="G170">
        <v>2</v>
      </c>
    </row>
    <row r="171" spans="1:7" ht="15">
      <c r="A171" t="s">
        <v>173</v>
      </c>
      <c r="B171" t="s">
        <v>178</v>
      </c>
      <c r="C171">
        <v>200</v>
      </c>
      <c r="E171">
        <v>200</v>
      </c>
      <c r="G171">
        <v>2</v>
      </c>
    </row>
    <row r="172" spans="1:8" ht="15">
      <c r="A172" s="1" t="s">
        <v>173</v>
      </c>
      <c r="E172">
        <f>SUM(E167:E171)</f>
        <v>824</v>
      </c>
      <c r="F172">
        <v>931</v>
      </c>
      <c r="G172">
        <f>SUM(G167:G171)</f>
        <v>8</v>
      </c>
      <c r="H172" s="1">
        <v>939</v>
      </c>
    </row>
    <row r="173" spans="1:7" ht="15">
      <c r="A173" t="s">
        <v>179</v>
      </c>
      <c r="B173" t="s">
        <v>180</v>
      </c>
      <c r="C173">
        <v>231</v>
      </c>
      <c r="E173">
        <v>231</v>
      </c>
      <c r="G173">
        <v>2</v>
      </c>
    </row>
    <row r="174" spans="1:7" ht="15">
      <c r="A174" t="s">
        <v>179</v>
      </c>
      <c r="B174" t="s">
        <v>181</v>
      </c>
      <c r="C174">
        <v>143</v>
      </c>
      <c r="E174">
        <v>143</v>
      </c>
      <c r="G174">
        <v>2</v>
      </c>
    </row>
    <row r="175" spans="1:5" ht="15">
      <c r="A175" t="s">
        <v>179</v>
      </c>
      <c r="B175" t="s">
        <v>182</v>
      </c>
      <c r="C175">
        <v>0</v>
      </c>
      <c r="E175">
        <v>0</v>
      </c>
    </row>
    <row r="176" spans="1:5" ht="15">
      <c r="A176" t="s">
        <v>179</v>
      </c>
      <c r="B176" t="s">
        <v>183</v>
      </c>
      <c r="C176">
        <v>0</v>
      </c>
      <c r="E176">
        <v>0</v>
      </c>
    </row>
    <row r="177" spans="1:7" ht="15">
      <c r="A177" t="s">
        <v>179</v>
      </c>
      <c r="B177" t="s">
        <v>184</v>
      </c>
      <c r="C177">
        <v>47</v>
      </c>
      <c r="D177">
        <v>4</v>
      </c>
      <c r="E177">
        <v>188</v>
      </c>
      <c r="G177">
        <v>2</v>
      </c>
    </row>
    <row r="178" spans="1:8" ht="15">
      <c r="A178" s="1" t="s">
        <v>179</v>
      </c>
      <c r="E178">
        <f>SUM(E173:E177)</f>
        <v>562</v>
      </c>
      <c r="F178">
        <v>635</v>
      </c>
      <c r="G178">
        <f>SUM(G173:G177)</f>
        <v>6</v>
      </c>
      <c r="H178" s="1">
        <v>641</v>
      </c>
    </row>
    <row r="179" spans="1:3" ht="15">
      <c r="A179" t="s">
        <v>185</v>
      </c>
      <c r="B179" t="s">
        <v>186</v>
      </c>
      <c r="C179">
        <v>0</v>
      </c>
    </row>
    <row r="180" spans="1:3" ht="15">
      <c r="A180" t="s">
        <v>185</v>
      </c>
      <c r="B180" t="s">
        <v>187</v>
      </c>
      <c r="C180">
        <v>0</v>
      </c>
    </row>
    <row r="181" ht="15">
      <c r="A181" s="1" t="s">
        <v>185</v>
      </c>
    </row>
    <row r="182" spans="1:7" ht="15">
      <c r="A182" t="s">
        <v>188</v>
      </c>
      <c r="B182" t="s">
        <v>189</v>
      </c>
      <c r="C182">
        <v>244</v>
      </c>
      <c r="E182">
        <v>244</v>
      </c>
      <c r="G182">
        <v>2</v>
      </c>
    </row>
    <row r="183" spans="1:7" ht="15">
      <c r="A183" t="s">
        <v>188</v>
      </c>
      <c r="B183" t="s">
        <v>190</v>
      </c>
      <c r="C183">
        <v>297</v>
      </c>
      <c r="E183">
        <v>297</v>
      </c>
      <c r="G183">
        <v>2</v>
      </c>
    </row>
    <row r="184" spans="1:7" ht="15">
      <c r="A184" t="s">
        <v>188</v>
      </c>
      <c r="B184" t="s">
        <v>191</v>
      </c>
      <c r="C184">
        <v>180</v>
      </c>
      <c r="E184">
        <v>180</v>
      </c>
      <c r="G184">
        <v>2</v>
      </c>
    </row>
    <row r="185" spans="1:7" ht="15">
      <c r="A185" t="s">
        <v>188</v>
      </c>
      <c r="B185" t="s">
        <v>192</v>
      </c>
      <c r="C185">
        <v>180</v>
      </c>
      <c r="E185">
        <v>180</v>
      </c>
      <c r="G185">
        <v>2</v>
      </c>
    </row>
    <row r="186" spans="1:7" ht="15">
      <c r="A186" t="s">
        <v>188</v>
      </c>
      <c r="B186" t="s">
        <v>193</v>
      </c>
      <c r="C186">
        <v>413</v>
      </c>
      <c r="E186">
        <v>413</v>
      </c>
      <c r="G186">
        <v>2</v>
      </c>
    </row>
    <row r="187" spans="1:7" ht="15">
      <c r="A187" t="s">
        <v>188</v>
      </c>
      <c r="B187" t="s">
        <v>194</v>
      </c>
      <c r="C187">
        <v>107</v>
      </c>
      <c r="E187">
        <v>107</v>
      </c>
      <c r="G187">
        <v>2</v>
      </c>
    </row>
    <row r="188" spans="1:7" ht="15">
      <c r="A188" t="s">
        <v>188</v>
      </c>
      <c r="B188" t="s">
        <v>195</v>
      </c>
      <c r="C188">
        <v>107</v>
      </c>
      <c r="E188">
        <v>107</v>
      </c>
      <c r="G188">
        <v>2</v>
      </c>
    </row>
    <row r="189" spans="1:8" ht="15">
      <c r="A189" s="1" t="s">
        <v>188</v>
      </c>
      <c r="E189">
        <f>SUM(E182:E188)</f>
        <v>1528</v>
      </c>
      <c r="F189">
        <v>1757</v>
      </c>
      <c r="G189">
        <f>SUM(G182:G188)</f>
        <v>14</v>
      </c>
      <c r="H189" s="1">
        <v>1771</v>
      </c>
    </row>
    <row r="190" spans="1:7" ht="15">
      <c r="A190" s="2" t="s">
        <v>196</v>
      </c>
      <c r="B190" t="s">
        <v>197</v>
      </c>
      <c r="C190">
        <v>249.1</v>
      </c>
      <c r="E190">
        <v>249.1</v>
      </c>
      <c r="G190">
        <v>2</v>
      </c>
    </row>
    <row r="191" spans="1:7" ht="15">
      <c r="A191" s="2" t="s">
        <v>196</v>
      </c>
      <c r="B191" t="s">
        <v>198</v>
      </c>
      <c r="C191">
        <v>164.5</v>
      </c>
      <c r="E191">
        <v>164.5</v>
      </c>
      <c r="G191">
        <v>2</v>
      </c>
    </row>
    <row r="192" spans="1:8" ht="15">
      <c r="A192" s="1" t="s">
        <v>196</v>
      </c>
      <c r="E192">
        <f>SUM(E190:E191)</f>
        <v>413.6</v>
      </c>
      <c r="F192">
        <v>467</v>
      </c>
      <c r="G192">
        <f>SUM(G190:G191)</f>
        <v>4</v>
      </c>
      <c r="H192" s="1">
        <v>471</v>
      </c>
    </row>
    <row r="193" spans="1:7" ht="15">
      <c r="A193" t="s">
        <v>199</v>
      </c>
      <c r="B193" t="s">
        <v>200</v>
      </c>
      <c r="C193">
        <v>313</v>
      </c>
      <c r="E193">
        <v>313</v>
      </c>
      <c r="G193">
        <v>2</v>
      </c>
    </row>
    <row r="194" spans="1:5" ht="15">
      <c r="A194" t="s">
        <v>199</v>
      </c>
      <c r="B194" t="s">
        <v>201</v>
      </c>
      <c r="C194">
        <v>0</v>
      </c>
      <c r="E194">
        <v>0</v>
      </c>
    </row>
    <row r="195" spans="1:8" ht="15">
      <c r="A195" s="1" t="s">
        <v>199</v>
      </c>
      <c r="E195">
        <f>SUM(E193:E194)</f>
        <v>313</v>
      </c>
      <c r="F195">
        <v>353.7</v>
      </c>
      <c r="G195">
        <v>2</v>
      </c>
      <c r="H195" s="1">
        <v>356</v>
      </c>
    </row>
    <row r="196" spans="1:7" ht="15">
      <c r="A196" t="s">
        <v>202</v>
      </c>
      <c r="B196" t="s">
        <v>203</v>
      </c>
      <c r="C196">
        <v>211</v>
      </c>
      <c r="E196">
        <v>211</v>
      </c>
      <c r="G196">
        <v>2</v>
      </c>
    </row>
    <row r="197" spans="1:7" ht="15">
      <c r="A197" t="s">
        <v>202</v>
      </c>
      <c r="B197" t="s">
        <v>204</v>
      </c>
      <c r="C197">
        <v>107</v>
      </c>
      <c r="E197">
        <v>107</v>
      </c>
      <c r="G197">
        <v>2</v>
      </c>
    </row>
    <row r="198" spans="1:7" ht="15">
      <c r="A198" t="s">
        <v>202</v>
      </c>
      <c r="B198" t="s">
        <v>205</v>
      </c>
      <c r="C198">
        <v>200</v>
      </c>
      <c r="E198">
        <v>200</v>
      </c>
      <c r="G198">
        <v>2</v>
      </c>
    </row>
    <row r="199" spans="1:7" ht="15">
      <c r="A199" t="s">
        <v>202</v>
      </c>
      <c r="B199" t="s">
        <v>206</v>
      </c>
      <c r="C199">
        <v>213</v>
      </c>
      <c r="E199">
        <v>213</v>
      </c>
      <c r="G199">
        <v>2</v>
      </c>
    </row>
    <row r="200" spans="1:7" ht="15">
      <c r="A200" t="s">
        <v>202</v>
      </c>
      <c r="B200" t="s">
        <v>207</v>
      </c>
      <c r="C200">
        <v>240</v>
      </c>
      <c r="E200">
        <v>240</v>
      </c>
      <c r="G200">
        <v>2</v>
      </c>
    </row>
    <row r="201" spans="1:7" ht="15">
      <c r="A201" t="s">
        <v>202</v>
      </c>
      <c r="B201" t="s">
        <v>208</v>
      </c>
      <c r="C201">
        <v>107</v>
      </c>
      <c r="E201">
        <v>107</v>
      </c>
      <c r="G201">
        <v>2</v>
      </c>
    </row>
    <row r="202" spans="1:5" ht="15">
      <c r="A202" t="s">
        <v>202</v>
      </c>
      <c r="B202" t="s">
        <v>209</v>
      </c>
      <c r="C202">
        <v>0</v>
      </c>
      <c r="E202">
        <v>0</v>
      </c>
    </row>
    <row r="203" spans="1:8" ht="15">
      <c r="A203" s="1" t="s">
        <v>202</v>
      </c>
      <c r="E203">
        <f>SUM(E196:E202)</f>
        <v>1078</v>
      </c>
      <c r="F203">
        <v>1218</v>
      </c>
      <c r="G203">
        <f>SUM(G196:G202)</f>
        <v>12</v>
      </c>
      <c r="H203" s="1">
        <v>1230</v>
      </c>
    </row>
    <row r="204" spans="1:7" ht="15">
      <c r="A204" t="s">
        <v>210</v>
      </c>
      <c r="B204" t="s">
        <v>211</v>
      </c>
      <c r="C204">
        <v>103</v>
      </c>
      <c r="E204">
        <v>103</v>
      </c>
      <c r="G204">
        <v>2</v>
      </c>
    </row>
    <row r="205" spans="1:7" ht="15">
      <c r="A205" t="s">
        <v>210</v>
      </c>
      <c r="B205" t="s">
        <v>212</v>
      </c>
      <c r="C205">
        <v>103</v>
      </c>
      <c r="E205">
        <v>103</v>
      </c>
      <c r="G205">
        <v>2</v>
      </c>
    </row>
    <row r="206" spans="1:5" ht="15">
      <c r="A206" t="s">
        <v>213</v>
      </c>
      <c r="B206" t="s">
        <v>214</v>
      </c>
      <c r="C206">
        <v>0</v>
      </c>
      <c r="E206">
        <v>0</v>
      </c>
    </row>
    <row r="207" spans="1:7" ht="15">
      <c r="A207" t="s">
        <v>213</v>
      </c>
      <c r="B207" t="s">
        <v>215</v>
      </c>
      <c r="C207">
        <v>244</v>
      </c>
      <c r="E207">
        <v>244</v>
      </c>
      <c r="G207">
        <v>2</v>
      </c>
    </row>
    <row r="208" spans="1:5" ht="15">
      <c r="A208" t="s">
        <v>213</v>
      </c>
      <c r="B208" t="s">
        <v>216</v>
      </c>
      <c r="C208">
        <v>0</v>
      </c>
      <c r="E208">
        <v>0</v>
      </c>
    </row>
    <row r="209" spans="1:7" ht="15">
      <c r="A209" t="s">
        <v>213</v>
      </c>
      <c r="B209" t="s">
        <v>217</v>
      </c>
      <c r="C209">
        <v>143</v>
      </c>
      <c r="E209">
        <v>143</v>
      </c>
      <c r="G209">
        <v>2</v>
      </c>
    </row>
    <row r="210" spans="1:7" ht="15">
      <c r="A210" t="s">
        <v>213</v>
      </c>
      <c r="B210" t="s">
        <v>218</v>
      </c>
      <c r="C210">
        <v>200</v>
      </c>
      <c r="E210">
        <v>200</v>
      </c>
      <c r="G210">
        <v>2</v>
      </c>
    </row>
    <row r="211" spans="1:7" ht="15">
      <c r="A211" t="s">
        <v>213</v>
      </c>
      <c r="B211" t="s">
        <v>219</v>
      </c>
      <c r="C211">
        <v>200</v>
      </c>
      <c r="E211">
        <v>200</v>
      </c>
      <c r="G211">
        <v>2</v>
      </c>
    </row>
    <row r="212" spans="1:7" ht="15">
      <c r="A212" t="s">
        <v>213</v>
      </c>
      <c r="B212" t="s">
        <v>220</v>
      </c>
      <c r="C212">
        <v>213</v>
      </c>
      <c r="E212">
        <v>213</v>
      </c>
      <c r="G212">
        <v>2</v>
      </c>
    </row>
    <row r="213" spans="1:7" ht="15">
      <c r="A213" t="s">
        <v>213</v>
      </c>
      <c r="B213" t="s">
        <v>221</v>
      </c>
      <c r="C213">
        <v>213</v>
      </c>
      <c r="E213">
        <v>213</v>
      </c>
      <c r="G213">
        <v>2</v>
      </c>
    </row>
    <row r="214" spans="1:7" ht="15">
      <c r="A214" t="s">
        <v>213</v>
      </c>
      <c r="B214" t="s">
        <v>222</v>
      </c>
      <c r="C214">
        <v>200</v>
      </c>
      <c r="E214">
        <v>200</v>
      </c>
      <c r="G214">
        <v>2</v>
      </c>
    </row>
    <row r="215" spans="1:7" ht="15">
      <c r="A215" t="s">
        <v>213</v>
      </c>
      <c r="B215" t="s">
        <v>223</v>
      </c>
      <c r="C215">
        <v>200</v>
      </c>
      <c r="E215">
        <v>200</v>
      </c>
      <c r="G215">
        <v>2</v>
      </c>
    </row>
    <row r="216" spans="1:7" ht="15">
      <c r="A216" t="s">
        <v>213</v>
      </c>
      <c r="B216" t="s">
        <v>224</v>
      </c>
      <c r="C216">
        <v>200</v>
      </c>
      <c r="D216">
        <v>2</v>
      </c>
      <c r="E216">
        <v>400</v>
      </c>
      <c r="G216">
        <v>4</v>
      </c>
    </row>
    <row r="217" spans="1:5" ht="15">
      <c r="A217" t="s">
        <v>213</v>
      </c>
      <c r="B217" t="s">
        <v>225</v>
      </c>
      <c r="C217">
        <v>0</v>
      </c>
      <c r="E217">
        <v>0</v>
      </c>
    </row>
    <row r="218" spans="1:8" ht="15">
      <c r="A218" s="1" t="s">
        <v>213</v>
      </c>
      <c r="E218">
        <f>SUM(E204:E217)</f>
        <v>2219</v>
      </c>
      <c r="F218">
        <v>2507.5</v>
      </c>
      <c r="G218">
        <f>SUM(G204:G216)</f>
        <v>24</v>
      </c>
      <c r="H218" s="1">
        <v>2531</v>
      </c>
    </row>
    <row r="219" spans="1:7" ht="15">
      <c r="A219" t="s">
        <v>226</v>
      </c>
      <c r="B219" t="s">
        <v>227</v>
      </c>
      <c r="D219">
        <v>2</v>
      </c>
      <c r="E219">
        <v>184.24</v>
      </c>
      <c r="G219">
        <v>4</v>
      </c>
    </row>
    <row r="220" spans="1:7" ht="15">
      <c r="A220" t="s">
        <v>226</v>
      </c>
      <c r="B220" t="s">
        <v>228</v>
      </c>
      <c r="C220">
        <v>213</v>
      </c>
      <c r="E220">
        <v>213</v>
      </c>
      <c r="G220">
        <v>2</v>
      </c>
    </row>
    <row r="221" spans="1:7" ht="15">
      <c r="A221" t="s">
        <v>226</v>
      </c>
      <c r="B221" t="s">
        <v>229</v>
      </c>
      <c r="C221">
        <v>233</v>
      </c>
      <c r="E221">
        <v>233</v>
      </c>
      <c r="G221">
        <v>2</v>
      </c>
    </row>
    <row r="222" spans="1:7" ht="15">
      <c r="A222" t="s">
        <v>226</v>
      </c>
      <c r="B222" t="s">
        <v>230</v>
      </c>
      <c r="D222">
        <v>3</v>
      </c>
      <c r="E222">
        <v>259.44</v>
      </c>
      <c r="G222">
        <v>4</v>
      </c>
    </row>
    <row r="223" spans="1:5" ht="15">
      <c r="A223" t="s">
        <v>226</v>
      </c>
      <c r="B223" t="s">
        <v>231</v>
      </c>
      <c r="C223">
        <v>0</v>
      </c>
      <c r="E223">
        <v>0</v>
      </c>
    </row>
    <row r="224" spans="1:5" ht="15">
      <c r="A224" t="s">
        <v>226</v>
      </c>
      <c r="B224" t="s">
        <v>232</v>
      </c>
      <c r="C224">
        <v>0</v>
      </c>
      <c r="E224">
        <v>0</v>
      </c>
    </row>
    <row r="225" spans="1:8" ht="15">
      <c r="A225" s="1" t="s">
        <v>226</v>
      </c>
      <c r="E225">
        <f>SUM(E219:E224)</f>
        <v>889.6800000000001</v>
      </c>
      <c r="F225">
        <v>1005</v>
      </c>
      <c r="G225">
        <f>SUM(G219:G224)</f>
        <v>12</v>
      </c>
      <c r="H225" s="1">
        <v>1017</v>
      </c>
    </row>
    <row r="226" spans="1:7" ht="15">
      <c r="A226" t="s">
        <v>233</v>
      </c>
      <c r="B226" t="s">
        <v>234</v>
      </c>
      <c r="C226">
        <v>213</v>
      </c>
      <c r="E226">
        <v>213</v>
      </c>
      <c r="G226">
        <v>2</v>
      </c>
    </row>
    <row r="227" spans="1:7" ht="15">
      <c r="A227" t="s">
        <v>233</v>
      </c>
      <c r="B227" t="s">
        <v>235</v>
      </c>
      <c r="C227">
        <v>213</v>
      </c>
      <c r="E227">
        <v>213</v>
      </c>
      <c r="G227">
        <v>2</v>
      </c>
    </row>
    <row r="228" spans="1:7" ht="15">
      <c r="A228" t="s">
        <v>233</v>
      </c>
      <c r="B228" t="s">
        <v>236</v>
      </c>
      <c r="C228">
        <v>213</v>
      </c>
      <c r="E228">
        <v>213</v>
      </c>
      <c r="G228">
        <v>2</v>
      </c>
    </row>
    <row r="229" spans="1:8" ht="15">
      <c r="A229" s="1" t="s">
        <v>233</v>
      </c>
      <c r="E229">
        <f>SUM(E226:E228)</f>
        <v>639</v>
      </c>
      <c r="F229">
        <v>722</v>
      </c>
      <c r="G229">
        <f>SUM(G226:G228)</f>
        <v>6</v>
      </c>
      <c r="H229" s="1">
        <v>728</v>
      </c>
    </row>
    <row r="230" spans="1:7" ht="15">
      <c r="A230" t="s">
        <v>237</v>
      </c>
      <c r="B230" t="s">
        <v>238</v>
      </c>
      <c r="C230">
        <v>200</v>
      </c>
      <c r="E230">
        <v>200</v>
      </c>
      <c r="G230">
        <v>2</v>
      </c>
    </row>
    <row r="231" spans="1:7" ht="15">
      <c r="A231" t="s">
        <v>237</v>
      </c>
      <c r="B231" t="s">
        <v>239</v>
      </c>
      <c r="C231">
        <v>200</v>
      </c>
      <c r="E231">
        <v>200</v>
      </c>
      <c r="G231">
        <v>2</v>
      </c>
    </row>
    <row r="232" spans="1:7" ht="15">
      <c r="A232" t="s">
        <v>237</v>
      </c>
      <c r="B232" t="s">
        <v>240</v>
      </c>
      <c r="C232">
        <v>250</v>
      </c>
      <c r="E232">
        <v>250</v>
      </c>
      <c r="G232">
        <v>2</v>
      </c>
    </row>
    <row r="233" spans="1:7" ht="15">
      <c r="A233" t="s">
        <v>237</v>
      </c>
      <c r="B233" t="s">
        <v>241</v>
      </c>
      <c r="C233">
        <v>227</v>
      </c>
      <c r="E233">
        <v>227</v>
      </c>
      <c r="G233">
        <v>2</v>
      </c>
    </row>
    <row r="234" spans="1:8" ht="15">
      <c r="A234" s="1" t="s">
        <v>237</v>
      </c>
      <c r="E234">
        <f>SUM(E230:E233)</f>
        <v>877</v>
      </c>
      <c r="F234">
        <v>991</v>
      </c>
      <c r="G234">
        <f>SUM(G230:G233)</f>
        <v>8</v>
      </c>
      <c r="H234" s="1">
        <v>999</v>
      </c>
    </row>
    <row r="235" spans="1:5" ht="15">
      <c r="A235" t="s">
        <v>242</v>
      </c>
      <c r="B235" t="s">
        <v>243</v>
      </c>
      <c r="C235">
        <v>0</v>
      </c>
      <c r="E235">
        <v>0</v>
      </c>
    </row>
    <row r="236" spans="1:7" ht="15">
      <c r="A236" t="s">
        <v>242</v>
      </c>
      <c r="B236" t="s">
        <v>244</v>
      </c>
      <c r="C236">
        <v>413</v>
      </c>
      <c r="E236">
        <v>413</v>
      </c>
      <c r="G236">
        <v>2</v>
      </c>
    </row>
    <row r="237" spans="1:5" ht="15">
      <c r="A237" t="s">
        <v>242</v>
      </c>
      <c r="B237" t="s">
        <v>245</v>
      </c>
      <c r="C237">
        <v>0</v>
      </c>
      <c r="E237">
        <v>0</v>
      </c>
    </row>
    <row r="238" spans="1:5" ht="15">
      <c r="A238" t="s">
        <v>242</v>
      </c>
      <c r="B238" t="s">
        <v>246</v>
      </c>
      <c r="C238">
        <v>0</v>
      </c>
      <c r="E238">
        <v>0</v>
      </c>
    </row>
    <row r="239" spans="1:5" ht="15">
      <c r="A239" t="s">
        <v>242</v>
      </c>
      <c r="B239" t="s">
        <v>247</v>
      </c>
      <c r="C239">
        <v>0</v>
      </c>
      <c r="E239">
        <v>0</v>
      </c>
    </row>
    <row r="240" spans="1:5" ht="15">
      <c r="A240" t="s">
        <v>242</v>
      </c>
      <c r="B240" t="s">
        <v>248</v>
      </c>
      <c r="C240">
        <v>0</v>
      </c>
      <c r="E240">
        <v>0</v>
      </c>
    </row>
    <row r="241" spans="1:8" ht="15">
      <c r="A241" s="1" t="s">
        <v>242</v>
      </c>
      <c r="E241">
        <f>SUM(E235:E240)</f>
        <v>413</v>
      </c>
      <c r="F241">
        <v>466.69</v>
      </c>
      <c r="G241">
        <v>2</v>
      </c>
      <c r="H241" s="1">
        <v>469</v>
      </c>
    </row>
    <row r="242" spans="1:7" ht="15">
      <c r="A242" t="s">
        <v>249</v>
      </c>
      <c r="B242" t="s">
        <v>250</v>
      </c>
      <c r="C242">
        <v>200</v>
      </c>
      <c r="E242">
        <v>200</v>
      </c>
      <c r="G242">
        <v>2</v>
      </c>
    </row>
    <row r="243" spans="1:7" ht="15">
      <c r="A243" t="s">
        <v>249</v>
      </c>
      <c r="B243" t="s">
        <v>251</v>
      </c>
      <c r="C243">
        <v>265</v>
      </c>
      <c r="E243">
        <v>265</v>
      </c>
      <c r="G243">
        <v>2</v>
      </c>
    </row>
    <row r="244" spans="1:5" ht="15">
      <c r="A244" t="s">
        <v>249</v>
      </c>
      <c r="B244" t="s">
        <v>252</v>
      </c>
      <c r="C244">
        <v>0</v>
      </c>
      <c r="E244">
        <v>0</v>
      </c>
    </row>
    <row r="245" spans="1:7" ht="15">
      <c r="A245" t="s">
        <v>249</v>
      </c>
      <c r="B245" t="s">
        <v>253</v>
      </c>
      <c r="C245">
        <v>239</v>
      </c>
      <c r="E245">
        <v>239</v>
      </c>
      <c r="G245">
        <v>2</v>
      </c>
    </row>
    <row r="246" spans="1:7" ht="15">
      <c r="A246" t="s">
        <v>249</v>
      </c>
      <c r="B246" t="s">
        <v>254</v>
      </c>
      <c r="C246">
        <v>107</v>
      </c>
      <c r="E246">
        <v>107</v>
      </c>
      <c r="G246">
        <v>2</v>
      </c>
    </row>
    <row r="247" spans="1:5" ht="15">
      <c r="A247" t="s">
        <v>249</v>
      </c>
      <c r="B247" t="s">
        <v>255</v>
      </c>
      <c r="C247">
        <v>0</v>
      </c>
      <c r="E247">
        <v>0</v>
      </c>
    </row>
    <row r="248" spans="1:7" ht="15">
      <c r="A248" t="s">
        <v>249</v>
      </c>
      <c r="B248" t="s">
        <v>256</v>
      </c>
      <c r="C248">
        <v>96</v>
      </c>
      <c r="E248">
        <v>96</v>
      </c>
      <c r="G248">
        <v>2</v>
      </c>
    </row>
    <row r="249" spans="1:7" ht="15">
      <c r="A249" t="s">
        <v>249</v>
      </c>
      <c r="B249" t="s">
        <v>257</v>
      </c>
      <c r="C249">
        <v>96</v>
      </c>
      <c r="E249">
        <v>96</v>
      </c>
      <c r="G249">
        <v>2</v>
      </c>
    </row>
    <row r="250" spans="1:7" ht="15">
      <c r="A250" t="s">
        <v>249</v>
      </c>
      <c r="B250" t="s">
        <v>258</v>
      </c>
      <c r="C250">
        <v>103</v>
      </c>
      <c r="E250">
        <v>103</v>
      </c>
      <c r="G250">
        <v>2</v>
      </c>
    </row>
    <row r="251" spans="1:7" ht="15">
      <c r="A251" t="s">
        <v>249</v>
      </c>
      <c r="B251" t="s">
        <v>259</v>
      </c>
      <c r="C251">
        <v>103</v>
      </c>
      <c r="E251">
        <v>103</v>
      </c>
      <c r="G251">
        <v>2</v>
      </c>
    </row>
    <row r="252" spans="1:7" ht="15">
      <c r="A252" t="s">
        <v>249</v>
      </c>
      <c r="B252" t="s">
        <v>260</v>
      </c>
      <c r="C252">
        <v>103</v>
      </c>
      <c r="E252">
        <v>103</v>
      </c>
      <c r="G252">
        <v>2</v>
      </c>
    </row>
    <row r="253" spans="1:8" ht="15">
      <c r="A253" s="1" t="s">
        <v>249</v>
      </c>
      <c r="E253">
        <f>SUM(E242:E252)</f>
        <v>1312</v>
      </c>
      <c r="F253">
        <v>1482</v>
      </c>
      <c r="G253">
        <f>SUM(G242:G252)</f>
        <v>18</v>
      </c>
      <c r="H253" s="1">
        <v>1500</v>
      </c>
    </row>
    <row r="254" spans="1:3" ht="15">
      <c r="A254" t="s">
        <v>261</v>
      </c>
      <c r="B254" t="s">
        <v>262</v>
      </c>
      <c r="C254">
        <v>0</v>
      </c>
    </row>
    <row r="255" ht="15">
      <c r="A255" s="1" t="s">
        <v>261</v>
      </c>
    </row>
    <row r="256" spans="1:5" ht="15">
      <c r="A256" t="s">
        <v>263</v>
      </c>
      <c r="B256" t="s">
        <v>264</v>
      </c>
      <c r="C256">
        <v>0</v>
      </c>
      <c r="E256">
        <v>0</v>
      </c>
    </row>
    <row r="257" spans="1:7" ht="15">
      <c r="A257" t="s">
        <v>263</v>
      </c>
      <c r="B257" t="s">
        <v>265</v>
      </c>
      <c r="C257">
        <v>96</v>
      </c>
      <c r="E257">
        <v>96</v>
      </c>
      <c r="G257">
        <v>2</v>
      </c>
    </row>
    <row r="258" spans="1:7" ht="15">
      <c r="A258" t="s">
        <v>263</v>
      </c>
      <c r="B258" t="s">
        <v>266</v>
      </c>
      <c r="C258">
        <v>103</v>
      </c>
      <c r="E258">
        <v>103</v>
      </c>
      <c r="G258">
        <v>2</v>
      </c>
    </row>
    <row r="259" spans="1:8" ht="15">
      <c r="A259" s="1" t="s">
        <v>263</v>
      </c>
      <c r="E259">
        <f>SUM(E256:E258)</f>
        <v>199</v>
      </c>
      <c r="F259">
        <v>225</v>
      </c>
      <c r="G259">
        <f>SUM(G257:G258)</f>
        <v>4</v>
      </c>
      <c r="H259" s="1">
        <v>229</v>
      </c>
    </row>
    <row r="260" spans="1:5" ht="15">
      <c r="A260" t="s">
        <v>267</v>
      </c>
      <c r="B260" t="s">
        <v>268</v>
      </c>
      <c r="C260">
        <v>0</v>
      </c>
      <c r="E260">
        <v>0</v>
      </c>
    </row>
    <row r="261" spans="1:5" ht="15">
      <c r="A261" t="s">
        <v>267</v>
      </c>
      <c r="B261" t="s">
        <v>269</v>
      </c>
      <c r="C261">
        <v>0</v>
      </c>
      <c r="E261">
        <v>0</v>
      </c>
    </row>
    <row r="262" spans="1:7" ht="15">
      <c r="A262" t="s">
        <v>267</v>
      </c>
      <c r="B262" t="s">
        <v>270</v>
      </c>
      <c r="C262">
        <v>118</v>
      </c>
      <c r="E262">
        <v>118</v>
      </c>
      <c r="G262">
        <v>2</v>
      </c>
    </row>
    <row r="263" spans="1:5" ht="15">
      <c r="A263" t="s">
        <v>267</v>
      </c>
      <c r="B263" t="s">
        <v>271</v>
      </c>
      <c r="C263">
        <v>0</v>
      </c>
      <c r="E263">
        <v>0</v>
      </c>
    </row>
    <row r="264" spans="1:8" ht="15">
      <c r="A264" s="1" t="s">
        <v>267</v>
      </c>
      <c r="E264">
        <f>SUM(E260:E263)</f>
        <v>118</v>
      </c>
      <c r="F264">
        <v>133</v>
      </c>
      <c r="G264">
        <v>2</v>
      </c>
      <c r="H264" s="1">
        <v>135</v>
      </c>
    </row>
    <row r="265" spans="1:7" ht="15">
      <c r="A265" t="s">
        <v>272</v>
      </c>
      <c r="B265" t="s">
        <v>273</v>
      </c>
      <c r="C265">
        <v>143</v>
      </c>
      <c r="E265">
        <v>143</v>
      </c>
      <c r="G265">
        <v>2</v>
      </c>
    </row>
    <row r="266" spans="1:7" ht="15">
      <c r="A266" t="s">
        <v>272</v>
      </c>
      <c r="B266" t="s">
        <v>274</v>
      </c>
      <c r="C266">
        <v>143</v>
      </c>
      <c r="E266">
        <v>143</v>
      </c>
      <c r="G266">
        <v>2</v>
      </c>
    </row>
    <row r="267" spans="1:7" ht="15">
      <c r="A267" t="s">
        <v>272</v>
      </c>
      <c r="B267" t="s">
        <v>275</v>
      </c>
      <c r="C267">
        <v>200</v>
      </c>
      <c r="E267">
        <v>200</v>
      </c>
      <c r="G267">
        <v>2</v>
      </c>
    </row>
    <row r="268" spans="1:7" ht="15">
      <c r="A268" t="s">
        <v>272</v>
      </c>
      <c r="B268" t="s">
        <v>276</v>
      </c>
      <c r="C268">
        <v>200</v>
      </c>
      <c r="E268">
        <v>200</v>
      </c>
      <c r="G268">
        <v>2</v>
      </c>
    </row>
    <row r="269" spans="1:5" ht="15">
      <c r="A269" t="s">
        <v>272</v>
      </c>
      <c r="B269" t="s">
        <v>277</v>
      </c>
      <c r="C269">
        <v>0</v>
      </c>
      <c r="E269">
        <v>0</v>
      </c>
    </row>
    <row r="270" spans="1:7" ht="15">
      <c r="A270" t="s">
        <v>272</v>
      </c>
      <c r="B270" t="s">
        <v>278</v>
      </c>
      <c r="C270">
        <v>94</v>
      </c>
      <c r="E270">
        <v>94</v>
      </c>
      <c r="G270">
        <v>2</v>
      </c>
    </row>
    <row r="271" spans="1:7" ht="15">
      <c r="A271" t="s">
        <v>272</v>
      </c>
      <c r="B271" t="s">
        <v>279</v>
      </c>
      <c r="C271">
        <v>94</v>
      </c>
      <c r="E271">
        <v>94</v>
      </c>
      <c r="G271">
        <v>2</v>
      </c>
    </row>
    <row r="272" spans="1:7" ht="15">
      <c r="A272" t="s">
        <v>272</v>
      </c>
      <c r="B272" t="s">
        <v>280</v>
      </c>
      <c r="C272">
        <v>94</v>
      </c>
      <c r="E272">
        <v>94</v>
      </c>
      <c r="G272">
        <v>2</v>
      </c>
    </row>
    <row r="273" spans="1:7" ht="15">
      <c r="A273" t="s">
        <v>272</v>
      </c>
      <c r="B273" t="s">
        <v>281</v>
      </c>
      <c r="C273">
        <v>94</v>
      </c>
      <c r="E273">
        <v>94</v>
      </c>
      <c r="G273">
        <v>2</v>
      </c>
    </row>
    <row r="274" spans="1:7" ht="15">
      <c r="A274" t="s">
        <v>272</v>
      </c>
      <c r="B274" t="s">
        <v>282</v>
      </c>
      <c r="C274">
        <v>213</v>
      </c>
      <c r="E274">
        <v>213</v>
      </c>
      <c r="G274">
        <v>2</v>
      </c>
    </row>
    <row r="275" spans="1:7" ht="15">
      <c r="A275" t="s">
        <v>272</v>
      </c>
      <c r="B275" t="s">
        <v>283</v>
      </c>
      <c r="C275">
        <v>107</v>
      </c>
      <c r="E275">
        <v>107</v>
      </c>
      <c r="G275">
        <v>2</v>
      </c>
    </row>
    <row r="276" spans="1:7" ht="15">
      <c r="A276" t="s">
        <v>272</v>
      </c>
      <c r="B276" t="s">
        <v>284</v>
      </c>
      <c r="C276">
        <v>107</v>
      </c>
      <c r="E276">
        <v>107</v>
      </c>
      <c r="G276">
        <v>2</v>
      </c>
    </row>
    <row r="277" spans="1:7" ht="15">
      <c r="A277" t="s">
        <v>272</v>
      </c>
      <c r="B277" t="s">
        <v>285</v>
      </c>
      <c r="C277">
        <v>107</v>
      </c>
      <c r="E277">
        <v>107</v>
      </c>
      <c r="G277">
        <v>2</v>
      </c>
    </row>
    <row r="278" spans="1:8" ht="15">
      <c r="A278" s="1" t="s">
        <v>272</v>
      </c>
      <c r="E278">
        <f>SUM(E265:E277)</f>
        <v>1596</v>
      </c>
      <c r="F278">
        <v>1803</v>
      </c>
      <c r="G278">
        <f>SUM(G265:G277)</f>
        <v>24</v>
      </c>
      <c r="H278" s="1">
        <v>1827</v>
      </c>
    </row>
    <row r="279" spans="1:7" ht="15">
      <c r="A279" t="s">
        <v>286</v>
      </c>
      <c r="B279" t="s">
        <v>287</v>
      </c>
      <c r="C279">
        <v>47</v>
      </c>
      <c r="E279">
        <v>47</v>
      </c>
      <c r="G279">
        <v>2</v>
      </c>
    </row>
    <row r="280" spans="1:5" ht="15">
      <c r="A280" t="s">
        <v>286</v>
      </c>
      <c r="B280" t="s">
        <v>288</v>
      </c>
      <c r="C280">
        <v>0</v>
      </c>
      <c r="E280">
        <v>0</v>
      </c>
    </row>
    <row r="281" spans="1:7" ht="15">
      <c r="A281" t="s">
        <v>286</v>
      </c>
      <c r="B281" t="s">
        <v>289</v>
      </c>
      <c r="C281">
        <v>213</v>
      </c>
      <c r="E281">
        <v>213</v>
      </c>
      <c r="G281">
        <v>2</v>
      </c>
    </row>
    <row r="282" spans="1:7" ht="15">
      <c r="A282" t="s">
        <v>286</v>
      </c>
      <c r="B282" t="s">
        <v>290</v>
      </c>
      <c r="C282">
        <v>413</v>
      </c>
      <c r="E282">
        <v>413</v>
      </c>
      <c r="G282">
        <v>2</v>
      </c>
    </row>
    <row r="283" spans="1:7" ht="15">
      <c r="A283" t="s">
        <v>286</v>
      </c>
      <c r="B283" t="s">
        <v>291</v>
      </c>
      <c r="C283">
        <v>413</v>
      </c>
      <c r="E283">
        <v>413</v>
      </c>
      <c r="G283">
        <v>2</v>
      </c>
    </row>
    <row r="284" spans="1:8" ht="15">
      <c r="A284" s="1" t="s">
        <v>286</v>
      </c>
      <c r="E284">
        <f>SUM(E279:E283)</f>
        <v>1086</v>
      </c>
      <c r="F284">
        <v>1227</v>
      </c>
      <c r="G284">
        <f>SUM(G279:G283)</f>
        <v>8</v>
      </c>
      <c r="H284" s="1">
        <v>1235</v>
      </c>
    </row>
    <row r="285" spans="1:7" ht="15">
      <c r="A285" t="s">
        <v>292</v>
      </c>
      <c r="B285" t="s">
        <v>293</v>
      </c>
      <c r="C285">
        <v>247</v>
      </c>
      <c r="E285">
        <v>247</v>
      </c>
      <c r="G285">
        <v>2</v>
      </c>
    </row>
    <row r="286" spans="1:7" ht="15">
      <c r="A286" t="s">
        <v>292</v>
      </c>
      <c r="B286" t="s">
        <v>294</v>
      </c>
      <c r="C286">
        <v>213</v>
      </c>
      <c r="E286">
        <v>213</v>
      </c>
      <c r="G286">
        <v>2</v>
      </c>
    </row>
    <row r="287" spans="1:8" ht="15">
      <c r="A287" s="1" t="s">
        <v>292</v>
      </c>
      <c r="E287">
        <f>SUM(E285:E286)</f>
        <v>460</v>
      </c>
      <c r="F287">
        <v>520</v>
      </c>
      <c r="G287">
        <f>SUM(G285:G286)</f>
        <v>4</v>
      </c>
      <c r="H287" s="1">
        <v>524</v>
      </c>
    </row>
    <row r="288" spans="1:7" ht="15">
      <c r="A288" t="s">
        <v>295</v>
      </c>
      <c r="B288" t="s">
        <v>296</v>
      </c>
      <c r="C288">
        <v>47</v>
      </c>
      <c r="E288">
        <v>47</v>
      </c>
      <c r="G288">
        <v>2</v>
      </c>
    </row>
    <row r="289" spans="1:7" ht="15">
      <c r="A289" t="s">
        <v>295</v>
      </c>
      <c r="B289" t="s">
        <v>297</v>
      </c>
      <c r="C289">
        <v>47</v>
      </c>
      <c r="E289">
        <v>47</v>
      </c>
      <c r="G289">
        <v>2</v>
      </c>
    </row>
    <row r="290" spans="1:7" ht="15">
      <c r="A290" t="s">
        <v>295</v>
      </c>
      <c r="B290" t="s">
        <v>298</v>
      </c>
      <c r="C290">
        <v>28.2</v>
      </c>
      <c r="E290">
        <v>28.2</v>
      </c>
      <c r="G290">
        <v>2</v>
      </c>
    </row>
    <row r="291" spans="1:8" ht="15">
      <c r="A291" s="1" t="s">
        <v>295</v>
      </c>
      <c r="E291">
        <f>SUM(E288:E290)</f>
        <v>122.2</v>
      </c>
      <c r="F291">
        <v>138</v>
      </c>
      <c r="G291">
        <f>SUM(G288:G290)</f>
        <v>6</v>
      </c>
      <c r="H291" s="1">
        <v>144</v>
      </c>
    </row>
    <row r="292" spans="1:7" ht="15">
      <c r="A292" t="s">
        <v>299</v>
      </c>
      <c r="B292" t="s">
        <v>300</v>
      </c>
      <c r="C292">
        <v>200</v>
      </c>
      <c r="E292">
        <v>200</v>
      </c>
      <c r="G292">
        <v>2</v>
      </c>
    </row>
    <row r="293" spans="1:8" ht="15">
      <c r="A293" s="1" t="s">
        <v>299</v>
      </c>
      <c r="E293">
        <v>200</v>
      </c>
      <c r="F293">
        <v>226</v>
      </c>
      <c r="G293">
        <v>2</v>
      </c>
      <c r="H293" s="1">
        <v>228</v>
      </c>
    </row>
    <row r="294" spans="1:7" ht="15">
      <c r="A294" t="s">
        <v>301</v>
      </c>
      <c r="B294" t="s">
        <v>302</v>
      </c>
      <c r="C294">
        <v>240</v>
      </c>
      <c r="E294">
        <v>240</v>
      </c>
      <c r="G294">
        <v>2</v>
      </c>
    </row>
    <row r="295" spans="1:8" ht="15">
      <c r="A295" s="1" t="s">
        <v>301</v>
      </c>
      <c r="E295">
        <v>240</v>
      </c>
      <c r="F295">
        <v>271</v>
      </c>
      <c r="G295">
        <v>2</v>
      </c>
      <c r="H295" s="1">
        <v>273</v>
      </c>
    </row>
    <row r="296" spans="1:5" ht="15">
      <c r="A296" t="s">
        <v>303</v>
      </c>
      <c r="B296" t="s">
        <v>304</v>
      </c>
      <c r="C296">
        <v>0</v>
      </c>
      <c r="E296">
        <v>0</v>
      </c>
    </row>
    <row r="297" spans="1:7" ht="15">
      <c r="A297" t="s">
        <v>303</v>
      </c>
      <c r="B297" t="s">
        <v>305</v>
      </c>
      <c r="C297">
        <v>200</v>
      </c>
      <c r="E297">
        <v>200</v>
      </c>
      <c r="G297">
        <v>2</v>
      </c>
    </row>
    <row r="298" spans="1:8" ht="15">
      <c r="A298" s="1" t="s">
        <v>303</v>
      </c>
      <c r="F298">
        <v>226</v>
      </c>
      <c r="G298">
        <v>2</v>
      </c>
      <c r="H298" s="1">
        <v>228</v>
      </c>
    </row>
    <row r="299" spans="1:7" ht="15">
      <c r="A299" t="s">
        <v>306</v>
      </c>
      <c r="B299" t="s">
        <v>307</v>
      </c>
      <c r="C299">
        <v>200</v>
      </c>
      <c r="E299">
        <v>200</v>
      </c>
      <c r="G299">
        <v>2</v>
      </c>
    </row>
    <row r="300" spans="1:7" ht="15">
      <c r="A300" t="s">
        <v>306</v>
      </c>
      <c r="B300" t="s">
        <v>308</v>
      </c>
      <c r="C300">
        <v>227</v>
      </c>
      <c r="E300">
        <v>227</v>
      </c>
      <c r="G300">
        <v>2</v>
      </c>
    </row>
    <row r="301" spans="1:7" ht="15">
      <c r="A301" t="s">
        <v>306</v>
      </c>
      <c r="B301" t="s">
        <v>309</v>
      </c>
      <c r="C301">
        <v>253</v>
      </c>
      <c r="E301">
        <v>253</v>
      </c>
      <c r="G301">
        <v>2</v>
      </c>
    </row>
    <row r="302" spans="1:7" ht="15">
      <c r="A302" t="s">
        <v>306</v>
      </c>
      <c r="B302" t="s">
        <v>310</v>
      </c>
      <c r="C302">
        <v>240</v>
      </c>
      <c r="E302">
        <v>240</v>
      </c>
      <c r="G302">
        <v>2</v>
      </c>
    </row>
    <row r="303" spans="1:7" ht="15">
      <c r="A303" t="s">
        <v>306</v>
      </c>
      <c r="B303" t="s">
        <v>311</v>
      </c>
      <c r="C303">
        <v>240</v>
      </c>
      <c r="E303">
        <v>240</v>
      </c>
      <c r="G303">
        <v>2</v>
      </c>
    </row>
    <row r="304" spans="1:7" ht="15">
      <c r="A304" t="s">
        <v>306</v>
      </c>
      <c r="B304" t="s">
        <v>311</v>
      </c>
      <c r="C304">
        <v>240</v>
      </c>
      <c r="E304">
        <v>240</v>
      </c>
      <c r="G304">
        <v>2</v>
      </c>
    </row>
    <row r="305" spans="1:7" ht="15">
      <c r="A305" t="s">
        <v>306</v>
      </c>
      <c r="B305" t="s">
        <v>312</v>
      </c>
      <c r="C305">
        <v>96</v>
      </c>
      <c r="E305">
        <v>96</v>
      </c>
      <c r="G305">
        <v>2</v>
      </c>
    </row>
    <row r="306" spans="1:7" ht="15">
      <c r="A306" t="s">
        <v>306</v>
      </c>
      <c r="B306" t="s">
        <v>312</v>
      </c>
      <c r="C306">
        <v>96</v>
      </c>
      <c r="E306">
        <v>96</v>
      </c>
      <c r="G306">
        <v>2</v>
      </c>
    </row>
    <row r="307" spans="1:7" ht="15">
      <c r="A307" t="s">
        <v>306</v>
      </c>
      <c r="B307" t="s">
        <v>313</v>
      </c>
      <c r="C307">
        <v>96</v>
      </c>
      <c r="E307">
        <v>96</v>
      </c>
      <c r="G307">
        <v>2</v>
      </c>
    </row>
    <row r="308" spans="1:7" ht="15">
      <c r="A308" t="s">
        <v>306</v>
      </c>
      <c r="B308" t="s">
        <v>314</v>
      </c>
      <c r="C308">
        <v>96</v>
      </c>
      <c r="E308">
        <v>96</v>
      </c>
      <c r="G308">
        <v>2</v>
      </c>
    </row>
    <row r="309" spans="1:5" ht="15">
      <c r="A309" t="s">
        <v>306</v>
      </c>
      <c r="B309" t="s">
        <v>315</v>
      </c>
      <c r="C309">
        <v>0</v>
      </c>
      <c r="E309">
        <v>0</v>
      </c>
    </row>
    <row r="310" spans="1:7" ht="15">
      <c r="A310" t="s">
        <v>306</v>
      </c>
      <c r="B310" t="s">
        <v>316</v>
      </c>
      <c r="D310">
        <v>3</v>
      </c>
      <c r="E310">
        <v>236.88</v>
      </c>
      <c r="G310">
        <v>6</v>
      </c>
    </row>
    <row r="311" spans="1:7" ht="15">
      <c r="A311" t="s">
        <v>306</v>
      </c>
      <c r="B311" t="s">
        <v>317</v>
      </c>
      <c r="D311">
        <v>2</v>
      </c>
      <c r="E311">
        <v>235</v>
      </c>
      <c r="G311">
        <v>4</v>
      </c>
    </row>
    <row r="312" spans="1:7" ht="15">
      <c r="A312" t="s">
        <v>306</v>
      </c>
      <c r="B312" t="s">
        <v>318</v>
      </c>
      <c r="C312">
        <v>63.9</v>
      </c>
      <c r="D312">
        <v>2</v>
      </c>
      <c r="E312">
        <v>127.84</v>
      </c>
      <c r="G312">
        <v>4</v>
      </c>
    </row>
    <row r="313" spans="1:5" ht="15">
      <c r="A313" t="s">
        <v>306</v>
      </c>
      <c r="B313" t="s">
        <v>318</v>
      </c>
      <c r="C313">
        <v>0</v>
      </c>
      <c r="E313">
        <v>0</v>
      </c>
    </row>
    <row r="314" spans="1:7" ht="15">
      <c r="A314" t="s">
        <v>306</v>
      </c>
      <c r="B314" t="s">
        <v>319</v>
      </c>
      <c r="C314">
        <v>67.68</v>
      </c>
      <c r="E314">
        <v>67.68</v>
      </c>
      <c r="G314">
        <v>2</v>
      </c>
    </row>
    <row r="315" spans="1:7" ht="15">
      <c r="A315" t="s">
        <v>306</v>
      </c>
      <c r="B315" t="s">
        <v>320</v>
      </c>
      <c r="C315">
        <v>47</v>
      </c>
      <c r="D315">
        <v>2</v>
      </c>
      <c r="E315">
        <v>94</v>
      </c>
      <c r="G315">
        <v>4</v>
      </c>
    </row>
    <row r="316" spans="1:7" ht="15">
      <c r="A316" t="s">
        <v>306</v>
      </c>
      <c r="B316" t="s">
        <v>321</v>
      </c>
      <c r="C316">
        <v>47</v>
      </c>
      <c r="D316">
        <v>2</v>
      </c>
      <c r="E316">
        <v>94</v>
      </c>
      <c r="G316">
        <v>4</v>
      </c>
    </row>
    <row r="317" spans="1:8" ht="15">
      <c r="A317" s="1" t="s">
        <v>306</v>
      </c>
      <c r="E317">
        <f>SUM(E299:E316)</f>
        <v>2639.4</v>
      </c>
      <c r="F317">
        <v>2982.5</v>
      </c>
      <c r="G317">
        <f>SUM(G299:G316)</f>
        <v>44</v>
      </c>
      <c r="H317" s="1">
        <v>3026</v>
      </c>
    </row>
    <row r="318" spans="1:3" ht="15">
      <c r="A318" s="2" t="s">
        <v>322</v>
      </c>
      <c r="B318" t="s">
        <v>323</v>
      </c>
      <c r="C318">
        <v>0</v>
      </c>
    </row>
    <row r="319" ht="15">
      <c r="A319" s="1" t="s">
        <v>322</v>
      </c>
    </row>
    <row r="320" spans="1:7" ht="15">
      <c r="A320" t="s">
        <v>324</v>
      </c>
      <c r="B320" t="s">
        <v>325</v>
      </c>
      <c r="C320">
        <v>47</v>
      </c>
      <c r="E320">
        <v>47</v>
      </c>
      <c r="G320">
        <v>2</v>
      </c>
    </row>
    <row r="321" spans="1:5" ht="15">
      <c r="A321" t="s">
        <v>324</v>
      </c>
      <c r="B321" t="s">
        <v>326</v>
      </c>
      <c r="C321">
        <v>0</v>
      </c>
      <c r="E321">
        <v>0</v>
      </c>
    </row>
    <row r="322" spans="1:7" ht="15">
      <c r="A322" t="s">
        <v>324</v>
      </c>
      <c r="B322" t="s">
        <v>327</v>
      </c>
      <c r="C322">
        <v>47</v>
      </c>
      <c r="E322">
        <v>47</v>
      </c>
      <c r="G322">
        <v>2</v>
      </c>
    </row>
    <row r="323" spans="1:5" ht="15">
      <c r="A323" t="s">
        <v>324</v>
      </c>
      <c r="B323" t="s">
        <v>328</v>
      </c>
      <c r="C323">
        <v>0</v>
      </c>
      <c r="E323">
        <v>0</v>
      </c>
    </row>
    <row r="324" spans="1:7" ht="15">
      <c r="A324" t="s">
        <v>324</v>
      </c>
      <c r="B324" t="s">
        <v>329</v>
      </c>
      <c r="C324">
        <v>47</v>
      </c>
      <c r="E324">
        <v>47</v>
      </c>
      <c r="G324">
        <v>2</v>
      </c>
    </row>
    <row r="325" spans="1:5" ht="15">
      <c r="A325" t="s">
        <v>324</v>
      </c>
      <c r="B325" t="s">
        <v>330</v>
      </c>
      <c r="C325">
        <v>0</v>
      </c>
      <c r="E325">
        <v>0</v>
      </c>
    </row>
    <row r="326" spans="1:8" ht="15">
      <c r="A326" s="1" t="s">
        <v>324</v>
      </c>
      <c r="E326">
        <f>SUM(E320:E325)</f>
        <v>141</v>
      </c>
      <c r="F326">
        <v>159</v>
      </c>
      <c r="G326">
        <v>6</v>
      </c>
      <c r="H326" s="1">
        <v>165</v>
      </c>
    </row>
    <row r="327" spans="1:7" ht="15">
      <c r="A327" t="s">
        <v>331</v>
      </c>
      <c r="B327" t="s">
        <v>332</v>
      </c>
      <c r="C327">
        <v>143</v>
      </c>
      <c r="E327">
        <v>143</v>
      </c>
      <c r="G327">
        <v>2</v>
      </c>
    </row>
    <row r="328" spans="1:8" ht="15">
      <c r="A328" s="1" t="s">
        <v>331</v>
      </c>
      <c r="E328">
        <v>143</v>
      </c>
      <c r="F328">
        <v>161.59</v>
      </c>
      <c r="G328">
        <v>2</v>
      </c>
      <c r="H328" s="1">
        <v>164</v>
      </c>
    </row>
    <row r="329" spans="1:5" ht="15">
      <c r="A329" t="s">
        <v>333</v>
      </c>
      <c r="B329" t="s">
        <v>334</v>
      </c>
      <c r="C329">
        <v>0</v>
      </c>
      <c r="E329">
        <v>0</v>
      </c>
    </row>
    <row r="330" spans="1:7" ht="15">
      <c r="A330" t="s">
        <v>333</v>
      </c>
      <c r="B330" t="s">
        <v>335</v>
      </c>
      <c r="C330">
        <v>386</v>
      </c>
      <c r="E330">
        <v>386</v>
      </c>
      <c r="G330">
        <v>2</v>
      </c>
    </row>
    <row r="331" spans="1:7" ht="15">
      <c r="A331" t="s">
        <v>333</v>
      </c>
      <c r="B331" t="s">
        <v>336</v>
      </c>
      <c r="C331">
        <v>480</v>
      </c>
      <c r="E331">
        <v>480</v>
      </c>
      <c r="G331">
        <v>2</v>
      </c>
    </row>
    <row r="332" spans="1:5" ht="15">
      <c r="A332" t="s">
        <v>333</v>
      </c>
      <c r="B332" t="s">
        <v>337</v>
      </c>
      <c r="C332">
        <v>0</v>
      </c>
      <c r="E332">
        <v>0</v>
      </c>
    </row>
    <row r="333" spans="1:7" ht="15">
      <c r="A333" t="s">
        <v>333</v>
      </c>
      <c r="B333" t="s">
        <v>338</v>
      </c>
      <c r="C333">
        <v>707</v>
      </c>
      <c r="E333">
        <v>707</v>
      </c>
      <c r="G333">
        <v>2</v>
      </c>
    </row>
    <row r="334" spans="1:7" ht="15">
      <c r="A334" t="s">
        <v>333</v>
      </c>
      <c r="B334" t="s">
        <v>339</v>
      </c>
      <c r="C334">
        <v>258</v>
      </c>
      <c r="E334">
        <v>258</v>
      </c>
      <c r="G334">
        <v>2</v>
      </c>
    </row>
    <row r="335" spans="1:7" ht="15">
      <c r="A335" t="s">
        <v>333</v>
      </c>
      <c r="B335" t="s">
        <v>340</v>
      </c>
      <c r="C335">
        <v>184</v>
      </c>
      <c r="E335">
        <v>184</v>
      </c>
      <c r="G335">
        <v>2</v>
      </c>
    </row>
    <row r="336" spans="1:5" ht="15">
      <c r="A336" t="s">
        <v>333</v>
      </c>
      <c r="B336" t="s">
        <v>341</v>
      </c>
      <c r="C336">
        <v>0</v>
      </c>
      <c r="E336">
        <v>0</v>
      </c>
    </row>
    <row r="337" spans="1:5" ht="15">
      <c r="A337" t="s">
        <v>333</v>
      </c>
      <c r="B337" t="s">
        <v>342</v>
      </c>
      <c r="C337">
        <v>0</v>
      </c>
      <c r="E337">
        <v>0</v>
      </c>
    </row>
    <row r="338" spans="1:8" ht="15">
      <c r="A338" s="1" t="s">
        <v>333</v>
      </c>
      <c r="E338">
        <f>SUM(E329:E337)</f>
        <v>2015</v>
      </c>
      <c r="F338">
        <v>2277</v>
      </c>
      <c r="G338">
        <f>SUM(G330:G337)</f>
        <v>10</v>
      </c>
      <c r="H338" s="1">
        <v>2287</v>
      </c>
    </row>
    <row r="339" spans="1:5" ht="15">
      <c r="A339" t="s">
        <v>343</v>
      </c>
      <c r="B339" t="s">
        <v>344</v>
      </c>
      <c r="C339">
        <v>0</v>
      </c>
      <c r="E339">
        <v>0</v>
      </c>
    </row>
    <row r="340" spans="1:7" ht="15">
      <c r="A340" t="s">
        <v>343</v>
      </c>
      <c r="B340" t="s">
        <v>345</v>
      </c>
      <c r="C340">
        <v>213</v>
      </c>
      <c r="E340">
        <v>213</v>
      </c>
      <c r="G340">
        <v>2</v>
      </c>
    </row>
    <row r="341" spans="1:7" ht="15">
      <c r="A341" t="s">
        <v>343</v>
      </c>
      <c r="B341" t="s">
        <v>345</v>
      </c>
      <c r="C341">
        <v>213</v>
      </c>
      <c r="E341">
        <v>213</v>
      </c>
      <c r="G341">
        <v>2</v>
      </c>
    </row>
    <row r="342" spans="1:5" ht="15">
      <c r="A342" t="s">
        <v>343</v>
      </c>
      <c r="B342" t="s">
        <v>346</v>
      </c>
      <c r="C342">
        <v>0</v>
      </c>
      <c r="E342">
        <v>0</v>
      </c>
    </row>
    <row r="343" spans="1:5" ht="15">
      <c r="A343" t="s">
        <v>343</v>
      </c>
      <c r="B343" t="s">
        <v>347</v>
      </c>
      <c r="C343">
        <v>0</v>
      </c>
      <c r="E343">
        <v>0</v>
      </c>
    </row>
    <row r="344" spans="1:5" ht="15">
      <c r="A344" t="s">
        <v>343</v>
      </c>
      <c r="B344" t="s">
        <v>348</v>
      </c>
      <c r="C344">
        <v>0</v>
      </c>
      <c r="E344">
        <v>0</v>
      </c>
    </row>
    <row r="345" spans="1:5" ht="15">
      <c r="A345" t="s">
        <v>343</v>
      </c>
      <c r="B345" t="s">
        <v>349</v>
      </c>
      <c r="C345">
        <v>0</v>
      </c>
      <c r="E345">
        <v>0</v>
      </c>
    </row>
    <row r="346" spans="1:5" ht="15">
      <c r="A346" t="s">
        <v>343</v>
      </c>
      <c r="B346" t="s">
        <v>350</v>
      </c>
      <c r="C346">
        <v>0</v>
      </c>
      <c r="E346">
        <v>0</v>
      </c>
    </row>
    <row r="347" spans="1:8" ht="15">
      <c r="A347" s="1" t="s">
        <v>343</v>
      </c>
      <c r="E347">
        <f>SUM(E339:E346)</f>
        <v>426</v>
      </c>
      <c r="F347">
        <v>481</v>
      </c>
      <c r="G347">
        <v>4</v>
      </c>
      <c r="H347" s="1">
        <v>485</v>
      </c>
    </row>
    <row r="348" spans="1:7" ht="15">
      <c r="A348" t="s">
        <v>351</v>
      </c>
      <c r="B348" t="s">
        <v>352</v>
      </c>
      <c r="C348">
        <v>398.56</v>
      </c>
      <c r="E348">
        <v>398.56</v>
      </c>
      <c r="G348">
        <v>2</v>
      </c>
    </row>
    <row r="349" spans="1:5" ht="15">
      <c r="A349" t="s">
        <v>351</v>
      </c>
      <c r="B349" t="s">
        <v>353</v>
      </c>
      <c r="C349">
        <v>0</v>
      </c>
      <c r="E349">
        <v>0</v>
      </c>
    </row>
    <row r="350" spans="1:5" ht="15">
      <c r="A350" t="s">
        <v>351</v>
      </c>
      <c r="B350" t="s">
        <v>354</v>
      </c>
      <c r="C350">
        <v>0</v>
      </c>
      <c r="E350">
        <v>0</v>
      </c>
    </row>
    <row r="351" spans="1:8" ht="15">
      <c r="A351" s="1" t="s">
        <v>351</v>
      </c>
      <c r="E351">
        <f>SUM(E348:E350)</f>
        <v>398.56</v>
      </c>
      <c r="F351">
        <v>450</v>
      </c>
      <c r="G351">
        <v>2</v>
      </c>
      <c r="H351" s="1">
        <v>452</v>
      </c>
    </row>
    <row r="352" spans="1:5" ht="15">
      <c r="A352" t="s">
        <v>355</v>
      </c>
      <c r="B352" t="s">
        <v>356</v>
      </c>
      <c r="C352">
        <v>0</v>
      </c>
      <c r="E352">
        <v>0</v>
      </c>
    </row>
    <row r="353" spans="1:7" ht="15">
      <c r="A353" t="s">
        <v>355</v>
      </c>
      <c r="B353" t="s">
        <v>357</v>
      </c>
      <c r="D353">
        <v>2</v>
      </c>
      <c r="E353">
        <v>90.24</v>
      </c>
      <c r="G353">
        <v>4</v>
      </c>
    </row>
    <row r="354" spans="1:5" ht="15">
      <c r="A354" t="s">
        <v>355</v>
      </c>
      <c r="B354" t="s">
        <v>358</v>
      </c>
      <c r="C354">
        <v>0</v>
      </c>
      <c r="E354">
        <v>0</v>
      </c>
    </row>
    <row r="355" spans="1:7" ht="15">
      <c r="A355" t="s">
        <v>355</v>
      </c>
      <c r="B355" t="s">
        <v>359</v>
      </c>
      <c r="D355">
        <v>2</v>
      </c>
      <c r="E355">
        <v>97.76</v>
      </c>
      <c r="G355">
        <v>4</v>
      </c>
    </row>
    <row r="356" spans="1:8" ht="15">
      <c r="A356" s="1" t="s">
        <v>355</v>
      </c>
      <c r="E356">
        <f>SUM(E352:E355)</f>
        <v>188</v>
      </c>
      <c r="F356">
        <v>212</v>
      </c>
      <c r="G356">
        <v>8</v>
      </c>
      <c r="H356" s="1">
        <v>220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2011-12-28T19:16:38Z</dcterms:modified>
  <cp:category/>
  <cp:version/>
  <cp:contentType/>
  <cp:contentStatus/>
</cp:coreProperties>
</file>