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2"/>
  </bookViews>
  <sheets>
    <sheet name="Лист1" sheetId="1" r:id="rId1"/>
    <sheet name="Лист2" sheetId="2" r:id="rId2"/>
    <sheet name="Лист3" sheetId="3" r:id="rId3"/>
    <sheet name="Лист4" sheetId="4" r:id="rId4"/>
    <sheet name="Лист5" sheetId="5" r:id="rId5"/>
    <sheet name="Лист6" sheetId="6" r:id="rId6"/>
  </sheets>
  <definedNames/>
  <calcPr fullCalcOnLoad="1"/>
</workbook>
</file>

<file path=xl/sharedStrings.xml><?xml version="1.0" encoding="utf-8"?>
<sst xmlns="http://schemas.openxmlformats.org/spreadsheetml/2006/main" count="5357" uniqueCount="2097">
  <si>
    <t>Margo2510</t>
  </si>
  <si>
    <t>9053CAN Комбинезон ясельный р.62/40 или р-р 68 желтый 210.9</t>
  </si>
  <si>
    <t>Джемпер ясел.(керуб) 6027CAB р.86/52 179,00 руб. желательно красный, можно оранжевый</t>
  </si>
  <si>
    <t>Стриповна</t>
  </si>
  <si>
    <t xml:space="preserve">блуза дет.(консалт) К 3093-1* р.72/134-76/146 215.30 руб 1шт </t>
  </si>
  <si>
    <t xml:space="preserve">блуза дет.(консалт) К 3349-1* р.60/116-80/146 204.80 руб р-р 134 1шт </t>
  </si>
  <si>
    <t>джемпер детский (консалт) СК 3352 р.64/128-84/158 372.80-393,8руб р-р 134 серый (замена синий) 1шт</t>
  </si>
  <si>
    <t xml:space="preserve">куртка детская (консалт) К 3353н р.64-84 404.25-414,75 руб р-р 140 1шт </t>
  </si>
  <si>
    <t>платье дет.(консалт) К 5028 р.76/140 -80 251.20 руб р-р 140 цвет любой 1шт</t>
  </si>
  <si>
    <t>брюки дет.(консалт) СК 4066 р.52/80-76/140 215.30-246.80 руб рост 80см 1шт</t>
  </si>
  <si>
    <t xml:space="preserve">СК 4008 р.44/68 брюки яс.(консалт) 44/68- 56/86 96,6 руб. рост 80 см цвет на мальчика 1шт </t>
  </si>
  <si>
    <t>СК 4029 брюки яс.(консалт) 47,3 руб. рост 80 см цвет на мальчика 1шт</t>
  </si>
  <si>
    <t xml:space="preserve">носки женские Civetta 25.00 руб плотность 40 den 1 пара </t>
  </si>
  <si>
    <t>носки женские Goalmix 25.00 руб 1пара</t>
  </si>
  <si>
    <t>носки женские Eliska 25.00 руб 1пара (хоть и без фото, пускай будут!)</t>
  </si>
  <si>
    <t>НатальяАнтон</t>
  </si>
  <si>
    <t>боди яс. (консалт) СК 6013 р. 92.40 руб. р. 48/74</t>
  </si>
  <si>
    <t xml:space="preserve">брюки яс. (консалт) СК 4081-2 р. 48/74 2 шт. </t>
  </si>
  <si>
    <t>SuperM@mi</t>
  </si>
  <si>
    <t xml:space="preserve">носки женские Goalmix 25.00 руб шт -1пара </t>
  </si>
  <si>
    <t xml:space="preserve">носки женские Eliska 25.00 руб шт -1пара </t>
  </si>
  <si>
    <t xml:space="preserve">носки женские Civetta 25.00 руб плотность 40 den -1пара </t>
  </si>
  <si>
    <t xml:space="preserve">капри женские Astrid р.1/2, 3/4 30 руб. -1шт </t>
  </si>
  <si>
    <t>леггинсы женские Astrid р.1/2,30руб</t>
  </si>
  <si>
    <t>mm1005</t>
  </si>
  <si>
    <t>колготки детские Pulce р.0-6 1 шт.</t>
  </si>
  <si>
    <t>колготки детские Pulce р.12-18 1 шт.</t>
  </si>
  <si>
    <t>СК 4029 брюки яс.(консалт) 47,3 руб. размер 74 4 шт. на девочку</t>
  </si>
  <si>
    <t>Комбинезон дет.(консалт) СК 6032-2 р.74 96.60 руб 1 шт. на девочку</t>
  </si>
  <si>
    <t>Ж@смин</t>
  </si>
  <si>
    <t xml:space="preserve">колготки фантаз. pisa размер3/4, 50 р. - 2 шт. </t>
  </si>
  <si>
    <t xml:space="preserve">колготки visenza размер3/4, 50 р. - 2 шт. </t>
  </si>
  <si>
    <t xml:space="preserve">легинсы Barcellona размер 3/4 30 р. - 1 шт. </t>
  </si>
  <si>
    <t>носки Civetta 25.00 руб плотность 40 den - 2 шт.</t>
  </si>
  <si>
    <t>колготки женские Pisa р.1/2 1 шт.</t>
  </si>
  <si>
    <t xml:space="preserve">капри женские Astrid р.1/2, 3/4 30 руб. р-р 3/4 2шт </t>
  </si>
  <si>
    <t xml:space="preserve">колготки женские Bari р.1/2, 3/4 50.00 руб шт р-р 3/4 1шт </t>
  </si>
  <si>
    <t xml:space="preserve">носки женские Civetta 25.00 руб плотность 40 den 3пары </t>
  </si>
  <si>
    <t xml:space="preserve">колготки детские Alvyn р.2 года, 4 года, 6 лет, 8 лет, 10 лет, 12 лет. р-р 8лет 1шт </t>
  </si>
  <si>
    <t>колготки детские MARMOTTA р.4, 6, 8, 10 лет р-р 8лет 1шт</t>
  </si>
  <si>
    <t>Dianka</t>
  </si>
  <si>
    <t xml:space="preserve">куртка детская (консалт) К 3387 р на 64./128 341.30 руб ( цвет серый) </t>
  </si>
  <si>
    <t xml:space="preserve">блуза дет.(консалт) К 3093-1* нужен тоже разм 128,вет белый 215.30 руб </t>
  </si>
  <si>
    <t>aksinia78</t>
  </si>
  <si>
    <t>колготки детские Emozioni р.6 лет, 1 шт белые</t>
  </si>
  <si>
    <t>колготки детские Aloe р. 12 мес., 1 шт белые</t>
  </si>
  <si>
    <t xml:space="preserve">джемпер д.дев. (пеликан) 299GJN р.4    цвет aqua 280,00 руб.   шт </t>
  </si>
  <si>
    <t xml:space="preserve">колготки детские MARMOTTA р.4 цвет белый </t>
  </si>
  <si>
    <t>mamushka</t>
  </si>
  <si>
    <t>бриджи для девочки(консалт) К 4034 р.60/116-122 125,00 руб. , цвет черный</t>
  </si>
  <si>
    <t xml:space="preserve">бриджи для девочки(консалт) К 4034 р.60/116-122 125,00 руб. </t>
  </si>
  <si>
    <t>бриджи для девочек (черубино) 7107CAK р.122/64 143,00 руб.</t>
  </si>
  <si>
    <t>Никольская</t>
  </si>
  <si>
    <t xml:space="preserve">колготки женские Bari р.3/4 50.00 руб - 1шт </t>
  </si>
  <si>
    <t xml:space="preserve">колготки женские Beatles р.1/2- 1 шт </t>
  </si>
  <si>
    <t xml:space="preserve">колготки женские Beatles р.3/4 - 1 шт </t>
  </si>
  <si>
    <t xml:space="preserve">колготки женские Biella р.1/2 - 1шт </t>
  </si>
  <si>
    <t xml:space="preserve">колготки женские Biella р.3/4 = 1 шт </t>
  </si>
  <si>
    <t xml:space="preserve">колготки женские Vicenza р. 3/4- 1шт </t>
  </si>
  <si>
    <t xml:space="preserve">колготки женские Formia р 3/4 - 1шт </t>
  </si>
  <si>
    <t xml:space="preserve">капри женские Astrid р.1/2 - 1 шт </t>
  </si>
  <si>
    <t xml:space="preserve">капри женские Astrid р 3/4 -2 шт </t>
  </si>
  <si>
    <t>леггинсы женские Imperia р.1/2 30 руб- 1шт</t>
  </si>
  <si>
    <t>SAGP334 комплект детский. р 6/9</t>
  </si>
  <si>
    <t>Чекмурина</t>
  </si>
  <si>
    <t xml:space="preserve">Джемпер жен. (пеликан) Артикул: 299FJR, размер L, цена 143 руб. </t>
  </si>
  <si>
    <t xml:space="preserve">Майка жен. (пеликан) Артикул: 504FVR, размер L, цена 258 руб. </t>
  </si>
  <si>
    <t>Пижама жен. (пеликан) Артикул: 99PTB размер ХL, цена 442 руб</t>
  </si>
  <si>
    <t>Ползунки ясельные (черубино)Артикул: 7068CAN р.74/48 2 шт желтый и зеленый цвет</t>
  </si>
  <si>
    <t>колготки детские Emozioni р.6, 8, 10, 12 лет -на 12лет,1пара</t>
  </si>
  <si>
    <t>*ЕвГЕНИЙя*</t>
  </si>
  <si>
    <t xml:space="preserve">колготки детские Aloe р.24 мес. (бел) </t>
  </si>
  <si>
    <t xml:space="preserve">колготки детские Futura р.18-24 мес. </t>
  </si>
  <si>
    <t xml:space="preserve">колготки детские Jump р.2, . (бел) </t>
  </si>
  <si>
    <t xml:space="preserve">колготки детские Laser р.2, . </t>
  </si>
  <si>
    <t xml:space="preserve">колготки детские Pulce р.18-24 мес. (бел) </t>
  </si>
  <si>
    <t>колготки детские Trottola р.2, (бел)</t>
  </si>
  <si>
    <t>OLIA7</t>
  </si>
  <si>
    <t xml:space="preserve">колготки женские Pisa р. 3/4 1шт </t>
  </si>
  <si>
    <t>колготки женские Vicenza р3/4 50.00 руб 1шт</t>
  </si>
  <si>
    <t xml:space="preserve">колготки детские Pulce р. 12-18, </t>
  </si>
  <si>
    <t xml:space="preserve">СК 4029 брюки яс.(консалт) 47,3 руб. 10шт. размер 80 на девочку </t>
  </si>
  <si>
    <t>Комбинезон яс. (консалт) СК 6000-2 р.40-52 162.80 руб 1 шт. размер 68 на мальчика</t>
  </si>
  <si>
    <t>Мария05</t>
  </si>
  <si>
    <t xml:space="preserve">колготки женские Vicenza р. 3/4 50.00 руб (2 шт.) </t>
  </si>
  <si>
    <t xml:space="preserve">капри женские Astrid р. 3/4 30 руб.(1шт.) </t>
  </si>
  <si>
    <t xml:space="preserve">леггинсы женские Imperia р.1/2 30 руб.(2 шт.) </t>
  </si>
  <si>
    <t>леггинсы женские Barcellona р. 3/4 30 руб.(2шт.)</t>
  </si>
  <si>
    <t>mari2187</t>
  </si>
  <si>
    <t xml:space="preserve">колготки женские Vicenza р.1/2, 50.00 руб 1шт. </t>
  </si>
  <si>
    <t xml:space="preserve">капри женские Astrid р.1/2 30 руб. 1шт. </t>
  </si>
  <si>
    <t xml:space="preserve">капри женские Pucci р.1/2 30.00 руб 1шт. </t>
  </si>
  <si>
    <t xml:space="preserve">колготки женские Torino р.1/2, 1шт. </t>
  </si>
  <si>
    <t>колготки женские Pisa р.1/2, 1шт.</t>
  </si>
  <si>
    <t>просто Анна</t>
  </si>
  <si>
    <t>МарINA</t>
  </si>
  <si>
    <t xml:space="preserve">колготки женские Formia р., 3/4 цена 50 руб 1 шт </t>
  </si>
  <si>
    <t xml:space="preserve">капри женские Astrid р., 3/4 30 руб. 1 шт </t>
  </si>
  <si>
    <t>леггинсы женские Barcellona р. 3/4 30 руб. 1 шт</t>
  </si>
  <si>
    <t>капри женские Astrid р.1/2 30 руб. 1шт.</t>
  </si>
  <si>
    <t xml:space="preserve">комбинезон ясельный (черубино) 9053CAN р.62/40-80/52 210.90 руб р-р 80 мальчик </t>
  </si>
  <si>
    <t xml:space="preserve">песочник ясельный (черубино) 9046CAN р.68/44-80/52 163.50 руб р-р 80 мальчик </t>
  </si>
  <si>
    <t xml:space="preserve">Брюки ясельные (черубино) 7069CAN р.62/40-80/52 103.90 руб р-р 80 мальчик </t>
  </si>
  <si>
    <t xml:space="preserve">Кофта ясельная(керуб) 6024CAN р.62/40-80/52 122.40 руб р-р 80 мальчик </t>
  </si>
  <si>
    <t>Водолазка ясельная(черуб) 6185CAN р.62/40-80/52 122.40 руб р-р 80 мальчик</t>
  </si>
  <si>
    <t xml:space="preserve">колготки детские Pinpy р.18-24 мес. белые </t>
  </si>
  <si>
    <t>колготки детские Formica р.18-24 мес. белые</t>
  </si>
  <si>
    <t>Tosjka</t>
  </si>
  <si>
    <t>Cерегина</t>
  </si>
  <si>
    <t xml:space="preserve">Трусы муж.боксеры (пеликан) 255MB р.XXL 110,00 руб. 1шт </t>
  </si>
  <si>
    <t xml:space="preserve">Трусы жен.(классика)(визави) 10-105DS р.104 , 74,00 руб. 1шт </t>
  </si>
  <si>
    <t xml:space="preserve">Трусы жен.(классика)(визави) 10-110DS р.104 74,00 руб. 1шт </t>
  </si>
  <si>
    <t xml:space="preserve">Трусы жен.(классика)(визави) 10-136DS р.104 84,00 руб. 1шт </t>
  </si>
  <si>
    <t xml:space="preserve">трусы женские стринг (визави) 1054DL р.104 73,00 руб. 1шт </t>
  </si>
  <si>
    <t xml:space="preserve">трусы женские стринг (визави) 11-019DL р.104 89,00 руб. 1шт </t>
  </si>
  <si>
    <t xml:space="preserve">носки мужские (альтаир) С6 р.27, 23,50 руб.5шт </t>
  </si>
  <si>
    <t xml:space="preserve">Носки муж. (смол.) 4с58 р.27 ,29,60 руб. 5 шт </t>
  </si>
  <si>
    <t>Носки муж.х/б+па+эл(смол.) 6с38 р.27, 33,20 руб.5шт</t>
  </si>
  <si>
    <t xml:space="preserve">колготки женские Beatles р.3/4 1 шт </t>
  </si>
  <si>
    <t xml:space="preserve">колготки женские Torino р.3/4 1шт </t>
  </si>
  <si>
    <t>капри женские Astrid р.3/4 30 руб. 1 шт</t>
  </si>
  <si>
    <t>mauss</t>
  </si>
  <si>
    <t xml:space="preserve">леггинсы женские Barcellona р. 3/4 </t>
  </si>
  <si>
    <t xml:space="preserve">колготки женские Vicenza р.1/2, </t>
  </si>
  <si>
    <t xml:space="preserve">капри женские Astrid р.1/2 </t>
  </si>
  <si>
    <t xml:space="preserve">капри женские Astrid р.3/4 </t>
  </si>
  <si>
    <t xml:space="preserve">капри женские Pucci р.1/2 </t>
  </si>
  <si>
    <t xml:space="preserve">колготки женские Torino р.1/2 </t>
  </si>
  <si>
    <t>колготки детские MARMOTTA р.4</t>
  </si>
  <si>
    <t>9058CAK Производитель: Черубино (Cherubino) комплект для девочек (черубино) р.104/56 194.4</t>
  </si>
  <si>
    <t xml:space="preserve">комплект д/дев.(консалт) Артикул: К 1063 Производитель: Консалт р.52/98-104 92.0р. </t>
  </si>
  <si>
    <t xml:space="preserve">295GATH Производитель: Детство лето 2011 распродажа (Пеликан) р.4 274.0 р. </t>
  </si>
  <si>
    <t>298GDV Производитель: Детство лето 2011 распродажа (Пеликан) Платье д.дев. (пеликан)  р.4 274.0 р.</t>
  </si>
  <si>
    <t xml:space="preserve">295GTF Производитель: Детство лето 2011 распродажа (Пеликан) футболка д.дев. (пеликан) р.5 179.0р. </t>
  </si>
  <si>
    <t>297GTR Производитель: Детство лето 2011 распродажа (Пеликан)футболка д.дев. (пеликан) р.5 194.0р.</t>
  </si>
  <si>
    <t>замена 298GTR Производитель: Детство лето 2011 распродажа (Пеликан)футболка д.дев. (пеликан) р.4 194.0</t>
  </si>
  <si>
    <t>N&amp;tysik</t>
  </si>
  <si>
    <t xml:space="preserve">колготки детские Pulce р.0-6, </t>
  </si>
  <si>
    <t>Платье для дев. (пеликан) 276GDW р.2, 350,00 руб.</t>
  </si>
  <si>
    <t xml:space="preserve">колготки женские Bari р.1/2, 3/4 50.00 руб шт р-р3/4 1 шт </t>
  </si>
  <si>
    <t xml:space="preserve">колготки женские Pisa р.1/2, 3/4 р-р3/4 1 шт </t>
  </si>
  <si>
    <t xml:space="preserve">капри женские Astrid р.1/2, 3/4 30 руб. р-р3/4 1 шт </t>
  </si>
  <si>
    <t xml:space="preserve">леггинсы женские Barcellona р.1/2, 3/4 30 руб. р-р3/4 1 шт </t>
  </si>
  <si>
    <t>носки женские Civetta 25.00 руб плотность 40 den 2 шт</t>
  </si>
  <si>
    <t>Солея</t>
  </si>
  <si>
    <t xml:space="preserve">колготки детские Pulce р.12-18мес. </t>
  </si>
  <si>
    <t xml:space="preserve">капри женские Astrid р. 3/4 30 руб </t>
  </si>
  <si>
    <t>колготки женские Pisa р. 3/4</t>
  </si>
  <si>
    <t>Mas04</t>
  </si>
  <si>
    <t xml:space="preserve">Трусы мужские (пеликан) 300MH р.M 150,00 руб. </t>
  </si>
  <si>
    <t xml:space="preserve">Трусы мужские (пеликан) 301MH р.L 150,00 руб. </t>
  </si>
  <si>
    <t xml:space="preserve">Трусы мужские (пеликан) 310MH р.M 168,00 руб. </t>
  </si>
  <si>
    <t xml:space="preserve">Трусы мужские (пеликан) 293MH р.M 150,00 руб. </t>
  </si>
  <si>
    <t xml:space="preserve">Трусы мужские (пеликан) 295MHS р.M 150,00 руб. </t>
  </si>
  <si>
    <t xml:space="preserve">Трусы мужские (пеликан) 304MHS р.M 150,00 руб. </t>
  </si>
  <si>
    <t xml:space="preserve">трусы мужские спорт (пеликан) 283MHS р.M 120,00 руб. </t>
  </si>
  <si>
    <t>трусы мужские спорт (пеликан) 283MH р.М 120,00 руб.</t>
  </si>
  <si>
    <t>колготки женские Bari р.3/4</t>
  </si>
  <si>
    <t>колготки женские Beatles р.3/4</t>
  </si>
  <si>
    <t>колготки женские Biella р.3/4</t>
  </si>
  <si>
    <t>колготки женские Pisa р.3/4</t>
  </si>
  <si>
    <t>колготки женские Torino р.3/4</t>
  </si>
  <si>
    <t>колготки женские Vicenza р.3/4</t>
  </si>
  <si>
    <t>колготки женские Formia р.3/4</t>
  </si>
  <si>
    <t>НаталияК</t>
  </si>
  <si>
    <t xml:space="preserve">боксеры мужские (визави) 11-01-2TMB р.106 152,00 руб. </t>
  </si>
  <si>
    <t xml:space="preserve">Трусы муж.боксеры (пеликан) 255MB р.XXL 110,00 руб. </t>
  </si>
  <si>
    <t xml:space="preserve">трусы мужские спорт (пеликан) 279MHS р.XL 120,00 руб. </t>
  </si>
  <si>
    <t xml:space="preserve">трусы женские бикини-шорты 120LMB р.S 45,00 руб. </t>
  </si>
  <si>
    <t xml:space="preserve">Трусы жен.(стринги)(визави) 10-110DL р.92 66,00 руб. </t>
  </si>
  <si>
    <t>Трусы жен.(коррекция)(визави) 1001DU р.108 125,00 руб.(цвет бежевый или белый)</t>
  </si>
  <si>
    <t xml:space="preserve">майка д/мал.(консалт) К 1068 р.52/98-104 52,50 руб. </t>
  </si>
  <si>
    <t xml:space="preserve">капри женские Astrid р.1/2, 30 руб. </t>
  </si>
  <si>
    <t>колготки женские Torino р.1/2</t>
  </si>
  <si>
    <t xml:space="preserve">Трусы мужские (пеликан) 308MH р.XL 150,00 руб.1шт </t>
  </si>
  <si>
    <t xml:space="preserve">Трусы мужские (пеликан) 307MB р.XL 137,00 руб. 1 шт </t>
  </si>
  <si>
    <t xml:space="preserve">Трусы мужские (пеликан) 306MB р.XL 137,00 руб. 1 шт </t>
  </si>
  <si>
    <t>Трусы мужские (пеликан) 305MH р.XL 150,00 руб. 1шт</t>
  </si>
  <si>
    <t>oksik33</t>
  </si>
  <si>
    <t xml:space="preserve">пижама детская К 1039 52/104 бежевая и сиреневая (2 шт) </t>
  </si>
  <si>
    <t xml:space="preserve">брюки для девочки К 4032 52/104 сирень </t>
  </si>
  <si>
    <t xml:space="preserve">платье детское К 5056 52/104 розовое </t>
  </si>
  <si>
    <t>трусы мужские Pelican МН 285 размер XL синие</t>
  </si>
  <si>
    <t>Кальсоны для мал. (керуб.) 1034CWJ р.128/64   133,00 руб.</t>
  </si>
  <si>
    <t>Татьяна Козлова</t>
  </si>
  <si>
    <t xml:space="preserve">Носки дет. х/б+эл.(алсу) плс47 р-р 14-16 2 шт нам мальчика цвета разные </t>
  </si>
  <si>
    <t>капри женские Astrid р. 3/4 30 руб 1 шт</t>
  </si>
  <si>
    <t>seahel</t>
  </si>
  <si>
    <t>колготки детские Alvyn - 1шт. р.4</t>
  </si>
  <si>
    <t>колготки детские Jump -1  р.4</t>
  </si>
  <si>
    <t>колготки детские Laser-1  р.4</t>
  </si>
  <si>
    <t>Носки дет. х/б+эл.(алсу) плс20 р. 12/14 29 руб. - 2 пары, расцветка на мальчика если можно разные (любые кроме розовых)</t>
  </si>
  <si>
    <t xml:space="preserve">капри женские Astrid р. 3/4 30 руб. - 1 шт </t>
  </si>
  <si>
    <t xml:space="preserve">капри женские Pucci р. 3/4 30.00 руб 1 шт </t>
  </si>
  <si>
    <t>леггинсы женские Barcellona р. 3/4 30 руб 1 шт.</t>
  </si>
  <si>
    <t xml:space="preserve">FT08 футболка женская L, White 280 руб. </t>
  </si>
  <si>
    <t xml:space="preserve">FT540 джемпер женский L, Black 312 руб. </t>
  </si>
  <si>
    <t>FV541/1 джемпер женский L, Black 624 руб.</t>
  </si>
  <si>
    <t>Катина_мама</t>
  </si>
  <si>
    <t xml:space="preserve">капри женские Astrid р.3/4 30,00 руб. шт 1 шт </t>
  </si>
  <si>
    <t xml:space="preserve">леггинсы женские Barcellona р.3/4 30,00 руб. шт 1 шт </t>
  </si>
  <si>
    <t xml:space="preserve">носки женские Civetta 25,00 руб. шт 2 шт </t>
  </si>
  <si>
    <t xml:space="preserve">получулки женские Imola 30,00 руб. шт 1 шт </t>
  </si>
  <si>
    <t>капри детские Panta Kitty р.4-6 лет 30,00 руб. шт 1 шт</t>
  </si>
  <si>
    <t xml:space="preserve">GUA300 комплект для девочек размер 3 (желательно розовый) </t>
  </si>
  <si>
    <t xml:space="preserve">GUA302 комплект для девочек размер 3 (желательно розовый) </t>
  </si>
  <si>
    <t>GNTH304 пижама для девочек размер 4 (желательно розовую)</t>
  </si>
  <si>
    <t>Rikki-Tikki</t>
  </si>
  <si>
    <t>получулки женские Imola 30,00 руб. шт 1 шт</t>
  </si>
  <si>
    <t>Комплект ясел.(черуб) 9054CAN р.80/52 291.10 руб цвет серенький</t>
  </si>
  <si>
    <t xml:space="preserve">296MB Производитель: Пеликан (Pelican) р.XL 137.0 р. </t>
  </si>
  <si>
    <t xml:space="preserve">304MHS Производитель: Пеликан (Pelican) р.XL 150.0 р. </t>
  </si>
  <si>
    <t>302MH Производитель: Пеликан (Pelican) р.XL 150.0 р.</t>
  </si>
  <si>
    <t>eirnata</t>
  </si>
  <si>
    <t xml:space="preserve">колготки женские Torino р., 3/4 </t>
  </si>
  <si>
    <t xml:space="preserve">колготки женские Vicenza р., 3/4 </t>
  </si>
  <si>
    <t xml:space="preserve">колготки женские Pisa р.3/4  </t>
  </si>
  <si>
    <t xml:space="preserve">пижама для мал. (пеликан) 296BNJP р.4   374,00 руб.   шт </t>
  </si>
  <si>
    <t>Пижама жен. (пеликан) 30PTP р.M   291,00 руб.   шт</t>
  </si>
  <si>
    <t>Тан*Юшка</t>
  </si>
  <si>
    <t xml:space="preserve">колготки женские Pisa р.1/2 (черные) - 1 шт. </t>
  </si>
  <si>
    <t xml:space="preserve">колготки детские Aloe р.18 + 24 мес. (белые/светлые) (кажд. р-ра по 1 шт.) </t>
  </si>
  <si>
    <t>колготки детские Pinpy р.12-18 + 18-24 мес. (белые/светлые) (кажд. р-ра по 1 шт.)</t>
  </si>
  <si>
    <t xml:space="preserve">комплект для девочек (черубино) 9068CSB р.86/52 - 1 шт. </t>
  </si>
  <si>
    <t xml:space="preserve">комплект для девочек (черубино) 9069CSB р.86/52 - 1 шт. </t>
  </si>
  <si>
    <t>Пижама д/мал.(черуб) 5076CWJ р.134/68 - 1 шт.</t>
  </si>
  <si>
    <t>JULIAVIT</t>
  </si>
  <si>
    <t xml:space="preserve">296MB Трусы мужские (Pelican) р.XXL 137.0 р. </t>
  </si>
  <si>
    <t>296MHS Трусы мужские (Pelican) р.XXL 150.0 р.</t>
  </si>
  <si>
    <t xml:space="preserve">298MB Трусы мужские (Pelican) р.XXL 137.0 р. </t>
  </si>
  <si>
    <t xml:space="preserve">296MB Трусы мужские (Pelican) р.XXXL 137.0 р. </t>
  </si>
  <si>
    <t xml:space="preserve">Ползунки корот.(консалт)  С 411 Консалт р. 48/74 41.5 р. 2шт на девочку </t>
  </si>
  <si>
    <t>Нагрудный фартук-жилетка(светлячок)  01502  21 р.</t>
  </si>
  <si>
    <t>neis</t>
  </si>
  <si>
    <t xml:space="preserve">колготки детские MARMOTTA р. 10 лет </t>
  </si>
  <si>
    <t xml:space="preserve">колготки женские Bari р. 3/4 50.00 руб шт </t>
  </si>
  <si>
    <t xml:space="preserve">капри женские Astrid р, 3/4 30 руб. </t>
  </si>
  <si>
    <t>колготки женские Beatles р. 3/4</t>
  </si>
  <si>
    <t>Ната987</t>
  </si>
  <si>
    <t xml:space="preserve">К 300 джемпер дет. (52-80) консалт цвет любой на девочку цена 354,50 р. </t>
  </si>
  <si>
    <t xml:space="preserve">К4131 брюки ясельные консалт (52-80) темные на замену любые на девочку цена 155 р. </t>
  </si>
  <si>
    <t xml:space="preserve">ПЛС20 носки детские х/б+эл. алсу(12-14) цена 29 р. </t>
  </si>
  <si>
    <t xml:space="preserve">СК 1103 майка д/дев. консалт (52-92) цена 50.40 руб 3 штуки разные </t>
  </si>
  <si>
    <t xml:space="preserve">С-204 носки женские модекс (23) цена 22,5 р. </t>
  </si>
  <si>
    <t xml:space="preserve">ФС142 носки женские алсу (23) цена 29,5 р. </t>
  </si>
  <si>
    <t xml:space="preserve">РС78 носки женские алсу (23) цена 34,2 р. </t>
  </si>
  <si>
    <t>30PML распродажа пижама женская Пеликан (размер M) цена 291,0 р.(или на замену 30РТР)</t>
  </si>
  <si>
    <t>елена3110</t>
  </si>
  <si>
    <t xml:space="preserve">Трусы жен. (пеликан) 78LL р.M </t>
  </si>
  <si>
    <t xml:space="preserve">Трусы жен. (пеликан) 78LL р.XXL </t>
  </si>
  <si>
    <t xml:space="preserve">пижама женская 120PTB р.L </t>
  </si>
  <si>
    <t>Пижама жен. (пеликан) 30PML р.M</t>
  </si>
  <si>
    <t>Пижама д/мал.(керуб) 5040CAK р.64/122</t>
  </si>
  <si>
    <t>Кальсоны для мал. (керуб.) 1034CWJ р.134/68   133,00 руб.</t>
  </si>
  <si>
    <t>Pinpy колготки детские 12-18 месяцев цена 50р.</t>
  </si>
  <si>
    <t xml:space="preserve">ПФС77 колготки детские махровые алсу р-р 13-14 цена 99,8р. </t>
  </si>
  <si>
    <t xml:space="preserve">ПФС78 колготки детские махровые алсу р-р 13-14 цена 102,9р. 2 пары </t>
  </si>
  <si>
    <t>Юля Зрюмова</t>
  </si>
  <si>
    <t xml:space="preserve">пижама дет.(консалт) СК 1035 р.52/104  235,00 руб.    -1шт </t>
  </si>
  <si>
    <t xml:space="preserve">пижама дет.(консалт) СК 1036 р.52/98  235,00 руб.   -1шт </t>
  </si>
  <si>
    <t xml:space="preserve">трусы дев.(консалт) К 1924 р.52/98-104  40,00 руб.    -1шт (розовые) </t>
  </si>
  <si>
    <t>трусы дев.(консалт) К 1904 р.52/98-104  (их в прайсе нет, но вдруг появятся к выкупу)  -1шт</t>
  </si>
  <si>
    <t xml:space="preserve">Майка муж.(визави) 102TMM р.96   155,00 руб.   шт (серая) 1шт </t>
  </si>
  <si>
    <t>Майка муж.(визави) 101TMM р.96   155,00 руб.   шт (белая) 1шт</t>
  </si>
  <si>
    <t>трусы мужские спорт (пеликан) 267MHS р.L   120,00 руб.   шт</t>
  </si>
  <si>
    <t>Арлекина</t>
  </si>
  <si>
    <t xml:space="preserve">МНS296 трусы мужские ХXL, Dark Blue 149 </t>
  </si>
  <si>
    <t xml:space="preserve">MHS295 трусы мужские ХXL, Black 149 </t>
  </si>
  <si>
    <t>MH310 трусы мужские ХXL, Light grey/black 168</t>
  </si>
  <si>
    <t xml:space="preserve">MB309 трусы мужские ХXL, Light grey 136 </t>
  </si>
  <si>
    <t xml:space="preserve">MH01 ХXL, Navy 143 </t>
  </si>
  <si>
    <t xml:space="preserve">MB297 трусы мужские ХXL, Red 136 </t>
  </si>
  <si>
    <t>MH307 трусы мужские ХXL, Dark Grey 143</t>
  </si>
  <si>
    <t>колготки детские Pinpy р.0-6, белые или голубые</t>
  </si>
  <si>
    <t>колготки детские Pinpy р. 6-12 белые или голубые</t>
  </si>
  <si>
    <t>Джемпер муж.(в.-т.) Артикул:3759 р.52</t>
  </si>
  <si>
    <t>Рыжiк</t>
  </si>
  <si>
    <t>трусы женские (пеликан) 138LLH р.L   87р. черные</t>
  </si>
  <si>
    <t>трусы женские (пеликан) 152LLH р.L   87р. Черные</t>
  </si>
  <si>
    <t>трусы женские (пеликан) 137LLH р.L   105р. Черные</t>
  </si>
  <si>
    <t>трусы женские (пеликан) 141LLH р.L   87р. Черные</t>
  </si>
  <si>
    <t>трусы женские (пеликан) 135LLB р.L   118р. Черные</t>
  </si>
  <si>
    <t>Натта.краса</t>
  </si>
  <si>
    <t>колготки женские Formia р. 3/4-1 шт черные</t>
  </si>
  <si>
    <t>колготки женские Pisa р.1/2-2 шт, 3/4-1шт черные</t>
  </si>
  <si>
    <t>колготки женские Bari р.1/2-2шт, 3/4-1 шт черные</t>
  </si>
  <si>
    <t>Налирия</t>
  </si>
  <si>
    <t xml:space="preserve">Трусы мужские (пеликан) Артикул: 296MB р-р XL </t>
  </si>
  <si>
    <t xml:space="preserve">Трусы мужские (пеликан) Артикул: 305MB р-р XL </t>
  </si>
  <si>
    <t xml:space="preserve">Трусы мужские (пеликан) Артикул: 309MB р-р XL </t>
  </si>
  <si>
    <t>Трусы мужские (пеликан) Артикул: 307MB р-р XL</t>
  </si>
  <si>
    <t>майка д.мал. (пеликан) Артикул: 291BV р-р 4</t>
  </si>
  <si>
    <t>колготки женские Pisa р.1/2-2шт черные</t>
  </si>
  <si>
    <t>капри женские Astrid р.1/2, 30р-1шт черные</t>
  </si>
  <si>
    <t>колготки детские Trottola -1  р.6</t>
  </si>
  <si>
    <t>колготки детские Risiko -1 р.6</t>
  </si>
  <si>
    <t>ninelllka</t>
  </si>
  <si>
    <t>комбинезон детский SRJK337 размер 6-9, цвет розовый</t>
  </si>
  <si>
    <t>колготки женские: Formia р. 3/4 черные или коричневые</t>
  </si>
  <si>
    <t>Vicenza р.1/2, 3/4 черные или коричневые</t>
  </si>
  <si>
    <t>Pisa р.3/4 черные или коричневые</t>
  </si>
  <si>
    <t>Biella р. 3/4 черные или коричневые</t>
  </si>
  <si>
    <t>Bari р.3/4 черные или коричневые</t>
  </si>
  <si>
    <t>Beatles р.3/4 черные или коричневые</t>
  </si>
  <si>
    <t>леггинсы женские Barcellona р.1/2, 30 руб.</t>
  </si>
  <si>
    <t>odezhka</t>
  </si>
  <si>
    <t>леггинсы женские Barcellona р.1/2 - 2 шт</t>
  </si>
  <si>
    <t xml:space="preserve">К 1063 комплект д/дев.(консалт) 95,70 руб. размер 52 </t>
  </si>
  <si>
    <t xml:space="preserve">колготки детские Jump р. 4, </t>
  </si>
  <si>
    <t>колготки детские Alvyn р. 4 года</t>
  </si>
  <si>
    <t>колготки детские Risiko р. 6 лет</t>
  </si>
  <si>
    <t>блузка женская Артикул: 11-12L,  Виз-А-Ви (Vis-A-Vis) р.88</t>
  </si>
  <si>
    <t>Babochka@</t>
  </si>
  <si>
    <t>носки женские Civetta 25.00 руб плотность 40 den 1 пару</t>
  </si>
  <si>
    <t xml:space="preserve">колготки детские Aloe р.6, 18 мес. </t>
  </si>
  <si>
    <t xml:space="preserve">колготки детские Pinpy р 18-24 мес. </t>
  </si>
  <si>
    <t xml:space="preserve">колготки детские Pulce р. 18-24 мес. </t>
  </si>
  <si>
    <t>колготки детские Formica р. 18-24 мес.</t>
  </si>
  <si>
    <t>Аленка Лисичка</t>
  </si>
  <si>
    <t xml:space="preserve">колготки детские Alvyn р.4 </t>
  </si>
  <si>
    <t xml:space="preserve">колготки детские MARMOTTA р.6 </t>
  </si>
  <si>
    <t>колготки детские Yoyo р.4</t>
  </si>
  <si>
    <t>Айка К</t>
  </si>
  <si>
    <t xml:space="preserve">колготки детские Aloe р. 12 мес.-1шт </t>
  </si>
  <si>
    <t xml:space="preserve">колготки детские Bigne р. 18-24 мес.,розовые ,белые по 1 шт </t>
  </si>
  <si>
    <t xml:space="preserve">колготки детские Laser р. 4 лет.-1 шт с рисунком </t>
  </si>
  <si>
    <t xml:space="preserve">колготки детские Pinpy р. 12-18 1шт </t>
  </si>
  <si>
    <t xml:space="preserve">колготки детские Trottola р. 4, 6, летпо 1 шт </t>
  </si>
  <si>
    <t xml:space="preserve">комбинезон детский (пеликан) 333SRJ р.3/6 224.00 руб.-1 шт </t>
  </si>
  <si>
    <t xml:space="preserve">комбинезон детский (пеликан) 335SRJ р.6/9 224.00 руб..-1шт </t>
  </si>
  <si>
    <t xml:space="preserve">комбинезон детский (пеликан) 337SRJ р.9/12 224.00 руб.-1 шт </t>
  </si>
  <si>
    <t xml:space="preserve">комбинезон детский (пеликан) 338SRJ р.3/6 249.00 руб.-шт </t>
  </si>
  <si>
    <t xml:space="preserve">полукомбинезон детский (пеликан) 336SBJ р.3/6 187.00 руб.-1 шт </t>
  </si>
  <si>
    <t xml:space="preserve">платье для девочек 201GWD р.4 358.00 руб.-1 шт </t>
  </si>
  <si>
    <t xml:space="preserve">Платье д.дев. (пеликан) 296GDT р.3 274.00 руб.-1 шт </t>
  </si>
  <si>
    <t xml:space="preserve">блуза дет. (консалт) СК 3337 р.52/80-52/104 162.80 руб,рост98-1шт </t>
  </si>
  <si>
    <t xml:space="preserve">блуза дет.(консалт) СК 3191 р.56/92-64/122 81.90-92,4 руб,рост 104(малиновая и белая в цветочек)-2 шт </t>
  </si>
  <si>
    <t>джемпер дет.(консалт) СК 3190 р.56/92-68/128 99.80-110,3 руб,рост 98,1шт-салатовая</t>
  </si>
  <si>
    <t>Женюлечка</t>
  </si>
  <si>
    <t xml:space="preserve">колготки детские Aloe 24 мес белые </t>
  </si>
  <si>
    <t xml:space="preserve">колготки детские Risiko 6 лет розовые </t>
  </si>
  <si>
    <t xml:space="preserve">колготки детские Trottola 6 лет белые </t>
  </si>
  <si>
    <t xml:space="preserve">колготки детские Pulce 18-24 мес. белые с рисунком </t>
  </si>
  <si>
    <t xml:space="preserve">колготки детские Laser 6 лет белые с рисунком </t>
  </si>
  <si>
    <t xml:space="preserve">колготки детские MARMOTTA 6 лет с рисунком </t>
  </si>
  <si>
    <t xml:space="preserve">колготки детские Emozioni р.6 белые </t>
  </si>
  <si>
    <t>колготки детские Alvyn 6 лет розовые</t>
  </si>
  <si>
    <t>7038CSN Юбка ясельная(керуб) р-р 74/48 цена 93,6</t>
  </si>
  <si>
    <t>gnata</t>
  </si>
  <si>
    <t xml:space="preserve">колготки детские Alvyn р. 6 лет - 1 шт. </t>
  </si>
  <si>
    <t xml:space="preserve">колготки детские Alvyn р. 8 лет -1шт. </t>
  </si>
  <si>
    <t xml:space="preserve">колготки детские Risiko р. 6 лет -1шт. </t>
  </si>
  <si>
    <t xml:space="preserve">колготки детские MARMOTTA р.6 лет белые -1 шт. </t>
  </si>
  <si>
    <t>леггинсы женские Barcellona р. 3/4 30 руб 1 шт</t>
  </si>
  <si>
    <t>сЛуны</t>
  </si>
  <si>
    <t xml:space="preserve">леггинсы женские Barcellona р.3/4 30 руб. 2шт </t>
  </si>
  <si>
    <t xml:space="preserve">капри женские Astrid р.3/4 30 руб. 1шт, на замену капри женские Pucci </t>
  </si>
  <si>
    <t xml:space="preserve">колготки детские Aloe р.6, 18, 24 мес. по 1шт </t>
  </si>
  <si>
    <t>колготки детские Emozioni р.6, 8лет по 1шт</t>
  </si>
  <si>
    <t>комбинезон (пеликан, распродажа) SRJ 308 - розовый, размер 6-9мес.</t>
  </si>
  <si>
    <t>Маленькая зая</t>
  </si>
  <si>
    <t xml:space="preserve">колготки женские Beatles 1шт 3/4 черные, </t>
  </si>
  <si>
    <t xml:space="preserve">колготки женские Vicenza 1 шт р.3/4 50.00 руб черные </t>
  </si>
  <si>
    <t xml:space="preserve">носки женские акционные любые черные 2 пары </t>
  </si>
  <si>
    <t xml:space="preserve">колготки детские Caterina р.12 лет </t>
  </si>
  <si>
    <t xml:space="preserve">колготки детские Emozioni р.12 лет </t>
  </si>
  <si>
    <t xml:space="preserve">туника женская (черубино) 6023FS р.170-92-100 198,00 руб. цвет по приоритету: красный, серый, голубой </t>
  </si>
  <si>
    <t xml:space="preserve">блуза женская (черубино) 6025FM р.170-92-100 184,10 руб. цвет по приоритету: голубой, красный, розовый, бирюзовый </t>
  </si>
  <si>
    <t>песочник ясельный (черубино) 9046CAN р.74/48 163,50 руб. цвета по приоритету: зеленый, желтый, голубой, розовый</t>
  </si>
  <si>
    <t>Evgesh@@@</t>
  </si>
  <si>
    <t xml:space="preserve">FVF540/2 джемпер женский S, Orchid - 1 шт. </t>
  </si>
  <si>
    <t xml:space="preserve">FT540 джемпер женский M, Black - 1 шт. </t>
  </si>
  <si>
    <t xml:space="preserve">524FTR Женская футболка M- 1 шт. (пеликан) </t>
  </si>
  <si>
    <t>529FT Женская футболка S - 1 шт. (пеликан)</t>
  </si>
  <si>
    <t xml:space="preserve">колготки детские Pulce р. 18-24 мес. с розовыми зайками 1шт </t>
  </si>
  <si>
    <t xml:space="preserve">колготки детские Aloe р. 24 мес. белые 1шт </t>
  </si>
  <si>
    <t xml:space="preserve">колготки детские Laser р. 4года с цветочками 1шт </t>
  </si>
  <si>
    <t>колготки детские Risiko р. 4года розовые как на фото 1шт</t>
  </si>
  <si>
    <t>Джемпер жен.(визави) 10-040VIS р.88</t>
  </si>
  <si>
    <t>Джемпер жен.(визави) 10-034LD р.88</t>
  </si>
  <si>
    <t>Джемпер жен. (визави) 10-036VIS р.88</t>
  </si>
  <si>
    <t>колготки детские Caterina р.2 - 1 пару</t>
  </si>
  <si>
    <t>носки мужские (визави) 0001TCM р.25   45,00 руб.   шт черные</t>
  </si>
  <si>
    <t>носки мужские (визави) 0079TCM р.25   46,00 руб.   шт черные</t>
  </si>
  <si>
    <t>Носки мужские(визави) 401TCME р.25   30,00 руб.   Шт черные</t>
  </si>
  <si>
    <t xml:space="preserve">299GAJD р 3(на замену 4) 175р </t>
  </si>
  <si>
    <t xml:space="preserve">сарафан Пеликан 201GWD р3 358р </t>
  </si>
  <si>
    <t xml:space="preserve">сарафан дет.(консалт) К 5081 р.52/98 204,80 руб. коричневый </t>
  </si>
  <si>
    <t xml:space="preserve">трусы дев.(консалт) К 1919 р.52/92 33,00 руб. роз, бордовый, зеленый, белый итого 4шт </t>
  </si>
  <si>
    <t>юбка дет.(консалт) К 7023 р.52/98 155,00 руб. коричневая</t>
  </si>
  <si>
    <t>бриджи для дев.(консалт) СК 4067 р.52/98 215.30 руб 1шт фиолетовые</t>
  </si>
  <si>
    <t>колготки женские Formia р. 3/4 черные</t>
  </si>
  <si>
    <t>azara</t>
  </si>
  <si>
    <t>колготки детские Emozioni р.6 лет 2 шт</t>
  </si>
  <si>
    <t>колготки детские Jump р.6 лет 2 шт</t>
  </si>
  <si>
    <t>колготки детские Laser р. 6 лет 2 шт</t>
  </si>
  <si>
    <t>колготки детские MARMOTTA р. 6 лет 2 шт</t>
  </si>
  <si>
    <t>колготки детские Risiko р. 6лет 2 шт</t>
  </si>
  <si>
    <t>колготки женские Vicenza р. 3/4 50.00 руб</t>
  </si>
  <si>
    <t>колготки женские Vicenza р.1/2  50.00 руб</t>
  </si>
  <si>
    <t xml:space="preserve">Блуза детская К 3249 сирень 52/104 </t>
  </si>
  <si>
    <t xml:space="preserve">Бриджи детские К 4067 сирень 52/104 </t>
  </si>
  <si>
    <t xml:space="preserve">Джемпер детский К 300 розовый 52/104 </t>
  </si>
  <si>
    <t>Блуза детская СК 3191 белая 52/104</t>
  </si>
  <si>
    <t xml:space="preserve">Платье д.дев. (пеликан) Артикул: 295GDV размер 4 274.0 р. </t>
  </si>
  <si>
    <t xml:space="preserve">комплект д.дев. (пеликан) Артикул:297GATS р.4 319.0 р. </t>
  </si>
  <si>
    <t xml:space="preserve">футболка д.дев. (пеликан) Артикул:298GTR р.4 194.0 р. </t>
  </si>
  <si>
    <t>футболка д.дев. (пеликан) Артикул:296GTR р.4 179.0 р.</t>
  </si>
  <si>
    <t>285GJN джемпер для девочек(пеликан) р-р 1 цена 244 замена СК3335 джемпер детский консалт(56-86)</t>
  </si>
  <si>
    <t xml:space="preserve">колготки женские Beatles р.1/2 светлые </t>
  </si>
  <si>
    <t>колготки женские Vicenza р.1/2 темные</t>
  </si>
  <si>
    <t>СК4008 брюки яс. (консалт) р. 52/80 - 2 шт. на мальчика</t>
  </si>
  <si>
    <t>СК 4006 брюки яс. (консалт) р. 52/80 - 2 шт. на мальчика</t>
  </si>
  <si>
    <t>С 411 ползунки корот. (консалт) р. 52/80 - 2 шт. на мальчика</t>
  </si>
  <si>
    <t>К 3365-2 кофта яс.(консалт) р. 52/80 - 2 шт. на мальчика</t>
  </si>
  <si>
    <t>434-3 кон фуфайка яс. (консалт) р. 52/80 - 1 шт. на мальчика</t>
  </si>
  <si>
    <t xml:space="preserve">10с22 колготки детск. (смол.) р. 86-92, 13-14 1 шт. </t>
  </si>
  <si>
    <t xml:space="preserve">30РТР Пижама жен. (пеликан) р. М 1 шт. </t>
  </si>
  <si>
    <t xml:space="preserve">296MHS трусы муж. (пеликан) р. L -1 шт. (синие) </t>
  </si>
  <si>
    <t>209MHS трусы муж. шорты спорт (пеликан) р. L- 1 шт.</t>
  </si>
  <si>
    <t xml:space="preserve">джемпер дет.(консалт) СК 3190 р.56/92 - 110,3 руб. </t>
  </si>
  <si>
    <t>пижама дет.(консалт) К 1039 р.52/98 - 267.80 руб.</t>
  </si>
  <si>
    <t>Сюзана</t>
  </si>
  <si>
    <t>egoistka2</t>
  </si>
  <si>
    <t xml:space="preserve">LMB146 трусы женские XS, Dark Blue </t>
  </si>
  <si>
    <t xml:space="preserve">LMB148 трусы женские XS, Banana </t>
  </si>
  <si>
    <t xml:space="preserve">LMB152 трусы женские XS, Pink </t>
  </si>
  <si>
    <t xml:space="preserve">LMB153 трусы женские XS, Light blue </t>
  </si>
  <si>
    <t>MB308 трусы мужские 3XL, Green</t>
  </si>
  <si>
    <t xml:space="preserve">Трусы мужские (пеликан) 307MB р.XL - 137,00 руб. </t>
  </si>
  <si>
    <t xml:space="preserve">Трусы мужские (пеликан) 297MB р.XL - 137,00 руб. (замена Трусы мужские (пеликан) 298MB р.XL) </t>
  </si>
  <si>
    <t xml:space="preserve">Трусы мужские (пеликан) 309MB р.XL - 137,00 руб. </t>
  </si>
  <si>
    <t>Трусы мужские (пеликан) 308MB р.XL - 137,00 руб. (замена Трусы мужские (пеликан) 306MB р.XL)</t>
  </si>
  <si>
    <t>К 4043 Брюки Размер 64/122. Цвет - светло-коричневый, голубой, розовый - в порядке хотения.</t>
  </si>
  <si>
    <t>matinko</t>
  </si>
  <si>
    <t>BKXJ294 джемпер для мал размер 3 цвет синий</t>
  </si>
  <si>
    <t>Наталья</t>
  </si>
  <si>
    <t>PDT137 ночная сорочка женская размер L цвет белый</t>
  </si>
  <si>
    <t>LMM141 трусы женские рXXL голубые</t>
  </si>
  <si>
    <t>LLB135 трусы женские рS цвет розовый</t>
  </si>
  <si>
    <t>LМB135 трусы женские рS цвет черный</t>
  </si>
  <si>
    <t>LМB142 трусы женские рS 2шт цвета голубой и розовый</t>
  </si>
  <si>
    <t>nataxa1522</t>
  </si>
  <si>
    <t>арт. Fiabe, разм. 0(3-4г.) - 1шт.</t>
  </si>
  <si>
    <t>арт. Mapmotta, разм. 4г. - 1шт.</t>
  </si>
  <si>
    <t>арт. Bari, разм. 1/2 - 2 шт., разм. 3/4 - 1шт. Черные</t>
  </si>
  <si>
    <t>FJC530 джемпер женский рXL в синем цвете</t>
  </si>
  <si>
    <t xml:space="preserve">колготки детские Aloe р.6, 12, 18, 24 мес. </t>
  </si>
  <si>
    <t xml:space="preserve">колготки детские Pinpy 6-12, 12-18, 18-24 мес. </t>
  </si>
  <si>
    <t xml:space="preserve">колготки детские Pulce 12-18, 18-24 мес. </t>
  </si>
  <si>
    <t>колготки детские Trottola р.2, 4, 6, 8, 10, 12 лет</t>
  </si>
  <si>
    <t>колготки женские Bari р.3/4 50.00 руб шт черные</t>
  </si>
  <si>
    <t>колготки женские Pisa р. 3/4  черные</t>
  </si>
  <si>
    <t xml:space="preserve">Трусы мужские (пеликан) 300MH р.XXL - 150 руб. </t>
  </si>
  <si>
    <t>Трусы мужские (пеликан) 302MH р.XXL - - 150 руб.</t>
  </si>
  <si>
    <t xml:space="preserve">СК 4029 брюки яс.(консалт) 47,3 руб. р. 48/74  4шт. </t>
  </si>
  <si>
    <t xml:space="preserve">Комбинезон дет.(консалт) СК 6032-2 р. 48/74 96.60 руб(цвет белый) </t>
  </si>
  <si>
    <t>Комбинезон яс. (консалт) СК 6000-2 р. 48/74  162.80 руб(бело-розовый)</t>
  </si>
  <si>
    <t xml:space="preserve">кофточка яс. (консалт) К 3408 р. 48/74 99.80 руб.(бородовая и сиреневая) 2 шт. </t>
  </si>
  <si>
    <t xml:space="preserve">кофточка яс. (консалт) К 3411 р. 48/74 89.30 руб 2 шт. </t>
  </si>
  <si>
    <t>комплект яс.(консалт) К 2086р. 48/74  173.30 руб (бежевый)</t>
  </si>
  <si>
    <t>ДОЗАКАЗ</t>
  </si>
  <si>
    <t>бриджи дет.(консалт) К 4025 р.52 85,00 руб. на рост 98 или 104 2шт светло-роз и свелтло-голубой</t>
  </si>
  <si>
    <t>Анна Мартынова</t>
  </si>
  <si>
    <t xml:space="preserve">носки муж.(модекс) О-16 р.29 17,50 руб. 5шт. </t>
  </si>
  <si>
    <t>Носки мужские(визави) 401TCME р.29 30,00 руб. 5шт.</t>
  </si>
  <si>
    <t>Ирина краса</t>
  </si>
  <si>
    <t>комплект д.мал. (пеликан) 291BAVH р.4 234,00 руб. 1 шт</t>
  </si>
  <si>
    <t>комплект д.мал. (пеликан) 291BAVH р.5 234,00 руб. 1 шт</t>
  </si>
  <si>
    <t>светлана лушникова</t>
  </si>
  <si>
    <t>Джемпер муж.(визави) 10-07TVIS разм.100 цена 898р.</t>
  </si>
  <si>
    <t>полукомбинезон детский (пеликан) 335SBJ р.3/6 155.00 руб.-1 шт</t>
  </si>
  <si>
    <t xml:space="preserve">GUA307 комплект для девочек, размер 3 </t>
  </si>
  <si>
    <t xml:space="preserve">GUA310 комплект для девочек, размер 3 </t>
  </si>
  <si>
    <t xml:space="preserve">GUA305 комплект для девочек, размер 3 </t>
  </si>
  <si>
    <t xml:space="preserve">GAML305 комплект для девочки размер 4 </t>
  </si>
  <si>
    <t>мне все желательно в розовом цвете, но и другой подойдет)</t>
  </si>
  <si>
    <t>Viksya</t>
  </si>
  <si>
    <t xml:space="preserve">колготки женские Pisa р. 3/4 50 руб. </t>
  </si>
  <si>
    <t xml:space="preserve">колготки женские Torino р. 3/4 50 руб. </t>
  </si>
  <si>
    <t xml:space="preserve">колготки женские Vicenza р. 3/4 50.00 руб </t>
  </si>
  <si>
    <t xml:space="preserve">колготки женские Formia р. 3/4 50 руб. </t>
  </si>
  <si>
    <t xml:space="preserve">капри женские Astrid р. 3/4 30 руб. </t>
  </si>
  <si>
    <t>леггинсы женские Barcellona р. 3/4 30 руб.</t>
  </si>
  <si>
    <t>leuchtkaefer</t>
  </si>
  <si>
    <t xml:space="preserve">майка д/дев.(консалт) К 1076 р.56-60   52,00 руб.   шт - 2 шт </t>
  </si>
  <si>
    <t xml:space="preserve">майка д/дев.(консалт) К 1077 р.56-60   54,00 руб.   шт - 1 шт </t>
  </si>
  <si>
    <t>майка д/дев.(консалт) К 1082 р.56-60   52,00 руб.   шт - 1 шт</t>
  </si>
  <si>
    <t>трусы мужские классика(визави) 11-04-1TMS р.106 107,00 руб. 1шт</t>
  </si>
  <si>
    <t xml:space="preserve">Трусы жен.(классика)(визави) 0151DS р.92 81,00 1 шт </t>
  </si>
  <si>
    <t xml:space="preserve">Трусы жен.(классика)(визави) 10-110DS р.92 74,00 руб. 1шт </t>
  </si>
  <si>
    <t xml:space="preserve">Трусы жен.(классика)(визави) 10-132DS р.92 84,00 руб.1шт </t>
  </si>
  <si>
    <t xml:space="preserve">Трусы жен.(классика)(визави) 10-155DS р.92 94,00 руб.1шт </t>
  </si>
  <si>
    <t xml:space="preserve">колготки детские(супервекс) Greta р.86/92 77,00 руб.1шт </t>
  </si>
  <si>
    <t>Джемпер для дев. (пеликан) 285GJN р.1 244,00 руб. 1 шт</t>
  </si>
  <si>
    <t>Ромеро</t>
  </si>
  <si>
    <t>комплект для девочки GAML307 размер 1</t>
  </si>
  <si>
    <t>Машка растеряшка</t>
  </si>
  <si>
    <t xml:space="preserve">колготки детские Alvyn р.6 </t>
  </si>
  <si>
    <t>колготки детские MARMOTTA р.6</t>
  </si>
  <si>
    <t>Зелена</t>
  </si>
  <si>
    <t xml:space="preserve">Трусы муж.шорты спорт. (пеликан) 177MHS р.XL 110,00 руб. 3шт </t>
  </si>
  <si>
    <t xml:space="preserve">трусы мужские спорт (пеликан) 270MHS р.XL 120,00 руб. 1шт </t>
  </si>
  <si>
    <t xml:space="preserve">трусы мужские спорт (пеликан) 279MHS р.XL 120,00 руб. 3шт </t>
  </si>
  <si>
    <t xml:space="preserve">Трусы мужские (пеликан) 310MHS р.XL 168,00 руб. 2шт </t>
  </si>
  <si>
    <t>Трусы мужские (пеликан) 311MHS р.XL 150,00 руб. 2 шт</t>
  </si>
  <si>
    <t xml:space="preserve">Носки детские (кроха) 04-SB 10/11 - 1 пара </t>
  </si>
  <si>
    <t>Носки детские (кроха) 13-SB р. 10/11 - 1 пара</t>
  </si>
  <si>
    <t>ИраЯ</t>
  </si>
  <si>
    <t>Мальдива</t>
  </si>
  <si>
    <t xml:space="preserve">GUA303 комплект для девочек 4, Blue 137 </t>
  </si>
  <si>
    <t xml:space="preserve">GUA303 комплект для девочек 4, White 137 </t>
  </si>
  <si>
    <t xml:space="preserve">GUA304 комплект для девочек 4, Rose 137 </t>
  </si>
  <si>
    <t>GUA304 комплект для девочек 4, White 137</t>
  </si>
  <si>
    <t>Носки дет х/б+па с209 р.16/18 29,40 руб. 5шт</t>
  </si>
  <si>
    <t xml:space="preserve">GUL304 трусы для девочек 1-5, Multy 124 на 4 года </t>
  </si>
  <si>
    <t xml:space="preserve">GUL303 трусы для девочек 3, Multy 124 </t>
  </si>
  <si>
    <t xml:space="preserve">GUL304 трусы для девочек 3, Multy 124 </t>
  </si>
  <si>
    <t xml:space="preserve">фуфайка женская (визави) 001VLF р.100 105,00 руб. шт </t>
  </si>
  <si>
    <t>Футболка жен.(пеликан) 388FTC р.XL 160,00 руб. шт</t>
  </si>
  <si>
    <t>ПЕТРОВА</t>
  </si>
  <si>
    <t xml:space="preserve">GUA304 комплект для девочек 2, White 137 2шт </t>
  </si>
  <si>
    <t xml:space="preserve">GUA304 комплект для девочек 2, Rose 137 1шт </t>
  </si>
  <si>
    <t>GUL304 трусы для девочек 2, Multy 124 1шт</t>
  </si>
  <si>
    <t>GNML304 пижама для девочек Rose 362,размер 2.</t>
  </si>
  <si>
    <t>GUA303 комплект для девочек 1-5, White 137 на 4 года</t>
  </si>
  <si>
    <t xml:space="preserve">GUL304 трусы для девочек 1-5, Multy 124 р.5 (они идут по 1 шт. или 3 шт.?) </t>
  </si>
  <si>
    <t xml:space="preserve">GUA304 комплект для девочек 1-5, White 137 р.5 </t>
  </si>
  <si>
    <t xml:space="preserve">GNTH197 пижама для девочек Rose р.7 </t>
  </si>
  <si>
    <t xml:space="preserve">MB307 мужские трусы М </t>
  </si>
  <si>
    <t xml:space="preserve">MH311 мужские трусы М </t>
  </si>
  <si>
    <t>Трусы мужские SHORTS MH257 М</t>
  </si>
  <si>
    <t>Kitten75</t>
  </si>
  <si>
    <t>GUL304 трусы для девочек 5, Multy 124</t>
  </si>
  <si>
    <t>Кальсоны муж.(пеликан) 01MD р.L 299,00 руб. 1 шт</t>
  </si>
  <si>
    <t xml:space="preserve">колготки женские Biella р. 3/4 - 1шт. </t>
  </si>
  <si>
    <t xml:space="preserve">колготки женские Vicenza 3/4 50.00 руб - 1шт. </t>
  </si>
  <si>
    <t xml:space="preserve">леггинсы женские Imperia р.1/2 30 руб. - 1шт. </t>
  </si>
  <si>
    <t xml:space="preserve">носки женские Civetta 25.00 руб плотность 40 den - 1шт. </t>
  </si>
  <si>
    <t>колготки женские Torino р, 3/4 - 1шт.</t>
  </si>
  <si>
    <t>anna minko</t>
  </si>
  <si>
    <t>super-mama</t>
  </si>
  <si>
    <t xml:space="preserve">колготки женские Bari р.1/2, 50.00 руб шт темные </t>
  </si>
  <si>
    <t xml:space="preserve">колготки женские Beatles р.1/2, любые </t>
  </si>
  <si>
    <t xml:space="preserve">колготки женские Biella р.1/2, темные </t>
  </si>
  <si>
    <t xml:space="preserve">колготки женские Pisa р.1/2, </t>
  </si>
  <si>
    <t xml:space="preserve">колготки женские Torino р.1/2, </t>
  </si>
  <si>
    <t xml:space="preserve">колготки женские Vicenza р.1/2, 50.00 руб темные </t>
  </si>
  <si>
    <t xml:space="preserve">колготки женские Formia р.1/2 темные </t>
  </si>
  <si>
    <t xml:space="preserve">капри женские Astrid р.1/2, 30 руб. темные </t>
  </si>
  <si>
    <t xml:space="preserve">леггинсы женские Imperia р.1/2 30 руб. темные, желательно коричн. </t>
  </si>
  <si>
    <t xml:space="preserve">леггинсы женские Barcellona р.1/2 30 руб. темные желательно коричн. </t>
  </si>
  <si>
    <t>носки женские Civetta 25.00 руб плотность 2шт 40 den</t>
  </si>
  <si>
    <t xml:space="preserve">колготки женские Pisa р. 3/4 - 2шт. </t>
  </si>
  <si>
    <t xml:space="preserve">колготки женские Bari р. 3/4 50.00 руб шт - 1шт. </t>
  </si>
  <si>
    <t>леггинсы женские Barcellona р.3/4 30 руб. -1шт.</t>
  </si>
  <si>
    <t>Лизи</t>
  </si>
  <si>
    <t>Джемпер женский : FJN501 р.L 420.0 р.</t>
  </si>
  <si>
    <t>BUL298 трусы для мальчиков р.1-5, Multy 124</t>
  </si>
  <si>
    <t>брюки для девочки (консалт) К 4032 р. 104 204.80 руб цвет потемнее, например бордовый.</t>
  </si>
  <si>
    <t>колбасный торт</t>
  </si>
  <si>
    <t xml:space="preserve">Трусы жен.(классика)(визави) 10-132DS р.96 84,00 руб. 1 шт. </t>
  </si>
  <si>
    <t>Трусы жен.(классика)(визави) 1030DS р.96 70,00 руб. 1 шт.</t>
  </si>
  <si>
    <t xml:space="preserve">колготки женские Torino р. 3/4 (цвет любой, кроме белого) - 1шт </t>
  </si>
  <si>
    <t xml:space="preserve">колготки женские Vicenza р. 3/4 (цвет любой, кроме белого) -1шт </t>
  </si>
  <si>
    <t xml:space="preserve">капри женские Astrid р. 3/4 (черный) - 1шт </t>
  </si>
  <si>
    <t>леггинсы женские Barcellona р. 3/4 (черный) -1шт</t>
  </si>
  <si>
    <t xml:space="preserve">GDT304 платье для девочек 5, Pink на замену Blue 343 </t>
  </si>
  <si>
    <t>SDV327 платье - на 6/9 мес.</t>
  </si>
  <si>
    <t>комплект 297GAVB (цвет синий) р.1</t>
  </si>
  <si>
    <t>GAJB303 комплект для девочек 1, Rose</t>
  </si>
  <si>
    <t>GAML303 комплект для девочек 1, Rose</t>
  </si>
  <si>
    <t>GNML304 пижама для девочек 1, Rose</t>
  </si>
  <si>
    <t>leo80</t>
  </si>
  <si>
    <t>я</t>
  </si>
  <si>
    <t>GAJP304 комплект для девочек 2, Blue</t>
  </si>
  <si>
    <t>Носки дет. С209 р-р 14-16 если махровые на девочку 5 шт.</t>
  </si>
  <si>
    <t>BUA297 комплект для мальчиков Orange 137, р-р 4</t>
  </si>
  <si>
    <t>BUA298 комплект для мальчиков  Apple 137 ,р-р 1</t>
  </si>
  <si>
    <t>BUL297 трусы для мальчиков  Multy 124 р-р 4</t>
  </si>
  <si>
    <t xml:space="preserve">BNJP298 пижама для мальчиков , Green 387р-р 3 , на замену BNJP297 пижама для мальчиков, Green 387 </t>
  </si>
  <si>
    <t>ТРУСЫ МУЖ: MB 306 , 307, 309, Р-Р XL</t>
  </si>
  <si>
    <t>Трусы жен:135 LL, 137LLC, 139LLH</t>
  </si>
  <si>
    <t>Консалт трусы на мальч К 1912 № 2, р-р?</t>
  </si>
  <si>
    <t xml:space="preserve">колготки детские Alvyn р. 8лет 1шт </t>
  </si>
  <si>
    <t>колготки детские Pinpy р.12-18  мес. (белые/светлые) (кажд. р-ра по 1 шт.)</t>
  </si>
  <si>
    <t>колготки детские Pinpy р. 18-24 мес. (белые/светлые) (кажд. р-ра по 1 шт.)</t>
  </si>
  <si>
    <t xml:space="preserve">колготки детские Aloe р. 24 мес. по 1шт </t>
  </si>
  <si>
    <t xml:space="preserve">колготки детские Aloe р.18 мес. по 1шт </t>
  </si>
  <si>
    <t xml:space="preserve">колготки детские Aloe р.18  мес. (белые/светлые) (кажд. р-ра по 1 шт.) </t>
  </si>
  <si>
    <t xml:space="preserve">колготки детские Aloe р. 24 мес. (белые/светлые) (кажд. р-ра по 1 шт.) </t>
  </si>
  <si>
    <t>колготки детские Emozioni р. 8лет по 1шт</t>
  </si>
  <si>
    <t>колготки детские Emozioni р.6, лет по 1шт</t>
  </si>
  <si>
    <t>*NaТаша*</t>
  </si>
  <si>
    <t>легинсы дет. (орел) с536 р.98-104/56</t>
  </si>
  <si>
    <t>колготки детские Fiabe (Licia, Skippy) р.0 (3-4 года)</t>
  </si>
  <si>
    <t xml:space="preserve">колготки детские Risiko р. 4года </t>
  </si>
  <si>
    <t>леггинсы женские Barcellona р. 3/4</t>
  </si>
  <si>
    <t>капри женские Pucci р.3/4</t>
  </si>
  <si>
    <t>колготки женские Pisa р.1/2-2 шт,  черные</t>
  </si>
  <si>
    <t>колготки женские Pisa р. 3/4-1шт черные</t>
  </si>
  <si>
    <t>Vicenza р.1/2, черные или коричневые</t>
  </si>
  <si>
    <t>Vicenza р. 3/4 черные или коричневые</t>
  </si>
  <si>
    <t>Vicenta, разм.1/2 - 2шт., черные</t>
  </si>
  <si>
    <t>Vicenta, разм. 3/4 - 1шт. черные</t>
  </si>
  <si>
    <t>колготки женские Bari р.1/2-2шт, черные</t>
  </si>
  <si>
    <t>колготки женские Bari р. 3/4-1 шт черные</t>
  </si>
  <si>
    <t>ник</t>
  </si>
  <si>
    <t>Наименование</t>
  </si>
  <si>
    <t>цена</t>
  </si>
  <si>
    <t>кол-во</t>
  </si>
  <si>
    <t>итого</t>
  </si>
  <si>
    <t>с орг</t>
  </si>
  <si>
    <t>сдано</t>
  </si>
  <si>
    <t>долг</t>
  </si>
  <si>
    <t>транспорт.</t>
  </si>
  <si>
    <t>Черненко</t>
  </si>
  <si>
    <t>Носки дет. С419 р.16/18 5 шт.</t>
  </si>
  <si>
    <t>Колготки дет. махр(алсу) пфС70</t>
  </si>
  <si>
    <t xml:space="preserve">BUA297 комплект для мальчиков 1-5, Orange 137 р-р 4 </t>
  </si>
  <si>
    <t xml:space="preserve">BUA298 комплект для мальчиков 1-5, Sky 137 р-р5 </t>
  </si>
  <si>
    <t xml:space="preserve">BUL297 трусы для мальчиков р.1-5, Multy 124 р-р4 </t>
  </si>
  <si>
    <t>BUL298 трусы для мальчиков р.1-5, Multy 124 р-р 5</t>
  </si>
  <si>
    <t>Колготки дет. х/б+эл.(алсу) 2фс73 на девочку р. 16-17</t>
  </si>
  <si>
    <t>Колготки дет. махр(алсу) пфс78 на девочку р. 16-17</t>
  </si>
  <si>
    <t xml:space="preserve">Колготки дет. махр(алсу) пфс77 на девочку р. 16-17 розовый, сиреневый 2 шт, </t>
  </si>
  <si>
    <t>колготки детские(супервекс) Asia р.110-116 1 шт,</t>
  </si>
  <si>
    <t>Ногуся</t>
  </si>
  <si>
    <t>Ночная сорочка жен. (пеликан) 97PDV р.XS 420 руб.</t>
  </si>
  <si>
    <t xml:space="preserve">GDT306-1 платье для девочек размер троечка (3) </t>
  </si>
  <si>
    <t xml:space="preserve">FT541 футболка женская размер L, цвет желательно розовый </t>
  </si>
  <si>
    <t xml:space="preserve">FT09 футболка женская  размер L, цвет желательно черный </t>
  </si>
  <si>
    <t>FT08 футболка женская размер L, цвет желательно серый</t>
  </si>
  <si>
    <t xml:space="preserve">BUA298 комплект для мальчиков 2, Sky 137 1 шт. </t>
  </si>
  <si>
    <t>Носки дет. с322 ор р.16/18</t>
  </si>
  <si>
    <t>Носки дет. с419 р.16/18</t>
  </si>
  <si>
    <t>махровые носочки на девочку размер 14-16. плс47</t>
  </si>
  <si>
    <t>пару махровых носок для девочки р.19-20  пФС102 р.18/20</t>
  </si>
  <si>
    <t xml:space="preserve">Трусы жен: 137LLC, </t>
  </si>
  <si>
    <t>Трусы жен: 139LLH</t>
  </si>
  <si>
    <t>ТРУСЫ МУЖ: MB 306  Р-Р XL</t>
  </si>
  <si>
    <t xml:space="preserve">шапка Артикул:013Л-РПроизводитель:Хэппи Лама (Happy Lama), р-р 48-50 </t>
  </si>
  <si>
    <t xml:space="preserve">майка Артикул: 505FVПроизводитель:Пеликан (Pelican и Артикул: 505FVNПроизводитель: </t>
  </si>
  <si>
    <t xml:space="preserve">Пеликан (Pelican) все размер L по 289 руб. </t>
  </si>
  <si>
    <t>пижама Артикул: 99PMLПроизводитель:Пеликан (Pelican)размер XL, 467 руб.</t>
  </si>
  <si>
    <t>inna-mariy</t>
  </si>
  <si>
    <t xml:space="preserve">FV541/1 джемпер женский L, Black 624 руб. </t>
  </si>
  <si>
    <t xml:space="preserve">FWD0102 платье женское L, Black 1124 руб. </t>
  </si>
  <si>
    <t xml:space="preserve">FWD0102 платье женское L, Sea1124 руб. </t>
  </si>
  <si>
    <t>FV540 джемпер женский M, Grey 624 руб.</t>
  </si>
  <si>
    <t>strikozka</t>
  </si>
  <si>
    <t xml:space="preserve">Трусы мужские (пеликан) 296MB р.XL 137,00 руб. </t>
  </si>
  <si>
    <t xml:space="preserve">Трусы мужские (пеликан) 297MB р.XL 137,00 руб. </t>
  </si>
  <si>
    <t>Трусы мужские (пеликан) 298MB р.XL 137,00 руб.</t>
  </si>
  <si>
    <t>Колготки детские. х/б+эл. (алсу) Артикул: 2фс70, р-р 17-18,  2шт</t>
  </si>
  <si>
    <t>Колготки детские. х/б+эл. (алсу) Артикул: 2фс70, р-р 18-19, 95,3р</t>
  </si>
  <si>
    <t>Колготки дет. махр(алсу) Артикул: пфС70, р-р 17-18, 113р</t>
  </si>
  <si>
    <t>JuliA</t>
  </si>
  <si>
    <t xml:space="preserve">GNJP 299 пижама для девочек, размер 2. </t>
  </si>
  <si>
    <t>GNJP 300 пижама для девочек, размер 2.</t>
  </si>
  <si>
    <t xml:space="preserve">Трусы мужские MB324, размер XL </t>
  </si>
  <si>
    <t xml:space="preserve">Трусы мужские  MB326, размер XL </t>
  </si>
  <si>
    <t>Трусы мужские MB322, размер XL</t>
  </si>
  <si>
    <t xml:space="preserve">Трусы мужские MB318, размер XL </t>
  </si>
  <si>
    <t>6руб с СП13</t>
  </si>
  <si>
    <t>GDT306-1 платье для девочек размер 2</t>
  </si>
  <si>
    <t xml:space="preserve">Сорочка женская (гамма) СЖ551 р.46 294.00 руб. </t>
  </si>
  <si>
    <t xml:space="preserve">Сорочка женская (гамма) СЖ0300 р.46 264.00 руб. </t>
  </si>
  <si>
    <t xml:space="preserve">Сорочка женская (гамма) СЖ1202 р.46 300.00 руб. </t>
  </si>
  <si>
    <t>футболка дет.(евразия) 441-018П р.8/128 106.00 руб.</t>
  </si>
  <si>
    <t>НаSTя</t>
  </si>
  <si>
    <t>детский комплект GAXP307 р-р4 синий</t>
  </si>
  <si>
    <t>Таня+Саня</t>
  </si>
  <si>
    <t xml:space="preserve">трусы муж. MH328 р-р L </t>
  </si>
  <si>
    <t xml:space="preserve">трусы муж. MH313 р-р L </t>
  </si>
  <si>
    <t>трусы жен. LLH160 р-р XS</t>
  </si>
  <si>
    <t xml:space="preserve">Трусы мужские (пеликан) 296MHS р.L 150,00 руб. </t>
  </si>
  <si>
    <t xml:space="preserve">Трусы мужские (пеликан) 310MH р.L 168,00 руб. </t>
  </si>
  <si>
    <t xml:space="preserve">трусы женские (пеликан) 135LLB р.XS 118,00 руб. </t>
  </si>
  <si>
    <t xml:space="preserve">трусы женские (пеликан) 137LLH р.XS 105,00 руб. </t>
  </si>
  <si>
    <t xml:space="preserve">трусы женские (пеликан) 152LLH р.XS 87,00 руб. </t>
  </si>
  <si>
    <t>трусы женские (пеликан) 152LMB р.S 99,00 руб.</t>
  </si>
  <si>
    <t xml:space="preserve">майка д/мал. (консалт) К 1087 53.00 руб, я по размерам не разобралась, можно 2 штуки на 2 года </t>
  </si>
  <si>
    <t>К 1048 пижама дет.(консалт) 179,40 руб., размер на 3 года, цвет любой</t>
  </si>
  <si>
    <t>Суселка</t>
  </si>
  <si>
    <t xml:space="preserve">блуза дет.(консалт) К 3195 р.60/116 </t>
  </si>
  <si>
    <t xml:space="preserve">блуза дет.(консалт) К 3480 р.60/116 </t>
  </si>
  <si>
    <t xml:space="preserve">фуфайка ясел.(консалт) К 3011-3 р.44/68 </t>
  </si>
  <si>
    <t xml:space="preserve">фуфайка ясел.(консалт) К 3012-3 р.44/68 </t>
  </si>
  <si>
    <t xml:space="preserve">кофточка яс. (консалт) К 3411 р.48/74 </t>
  </si>
  <si>
    <t xml:space="preserve">кофточка яс.(консалт) СК 3008н р.48/74 </t>
  </si>
  <si>
    <t xml:space="preserve">Комбинезон яс. (консалт) СК 6000н р.48/74 </t>
  </si>
  <si>
    <t xml:space="preserve">Комбинезон яс. (консалт) СК 6000-2 р.48 </t>
  </si>
  <si>
    <t xml:space="preserve">ползунки ясел. (консалт) СК 4082-2 р.48 4шт </t>
  </si>
  <si>
    <t xml:space="preserve">ползунки ясел. (консалт) СК 4083-2 р.48 2шт </t>
  </si>
  <si>
    <t xml:space="preserve">комплект д/дев. (консалт) К 1061 р.64-68 2шт </t>
  </si>
  <si>
    <t xml:space="preserve">комплект д/дев.(консалт) К 1063 р.56-60 2шт </t>
  </si>
  <si>
    <t xml:space="preserve">Трусы муж.(шорты)(визави) 014VMX р.100 2шт </t>
  </si>
  <si>
    <t>Трусы муж.(шорты)(визави) 015VMX р.100 2шт</t>
  </si>
  <si>
    <t xml:space="preserve">Трусы муж.шорты (пеликан) 202MH р.M шт 106,00 </t>
  </si>
  <si>
    <t xml:space="preserve">MB307 мужские трусы р. М </t>
  </si>
  <si>
    <t>MH311 мужские трусы р. М</t>
  </si>
  <si>
    <t xml:space="preserve">MHM324 мужские трусы р. М </t>
  </si>
  <si>
    <t xml:space="preserve">GUA310 детский комплект р. 5 </t>
  </si>
  <si>
    <t xml:space="preserve">GUL407 детские трусы р. 5 </t>
  </si>
  <si>
    <t>GV308 детская майка р. 5</t>
  </si>
  <si>
    <t>Irina R</t>
  </si>
  <si>
    <t xml:space="preserve">фуфайка яс.(консалт) С 435 р.56/86 60.90 руб на мальчика </t>
  </si>
  <si>
    <t xml:space="preserve">колготки детские Emozioni р. 8 лет 50 р. белые </t>
  </si>
  <si>
    <t xml:space="preserve">колготки женские Torino р. 3/4 50 р. черные </t>
  </si>
  <si>
    <t xml:space="preserve">Ф4.6.2а кофточка с длин рукав.(ф.з.) р.86/56 68.0 р. на мальчика </t>
  </si>
  <si>
    <t xml:space="preserve">4.82.2 ползунки (ф.з.) р.86/56 50.0 р. на мальчика </t>
  </si>
  <si>
    <t xml:space="preserve">Ф4.24.2 штанишки под подгузник (ф.з.) р.86/56 59.0 р. на мальчика </t>
  </si>
  <si>
    <t xml:space="preserve">0210DS Трусы жен.(классика)(визави) р.96 48.0 р. </t>
  </si>
  <si>
    <t xml:space="preserve">026VDS Трусы жен.(классика)(визави) р.96 75.0 р. </t>
  </si>
  <si>
    <t>2057TGR Комплект для дев.(ниж.бел.) р.122/128 110.0 р.</t>
  </si>
  <si>
    <t>IRGA73</t>
  </si>
  <si>
    <t>BUA298 на 5 лет или на замену BUA297.</t>
  </si>
  <si>
    <t>BUL187 трусы на 7 лет.</t>
  </si>
  <si>
    <t xml:space="preserve">BV 101 майка, можно на 116 см и только белую </t>
  </si>
  <si>
    <t xml:space="preserve">Пеликан GNML304 пижама для девочек 4, Белая </t>
  </si>
  <si>
    <t>Крокид пижама детская К 1039 размер 52/104 розовая.</t>
  </si>
  <si>
    <t xml:space="preserve">фуфайка яс.(консалт) С 435 р.48 3 шт </t>
  </si>
  <si>
    <t xml:space="preserve">фуфайка яс.(консалт) С 435 р.52 4 шт </t>
  </si>
  <si>
    <t xml:space="preserve">фуфайка яс. (консалт) 434-3 кон р.44/68 2шт </t>
  </si>
  <si>
    <t xml:space="preserve">фуфайка яс. (консалт) 434-3 кон р.52/80 3шт </t>
  </si>
  <si>
    <t xml:space="preserve">брюки яс.(консалт) СК 4029 р.48 2шт </t>
  </si>
  <si>
    <t xml:space="preserve">ползунки удлин.(консалт) С 417 р.48 3шт </t>
  </si>
  <si>
    <t xml:space="preserve">ползунки удлин. (консалт) С 414 р.44/68 3шт </t>
  </si>
  <si>
    <t>трусы для девочек (визави) 11-006GX р.L 2шт</t>
  </si>
  <si>
    <t>ползунки корот. 9-12 мес.(консалт) 410 - размер 74 - 1 шт. на девочку</t>
  </si>
  <si>
    <t>ползунки корот.(консалт) с411 - размер 74 - 1 шт. на девочку</t>
  </si>
  <si>
    <t>брюки яс.(консалт)СК 4029 - размер 74 - 1 шт. на девочку</t>
  </si>
  <si>
    <t>Куторкина Светлана</t>
  </si>
  <si>
    <t xml:space="preserve">BJN300 джемпер для мальчиков 4, Apple 274р-1шт </t>
  </si>
  <si>
    <t xml:space="preserve">BJR300 джемпер для мальчиков 3, Blue274р-1шт </t>
  </si>
  <si>
    <t>BJR302 джемпер для мальчиков 4, Orange 262р-1шт</t>
  </si>
  <si>
    <t xml:space="preserve">MB319 трусы мужские M, Jeans 143-1шт </t>
  </si>
  <si>
    <t xml:space="preserve">MB321 трусы мужские M, Lime 143-1шт </t>
  </si>
  <si>
    <t xml:space="preserve">MB323 трусы мужские M, Grey 143-1шт </t>
  </si>
  <si>
    <t xml:space="preserve">MHS314 трусы мужские XL, Dark Grey 180-1шт </t>
  </si>
  <si>
    <t>MHM312 трусы мужские XL, Light grey 187-1шт</t>
  </si>
  <si>
    <t>джемпер для мальчиков (черубино) 6124CAB  149.20 руб  98/56-1шт</t>
  </si>
  <si>
    <t>Анна Акобджанян</t>
  </si>
  <si>
    <t>GUL407 трусы для девочек р.6</t>
  </si>
  <si>
    <t>Екатерина Кос</t>
  </si>
  <si>
    <t xml:space="preserve">колготки детские(супервекс) Sonia р.110/116 - 134/140 77.00 руб - размер 134/140 </t>
  </si>
  <si>
    <t>cnatalya83</t>
  </si>
  <si>
    <t>MLS314 трусы мужские XXL, Black/dark blue</t>
  </si>
  <si>
    <t>BUA298 комплект для мальчиков р.5, Sky 137</t>
  </si>
  <si>
    <t>MHM324 трусы мужские L, Blue 187</t>
  </si>
  <si>
    <t>april_</t>
  </si>
  <si>
    <t xml:space="preserve">GUA305 комплект для девочек р.1-5 143 размер 2 годика </t>
  </si>
  <si>
    <t>GUA310 комплект для девочек р.1-5 143 размер 2 годика</t>
  </si>
  <si>
    <t>morika</t>
  </si>
  <si>
    <t>GAML305 комплект для девочек р.1-5 386 размер 3 цвет желательно розовый</t>
  </si>
  <si>
    <t>GAML305 комплект для девочек р.5 386</t>
  </si>
  <si>
    <t xml:space="preserve">315ХЭ1006 кальсоны мужские р-р 50, 214 руб. </t>
  </si>
  <si>
    <t xml:space="preserve">GAXP307 комплект для девочек р-р 4 года, цвет синий (если не будет то можно любой) </t>
  </si>
  <si>
    <t>GAML305 комплект для девочек р-р 3 года, цвет голубой (если не будет можно розовый)</t>
  </si>
  <si>
    <t>Наталька33</t>
  </si>
  <si>
    <t>GAML305 комплект для девочек р.1-5 386 р.5 На замену: GDT308 платье для девочек р.1-5 399 р.5</t>
  </si>
  <si>
    <t>KaldinaM</t>
  </si>
  <si>
    <t>BTR299 футболка для мальчиков р.4 237</t>
  </si>
  <si>
    <t>BTR301 футболка для мальчиков р.4 237</t>
  </si>
  <si>
    <t xml:space="preserve">колготки женские Vicenza р. 3/4 50.00 руб 2шт черные </t>
  </si>
  <si>
    <t xml:space="preserve">колготки женские Torino р.3/4 1шт светлые </t>
  </si>
  <si>
    <t xml:space="preserve">колготки детские Alvyn р. 8 лет 3 шт </t>
  </si>
  <si>
    <t xml:space="preserve">колготки детские Risiko р.8 лет 2шт </t>
  </si>
  <si>
    <t xml:space="preserve">колготки детские Emozioni р. 8 лет 1шт </t>
  </si>
  <si>
    <t>колготки детские MARMOTTA р. 8лет 2шт</t>
  </si>
  <si>
    <t>sunflower77</t>
  </si>
  <si>
    <t xml:space="preserve">GUA304 комплект для девочек 1-5, Rose 137 р.3 </t>
  </si>
  <si>
    <t xml:space="preserve">GNML304 пижама для девочек 1-5, Rose 362р.3 </t>
  </si>
  <si>
    <t xml:space="preserve">GUL304 трусы для девочек 1-5, Multy 124 р.3 </t>
  </si>
  <si>
    <t>BNJP297 пижама для мальчиков 1-5, 387р.5 цвет любой</t>
  </si>
  <si>
    <t>колготки женские Vicenza р.1/2 50.00 руб</t>
  </si>
  <si>
    <t>Иронька 3</t>
  </si>
  <si>
    <t xml:space="preserve">BV302 майка для мальчиков р.1-5 112 размер 4 2 штуки разных </t>
  </si>
  <si>
    <t xml:space="preserve">BD01 кальсоны для мальчиков р.4/5, 6/7, 8/9 155 размер 8/9 </t>
  </si>
  <si>
    <t xml:space="preserve">GV308 майка для девочек р.1-5 112 размер 3 года 2 штуки разных </t>
  </si>
  <si>
    <t xml:space="preserve">колготки детские Caterina р.2,белые </t>
  </si>
  <si>
    <t xml:space="preserve">колготки детские Jump р.2 белые </t>
  </si>
  <si>
    <t xml:space="preserve">колготки детские Formica размер 18-24 мес. белые </t>
  </si>
  <si>
    <t>И еще нужны Трусы мужские (шорты) цвета любые кроме белых на размер 52 3 штуки</t>
  </si>
  <si>
    <t xml:space="preserve">Пеликан Трусы мужские арт 308MB размер XXL </t>
  </si>
  <si>
    <t>Ночная сорочка женская 60PD размер М</t>
  </si>
  <si>
    <t>GDJ307 платье для девочек 5, Sea   499  (замена Red)</t>
  </si>
  <si>
    <t>nataliya2101</t>
  </si>
  <si>
    <t xml:space="preserve">GAML402 комплект для девочек 8, Rose </t>
  </si>
  <si>
    <t xml:space="preserve">на замену GAML402 комплект для девочек 8, Pink, </t>
  </si>
  <si>
    <t xml:space="preserve">на замену замены GDT402 платье для девочек 8, Pink. </t>
  </si>
  <si>
    <t>GreenGrass</t>
  </si>
  <si>
    <t xml:space="preserve">SRJ 310 комбинезон - 6-9 мес. </t>
  </si>
  <si>
    <t>SRJ 307 комбинезон - 6-9 мес.</t>
  </si>
  <si>
    <t>GUA310 компл 2шт р.2</t>
  </si>
  <si>
    <t xml:space="preserve">PDV147 ночная сорочка женская L, Grey 687 </t>
  </si>
  <si>
    <t xml:space="preserve">трусы женские (пеликан) 165LSM р.M 2шт 99,00 цвет черный икоралл </t>
  </si>
  <si>
    <t xml:space="preserve">трусы женские (пеликан) 165LMM р.XXL 1шт 137,00 цвет черный </t>
  </si>
  <si>
    <t xml:space="preserve">GDJ404 платье для девочек 662 р 6,7,8,9,10,11 цвет Cherry </t>
  </si>
  <si>
    <t xml:space="preserve">GDT401 платье для девочек 499 р 6,7,8,9,10,11 цвет черный </t>
  </si>
  <si>
    <t>GDT402 платье для девочек 662 в черном цвете р 6,7,8,9,10,11</t>
  </si>
  <si>
    <t xml:space="preserve">GDJ305 платье для девочек р.1-5 399 размерный ряд в розовом цвете </t>
  </si>
  <si>
    <t xml:space="preserve">GAXP307 комплект для девочек р.1-5 724 в синем цвете размерный ряд(так понимаю там куртка белая,а брюки в синем)?? </t>
  </si>
  <si>
    <t>FT541 футболка женская цвет белый размер М</t>
  </si>
  <si>
    <t>СП15</t>
  </si>
  <si>
    <t xml:space="preserve">BJN302 джемпер для мальчиков 1-5, 262, р-р 3, </t>
  </si>
  <si>
    <t>BUL301 трусы для мальчиков р.1-5 45 (в упаковке 3 шт.) р-р 4</t>
  </si>
  <si>
    <t>PDN 145 сорочка ночная жен, р-р L</t>
  </si>
  <si>
    <t xml:space="preserve">GAML307 комплект для девочек 5, Sea   499 </t>
  </si>
  <si>
    <t>GAML305 комплект для девочек 5, Rose   386</t>
  </si>
  <si>
    <t xml:space="preserve">BV301 майка для мальчиков 5, Lime 112 </t>
  </si>
  <si>
    <t xml:space="preserve">BV301 майка для мальчиков 5, Sky 112 </t>
  </si>
  <si>
    <t xml:space="preserve">BV302 майка для мальчиков 5, Green 112 </t>
  </si>
  <si>
    <t xml:space="preserve">BV302 майка для мальчиков 5, Light blue 112 </t>
  </si>
  <si>
    <t xml:space="preserve">BUL301 трусы для мальчиков 5, Multy 45 </t>
  </si>
  <si>
    <t>BUL302 трусы для мальчиков 5, Multy 45</t>
  </si>
  <si>
    <t>Юлия VV</t>
  </si>
  <si>
    <t xml:space="preserve">MH318 трусы мужские L, Grey 155 1 </t>
  </si>
  <si>
    <t xml:space="preserve">MH319 трусы мужские L, Jeans 155 1 </t>
  </si>
  <si>
    <t xml:space="preserve">MH320 трусы мужские L, Dark Grey 155 1 </t>
  </si>
  <si>
    <t xml:space="preserve">MH321 трусы мужские L, Grey 155 1 </t>
  </si>
  <si>
    <t xml:space="preserve">MH323 трусы мужские L, Khaki 155 1 </t>
  </si>
  <si>
    <t xml:space="preserve">MH325 трусы мужские L, Navy 155 1 </t>
  </si>
  <si>
    <t>MH326 трусы мужские L, Dark Grey 155 1</t>
  </si>
  <si>
    <t xml:space="preserve">трусы женские классика (визави) 10-169DS р.96 72,00 руб. 1шт </t>
  </si>
  <si>
    <t xml:space="preserve">трусы женские (визави) 10-161DX р.96 81,00 руб. 1шт </t>
  </si>
  <si>
    <t xml:space="preserve">пижама женская 111PTP р.XS 511,00 руб. 1 шт </t>
  </si>
  <si>
    <t>майка жен. (визави) 903VLM р.88 126,00 руб. 1 шт</t>
  </si>
  <si>
    <t xml:space="preserve">GUL307 трусы для девочек 5, Multy 45 руб 3 шт. </t>
  </si>
  <si>
    <t xml:space="preserve">MH328 трусы мужские XXL, Black 155 руб 1шт </t>
  </si>
  <si>
    <t>Трусы жен.(классика)(визави) Артикул:0284DS размер 100 ,74 руб. 1шт.</t>
  </si>
  <si>
    <t xml:space="preserve">BUH187 трусы для мальчиков р. 6-11 93 шт. размер 9 2 штуки </t>
  </si>
  <si>
    <t xml:space="preserve"> майки надо любые две на размер 9 на мальчика</t>
  </si>
  <si>
    <r>
      <t xml:space="preserve">FV541/1 джемпер женский L, Black. </t>
    </r>
    <r>
      <rPr>
        <sz val="11"/>
        <color indexed="10"/>
        <rFont val="Calibri"/>
        <family val="2"/>
      </rPr>
      <t xml:space="preserve">пересорт цвет серый </t>
    </r>
  </si>
  <si>
    <r>
      <t xml:space="preserve">капри женские Astrid р. 3/4 (черный) - 1шт </t>
    </r>
    <r>
      <rPr>
        <sz val="11"/>
        <color indexed="10"/>
        <rFont val="Calibri"/>
        <family val="2"/>
      </rPr>
      <t>пересорт р. 1/2</t>
    </r>
  </si>
  <si>
    <t>Носки дет. С209 р-р 14-16 если махровые на девочку 2 шт.</t>
  </si>
  <si>
    <t>Носки дет. С419 р.16/18 3 шт.</t>
  </si>
  <si>
    <r>
      <t xml:space="preserve">колготки детские MARMOTTA р.6 </t>
    </r>
    <r>
      <rPr>
        <sz val="11"/>
        <color indexed="10"/>
        <rFont val="Calibri"/>
        <family val="2"/>
      </rPr>
      <t>пересорт YOYO р.6</t>
    </r>
  </si>
  <si>
    <r>
      <t xml:space="preserve">куртка детская (консалт) К 3387 р на 64./128 ( цвет серый) </t>
    </r>
    <r>
      <rPr>
        <sz val="11"/>
        <color indexed="10"/>
        <rFont val="Calibri"/>
        <family val="2"/>
      </rPr>
      <t>пересорт р. 64/122 бордовый</t>
    </r>
  </si>
  <si>
    <r>
      <t xml:space="preserve">GUA303 комплект для девочек 4, Blue 137 </t>
    </r>
    <r>
      <rPr>
        <sz val="11"/>
        <color indexed="10"/>
        <rFont val="Calibri"/>
        <family val="2"/>
      </rPr>
      <t>пересорт цвет  White</t>
    </r>
  </si>
  <si>
    <t>irina_28</t>
  </si>
  <si>
    <t xml:space="preserve">колготки женские Beatles р.1/2 50руб.-1шт </t>
  </si>
  <si>
    <t xml:space="preserve">колготки женские Vicenza р.1/2 50руб-1шт теные </t>
  </si>
  <si>
    <t xml:space="preserve">колготки женские Pisa р.1/2 50руб-1шт темные </t>
  </si>
  <si>
    <t xml:space="preserve">чулки Papavero р.1/2 50руб-1шт темный </t>
  </si>
  <si>
    <t xml:space="preserve">чулки женские Formia р.1/2 50руб.-1шт темный </t>
  </si>
  <si>
    <t xml:space="preserve">носки женские Civetta 25.00 руб -2шт. </t>
  </si>
  <si>
    <t xml:space="preserve">носки женские Goalmix 25.00 руб </t>
  </si>
  <si>
    <t xml:space="preserve">носки женские Eliska 25.00 руб </t>
  </si>
  <si>
    <t>Termary</t>
  </si>
  <si>
    <t xml:space="preserve">леггинсы женские Imperia р.1/2 30 руб. </t>
  </si>
  <si>
    <t xml:space="preserve">капри женские Astrid р.1/2 30 руб. </t>
  </si>
  <si>
    <t xml:space="preserve">колготки женские Formia р.1/2 </t>
  </si>
  <si>
    <t xml:space="preserve">GUL305 трусы для девочек р.4, 45 (в упаковке 3 шт.) на замену GUL307 трусы для девочек р.4, 45 (в упаковке 3 шт.) </t>
  </si>
  <si>
    <t xml:space="preserve">GTR305 футболка для девочек р.5 262 замена GAML305 комплект для девочек р.5 386 </t>
  </si>
  <si>
    <t xml:space="preserve">GDT305 платье для девочек р.5 399 замена GDJ305 платье для девочек р.5 399 </t>
  </si>
  <si>
    <t xml:space="preserve">GDT306/1 платье для девочек р.4, 499 </t>
  </si>
  <si>
    <t xml:space="preserve">BUH187 трусы для мальчиков р. 11 93 шт. (2 шт в упаковке) </t>
  </si>
  <si>
    <t>BJK189 джемпер для мальчиков р.11 512</t>
  </si>
  <si>
    <t>трусы женские (пеликан) 157LSH р.M      шт   93,00</t>
  </si>
  <si>
    <t>Ksusas</t>
  </si>
  <si>
    <t xml:space="preserve">GAML307 комплект для девочек р.1-5 499 р.3 </t>
  </si>
  <si>
    <t>GAXP307 комплект для девочек р.1-5 724р.3</t>
  </si>
  <si>
    <t xml:space="preserve">GDT305 платье для девочек р.1-5 399 на 5 лет </t>
  </si>
  <si>
    <t xml:space="preserve">GAJS305 комплект для девочек р.1-5 524 на 5 лет </t>
  </si>
  <si>
    <t>GAML402 комплект для девочек р.6-11 774 на 8 лет</t>
  </si>
  <si>
    <t>IreZ</t>
  </si>
  <si>
    <t>колготки детский (супервекс) Polina 77.00 руб. - размер 110-116 и 134-140</t>
  </si>
  <si>
    <t xml:space="preserve">колготки детские(супервекс) Sveta р.98/104 - 134/140 77.00 руб - размер 134-140 голубые (но кажется там никаких нет  ) </t>
  </si>
  <si>
    <t>колготки детские(супервекс) Mila р.74/80 - 122/128 77.00 руб - размер 134-140 и 110-116</t>
  </si>
  <si>
    <t>GDJ305 платье для девочек размер 3, Camellia 399</t>
  </si>
  <si>
    <t>GUL305 трусы для девочек р.1-5 45 (в упаковке 3 шт.) на 4 г</t>
  </si>
  <si>
    <t>-KISSka-</t>
  </si>
  <si>
    <t>ИriSка</t>
  </si>
  <si>
    <t xml:space="preserve">MB313 трусы мужские XXL, Grey на замену Black 1 штука </t>
  </si>
  <si>
    <t xml:space="preserve">MB316 трусы мужские XXL, Grey на замену Black 1 штука </t>
  </si>
  <si>
    <t xml:space="preserve">MH317 трусы мужские XXL, Dark Grey на замену Black 1 штука </t>
  </si>
  <si>
    <t>MHM316 трусы мужские XXL, Black на замену Dark Grey 1 штука</t>
  </si>
  <si>
    <t>джемпер дет.(консалт) СК 3190 р.68/128 105,00 руб. 1шт</t>
  </si>
  <si>
    <t xml:space="preserve">колготки детские Aloe р. 24 мес. </t>
  </si>
  <si>
    <t xml:space="preserve">колготки детские Bigne р.18-24 мес.с сиреневыми мишками </t>
  </si>
  <si>
    <t xml:space="preserve">колготки детские Laser р.2, лет.с розовыми рисунками </t>
  </si>
  <si>
    <t xml:space="preserve">колготки детские Pinpy р. 18-24 мес. </t>
  </si>
  <si>
    <t>колготки детские Pulce р., 18-24 мес.</t>
  </si>
  <si>
    <t>Lepestok</t>
  </si>
  <si>
    <t>GAML305 комплект для девочек р.4 386</t>
  </si>
  <si>
    <t>GNTH307 пижама для девочек р.4 287</t>
  </si>
  <si>
    <t>Пижама жен. (пеликан) 30PML р.М на замену р.S</t>
  </si>
  <si>
    <t>НикольОля</t>
  </si>
  <si>
    <t xml:space="preserve">BUL301 трусы для мальчиков р.1-5 45 (в упаковке 3 шт.) размер 5 </t>
  </si>
  <si>
    <t xml:space="preserve">BUL302 трусы для мальчиков р.1-5 45 (в упаковке 3 шт.) размер 5 </t>
  </si>
  <si>
    <t xml:space="preserve">BD01 кальсоны для мальчиков р.4/5, 6/7, 8/9 155 2 штуки размер 4/5 </t>
  </si>
  <si>
    <t xml:space="preserve">BV301 майка для мальчиков р.1-5 112 размер 4 </t>
  </si>
  <si>
    <t xml:space="preserve">BV302 майка для мальчиков р.1-5 112 размер 4 2 шт </t>
  </si>
  <si>
    <t>BUH190 трусы для мальчиков р. 6-11 93 шт. (2 шт в упаковке) размер 8</t>
  </si>
  <si>
    <t>Жар Птица</t>
  </si>
  <si>
    <t xml:space="preserve">колготки женские Pisa р. 3/4 50.00 руб 2 шт </t>
  </si>
  <si>
    <t xml:space="preserve">колготки женские Pisa р. 1/2 50.00 руб 1 шт </t>
  </si>
  <si>
    <t xml:space="preserve">колготки женские Vicenza р. 3/4 50.00 руб 1 шт </t>
  </si>
  <si>
    <t>колготки детские Alvyn р.4 года 50 руб. 2шт, желательно разного цвета.</t>
  </si>
  <si>
    <t xml:space="preserve">Трусы жен.(классика)(визави), Артикул: 1042DS, р. 104, 1 шт, 79 руб. </t>
  </si>
  <si>
    <t xml:space="preserve">Трусы жен.(классика)(визави), Артикул: 1028DS, р. 104, 1 шт, 100 руб. </t>
  </si>
  <si>
    <t xml:space="preserve">Трусы жен.(танга)(визави), Артикул: 1035DT, р. 104, 1 шт, 83 руб. </t>
  </si>
  <si>
    <t xml:space="preserve">Трусы жен.(классика)(визави), Артикул: 1017DS, р. 104, 1 шт, 93 руб. </t>
  </si>
  <si>
    <t xml:space="preserve">Трусы жен.(классика)(визави), Артикул: 1020DS, р. 104, 2 шт, 70 руб. </t>
  </si>
  <si>
    <t xml:space="preserve">Трусы жен.(макси)(визави), Артикул: 1002DM, р. 104, 1 шт, 76 руб. </t>
  </si>
  <si>
    <t xml:space="preserve">Трусы жен.(классика)(визави), Артикул: 0271DS, р. 104, 1 шт, 61 руб. </t>
  </si>
  <si>
    <t xml:space="preserve">Футболка женская (пеликан), Артикул: 528-5FT, р. XL, 1 шт, 268 руб. </t>
  </si>
  <si>
    <t xml:space="preserve">Фуфайка жен.(визави), Артикул: 1005-3LF, р. 100, 1 шт, 260 руб., серый (на замену - размер 104) </t>
  </si>
  <si>
    <t>Футболка женская (св), Артикул: 1011085, р. 158-164,124, 1 шт, 169,20 руб.</t>
  </si>
  <si>
    <t>Алё-Алёна</t>
  </si>
  <si>
    <t xml:space="preserve">колготки детские MARMOTTA р. 8л - 1шт., 12 лет - 1шт. </t>
  </si>
  <si>
    <t xml:space="preserve">колготки детские Poke 8л - 1шт., 10 лет - 1шт. </t>
  </si>
  <si>
    <t xml:space="preserve">колготки детские Risiko р. 10 лет - 1шт. </t>
  </si>
  <si>
    <t xml:space="preserve">носки детские Pois р.7-10 - 2шт. </t>
  </si>
  <si>
    <t>получулки детские Formica р.7-10 - 4шт.</t>
  </si>
  <si>
    <t xml:space="preserve">колготки детские Aladino р.18-24 мес. </t>
  </si>
  <si>
    <t xml:space="preserve">колготки детские Pinpy р18-24 мес. </t>
  </si>
  <si>
    <t>колготки детские Futura р.18-24 мес.</t>
  </si>
  <si>
    <t xml:space="preserve">колготки женские Vicenza 50.00 руб 1/2 </t>
  </si>
  <si>
    <t xml:space="preserve">колготки женские Formia 1/2 </t>
  </si>
  <si>
    <t xml:space="preserve">колготки детские Alvyn 6л </t>
  </si>
  <si>
    <t>колготки детские MARMOTTA 6л</t>
  </si>
  <si>
    <t xml:space="preserve">колготки женские Bari р. 3/4 50.00 руб 1 шт(черные) </t>
  </si>
  <si>
    <t xml:space="preserve">колготки женские Vicenza 3/4 50.00 руб 1шт (черные или серые) </t>
  </si>
  <si>
    <t xml:space="preserve">колготки детские Pinpy 18-24 мес. 2шт (белые , персик или розовые) </t>
  </si>
  <si>
    <t>колготки детские Aloe р. 24 1шт (белые , персик или розовые)</t>
  </si>
  <si>
    <t>GUL305 трусы для девочек р.1-5 45 (в упаковке 3 шт.) р-р 2</t>
  </si>
  <si>
    <t xml:space="preserve">колготки детские Aladino р. 18-24 мес. бел или роз </t>
  </si>
  <si>
    <t xml:space="preserve">колготки детские Caterina р.2 бел или роз </t>
  </si>
  <si>
    <t xml:space="preserve">колготки детские Emozioni р.8 бел или роз </t>
  </si>
  <si>
    <t xml:space="preserve">колготки детские Laser р.8 бел или роз </t>
  </si>
  <si>
    <t xml:space="preserve">колготки детские Risiko р.2 бел или роз </t>
  </si>
  <si>
    <t xml:space="preserve">колготки женские Biella р.1/2 - 3 шт. разных цветов </t>
  </si>
  <si>
    <t xml:space="preserve">колготки женские Beatles р.1/2 - 1шт темные </t>
  </si>
  <si>
    <t xml:space="preserve">колготки женские Vicenza р.1/2 - 1шт темные </t>
  </si>
  <si>
    <t xml:space="preserve">колготки женские Pisa р.1/2- 1шт темные </t>
  </si>
  <si>
    <t xml:space="preserve">носки женские Civetta 25.00 руб плотность 40 den - 4шт. (желательно 2 синих и 2 черных) </t>
  </si>
  <si>
    <t>леггинсы женские Imperia р.1/2 30 руб. - 3 шт.</t>
  </si>
  <si>
    <t xml:space="preserve">колготки детские Emozioni 8 лет -1шт. 50р.(белые) </t>
  </si>
  <si>
    <t>колготки детские Lisa 10лет -1шт. 25р (желательно белые)</t>
  </si>
  <si>
    <t>Владя</t>
  </si>
  <si>
    <t xml:space="preserve">GNML305 пижама для девочек р.1-5 399 размер 3. </t>
  </si>
  <si>
    <t>GDT308 платье для девочек р.1-5 399 размер 3.</t>
  </si>
  <si>
    <t>Колготки женские Vicenza р.3/4, 2 шт., 50 руб. черные</t>
  </si>
  <si>
    <t>GDT305 платье для девочек р.1-5 399 размер 5</t>
  </si>
  <si>
    <t>юча</t>
  </si>
  <si>
    <t xml:space="preserve">колготки женские Pisa черные 2 шт </t>
  </si>
  <si>
    <t xml:space="preserve">капри женские Astrid 30 руб. черные или синие </t>
  </si>
  <si>
    <t xml:space="preserve">носки женские Civetta 25.00 руб плотность 40 den </t>
  </si>
  <si>
    <t>2 шт черные и беж</t>
  </si>
  <si>
    <t xml:space="preserve">гольфики белые и розовые по 2 шт на 5 лет и по 1 шт белые и розовые на 24 месяца по 18-20.  </t>
  </si>
  <si>
    <t>колготки детские Alvyn 6 лет белые и черные по 1 шт.</t>
  </si>
  <si>
    <t>GNTH307 пижама для девочек р.1-5 287 размер 3.</t>
  </si>
  <si>
    <t xml:space="preserve">GAJS305 комплект для девочек р.1-5 524 размер 3. </t>
  </si>
  <si>
    <t>GUL305 трусы для девочек р.1-5 45 (в упаковке 3 шт.) размер 3.</t>
  </si>
  <si>
    <t>GUA305 комплект для девочек р.1-5 143 размер 3.</t>
  </si>
  <si>
    <t>колготки женские Vicenza р.1/2 ЧЕРНЫЕ 50.00 руб.</t>
  </si>
  <si>
    <t xml:space="preserve"> носки 2 пары черных</t>
  </si>
  <si>
    <t>Ворожея</t>
  </si>
  <si>
    <t>MARMOTTA р.2 черные</t>
  </si>
  <si>
    <t xml:space="preserve">колготки детские Futura р. 18-24 мес. цвет белый 1 пара </t>
  </si>
  <si>
    <t>колготки детские Trottola р.2 цвет белый 1 пара</t>
  </si>
  <si>
    <t xml:space="preserve">колготки женские Vicenza р.1/2 50.00 руб </t>
  </si>
  <si>
    <t xml:space="preserve">леггинсы женские Barcellona р.1/2 30 руб. </t>
  </si>
  <si>
    <t xml:space="preserve">колготки детские Laser р.2, </t>
  </si>
  <si>
    <t>мама Мили</t>
  </si>
  <si>
    <t xml:space="preserve">MB308 мужские трусы М </t>
  </si>
  <si>
    <t xml:space="preserve">MH202 трусы муж.шорты М </t>
  </si>
  <si>
    <t xml:space="preserve">GUL304 трусы для девочек 1-5, Multy 124 р.5 </t>
  </si>
  <si>
    <t>GDT304 платье для девочек 5, Pink на замену Blue 343</t>
  </si>
  <si>
    <t>Настёна 2010</t>
  </si>
  <si>
    <t>alenna</t>
  </si>
  <si>
    <t xml:space="preserve">BATH299 комплект для мальчиков р.4 362 </t>
  </si>
  <si>
    <t xml:space="preserve">BV302 майка для мальчиков р.4 112 </t>
  </si>
  <si>
    <t xml:space="preserve">BUL302 трусы для мальчиков р.4 45 (в упаковке 3 шт.) </t>
  </si>
  <si>
    <t>BUA298 комплект для мальчиков р.4, Sky 137</t>
  </si>
  <si>
    <t>колготки детские Emozioni р. 10 лет - 2шт. предпочтения по убыванию: белые, молочные, черные, голубые, розовые</t>
  </si>
  <si>
    <t xml:space="preserve">джемпер для мальчиков (черубино) 6107CAK р.122/64 210.90 руб серая </t>
  </si>
  <si>
    <t xml:space="preserve">джемпер для мальчиков (черубино) 6128CWK р.122/64 147.00 руб красный </t>
  </si>
  <si>
    <t xml:space="preserve">Рубашка поло для мал.(керуб) 6080CSK р.122/64 167.70 руб красный </t>
  </si>
  <si>
    <t xml:space="preserve">Пижама д/мал.(черуб) 5047CAK р.122/64 198.5 руб бирюза </t>
  </si>
  <si>
    <t>шорты для мальчика (черубино) 7097CSK р.122/64 123.00 руб красный</t>
  </si>
  <si>
    <t>Космея</t>
  </si>
  <si>
    <t>GDT401 платье для девочек  размер 10   499 руб. черное</t>
  </si>
  <si>
    <t xml:space="preserve">носки женские Civetta плотность 40 den 5 пар, на размер 37-38 25.00 руб </t>
  </si>
  <si>
    <t xml:space="preserve">колготки детские Laser на рост 98 см, 2 шт, какой-нибудь яркий цвет одинаковые 50.00 руб. </t>
  </si>
  <si>
    <t xml:space="preserve">колготки детские Risiko НА РОСТ 98 см, 2 шт, разных цветов 50.00 руб </t>
  </si>
  <si>
    <t xml:space="preserve">носки женские Eliska 2 пары на размер 37-38 25.00 руб </t>
  </si>
  <si>
    <t xml:space="preserve">колготки женские Beatles размер 3, 1 шт, 50.00 руб </t>
  </si>
  <si>
    <t xml:space="preserve">колготки женские Formia р-р 3, 3 шт, 50.00 руб </t>
  </si>
  <si>
    <t xml:space="preserve">Водолазка для девочки. (тигр) 0600BG на рост 98 см, цвет чёрный 96.00 руб </t>
  </si>
  <si>
    <t xml:space="preserve">Лосины для девочки(тигр) 211-22000TGR р.98 цвет поярче какой-нибудь 3 шт. 72.00 руб </t>
  </si>
  <si>
    <t xml:space="preserve">К 1095 гарнитур мал.(консалт) на 6 лет 108.00 руб </t>
  </si>
  <si>
    <t xml:space="preserve">джемпер д.мал. (пеликан) арт 182BJR, размер 7, (надо на рост 120 см)297.00 руб </t>
  </si>
  <si>
    <t xml:space="preserve">кофточка ясельная (бель бимбо) арт 116234 2 шт, р.86/52 192.00 руб </t>
  </si>
  <si>
    <t xml:space="preserve">Джемпер для дев.(черуб) Артикул: 6103CAB на 4 года, 154.00 руб </t>
  </si>
  <si>
    <t xml:space="preserve">если его нет, то на замену джемпер д/дев. (черубино) арт6104CAK 162.50 руб </t>
  </si>
  <si>
    <t xml:space="preserve">трусы (евразия) арт 08-340-050 3 шт, на рост 98 см, 33.00 руб </t>
  </si>
  <si>
    <t xml:space="preserve">трусы дев.(консалт) арт К 1919 2 шт, светлые на рост 98 см, 33.00 руб </t>
  </si>
  <si>
    <t xml:space="preserve">майка д/дев.(консалт) арт СК 1104 2 шт, на рост 98 см, 48.00 руб </t>
  </si>
  <si>
    <t xml:space="preserve">Комплект д/дев.(черуб) арт 3047CAK 1 шт, на рост 98 см, 93.60 руб </t>
  </si>
  <si>
    <t xml:space="preserve">Футболка муж.(визави) 002VMF р.96 - 1 шт; </t>
  </si>
  <si>
    <t xml:space="preserve">Футболка муж.(визави) 003VMF р.96- 1 шт.; </t>
  </si>
  <si>
    <t xml:space="preserve">Кальсоны муж.(пеликан) 01MD р.L - 1 шт. на замену Кальсоны муж.(пеликан) 02MD р.L; </t>
  </si>
  <si>
    <t xml:space="preserve">брюки яс. (консалт) К 4135 р.56/86 - 1 шт. (зеленые); </t>
  </si>
  <si>
    <t xml:space="preserve">брюки яс.(консалт) СК 4029 р.52 -3 шт. (на мальчика); </t>
  </si>
  <si>
    <t xml:space="preserve">брюки яс.(консалт) СК 4008 р.52/80 - 2 шт. (на мальчика); </t>
  </si>
  <si>
    <t xml:space="preserve">ползунки корот.(консалт) С 413 р.52/80 - 2 шт. (на мальчика); </t>
  </si>
  <si>
    <t xml:space="preserve">ползунки удлин. (консалт) С 414 р.52/80 - 2 шт. (на мальчика); </t>
  </si>
  <si>
    <t xml:space="preserve">леггинсы женские Imperia р.1/2 30 руб. - 1 шт. (черные); </t>
  </si>
  <si>
    <t>колготки женские Vicenza р.1/2 - 50.00 руб. - 1 шт. (Черные).</t>
  </si>
  <si>
    <t xml:space="preserve">колготки женские Torino р.1/2, белые </t>
  </si>
  <si>
    <t xml:space="preserve">колготки женские Vicenza р.1/2, 50.00 руб светлые </t>
  </si>
  <si>
    <t>леггинсы женские Imperia р.1/2 30 руб.</t>
  </si>
  <si>
    <t>колготки нам на 1 размер меньше, чем мы СП14 заказывали - 1шт (цвет на девочку)</t>
  </si>
  <si>
    <t>GAML307 комплект для девочек 1, Sea 499 1 шт</t>
  </si>
  <si>
    <t>носки хлопок (не махровые) желательно не дорогие р-р 14-16 или просто 16 расцветка на девочку</t>
  </si>
  <si>
    <t>GDJ305 платье для девочек р.1-5 399, размер 3, цвет предпочтительнее розовый</t>
  </si>
  <si>
    <t>Ана$та$ия</t>
  </si>
  <si>
    <t>Amili</t>
  </si>
  <si>
    <t xml:space="preserve">MH328 трусы мужские XXL, Grey </t>
  </si>
  <si>
    <t>MH317 трусы мужские XXL, Black</t>
  </si>
  <si>
    <t>Maari_na</t>
  </si>
  <si>
    <t>К 5056 платье дет. (консалт) р.52-64 от 320,00 руб. р. 110</t>
  </si>
  <si>
    <t>джемпер дет.для девочки(консалт) К 3178 р.52/92-60/116 215.30 руб р-р 110</t>
  </si>
  <si>
    <t>FWD0103 платье женское XS, Emerald 1шт. Цена 1124р.</t>
  </si>
  <si>
    <t>S.Asya</t>
  </si>
  <si>
    <t xml:space="preserve">майка д.мал. (пеликан Артикул: 292BV  р-р 4 </t>
  </si>
  <si>
    <t xml:space="preserve">комплект д.мал. (пеликан)  Артикул:  298BUA   р-р 4 </t>
  </si>
  <si>
    <t>трусы мужские боксеры (пеликан)  Артикул:  271MB   XL</t>
  </si>
  <si>
    <t>FWD0101 платье женское S, Black 1шт.</t>
  </si>
  <si>
    <t>MB323 трусы мужские XXL, Khaki.</t>
  </si>
  <si>
    <t>BUH190 трусы для мальчиков р. 11</t>
  </si>
  <si>
    <t>Сельга</t>
  </si>
  <si>
    <t>майка мужская (бейка) ф.з. 2.2.1  р. 52</t>
  </si>
  <si>
    <t>Майка муж.(визави) 101TMM р.108</t>
  </si>
  <si>
    <t>BUL302 трусы для мальчиков р.1-5 45 (в упаковке 3 шт.) на 3 г</t>
  </si>
  <si>
    <t>Ленша</t>
  </si>
  <si>
    <t>мама ЭВЫ</t>
  </si>
  <si>
    <t xml:space="preserve">GUL305 трусы для девочек р.1-5 45 (в упаковке 3 шт.)-1уп 5лет </t>
  </si>
  <si>
    <t>BUL302 трусы для мальчиков р.1-5 45 (в упаковке 3 шт.)- 1уп 5 лет</t>
  </si>
  <si>
    <t xml:space="preserve">шорты детские(консалт) Артикул К 4134 р-р 56/92 1 шт. </t>
  </si>
  <si>
    <t xml:space="preserve">шорты для мальчика (консалт) Артикул: К 4147 р-р 56/92 1 шт. </t>
  </si>
  <si>
    <t xml:space="preserve">ползунки удлин. Артикул: С 414 (консалт) р-р 48 2 шт. </t>
  </si>
  <si>
    <t xml:space="preserve">ползунки удлин. Артикул: С 417 р-р 48 1 шт. </t>
  </si>
  <si>
    <t xml:space="preserve">ползунки удлин. Артикул: СК 4014 р-р 48 1 шт. </t>
  </si>
  <si>
    <t xml:space="preserve">кофточка яс. (консалт) Артикул: СК 3177-2 р-р 44 2 шт. </t>
  </si>
  <si>
    <t>BV302 майка для мальчиков р. 4 112 2 шт.</t>
  </si>
  <si>
    <t>мими81</t>
  </si>
  <si>
    <t>GNTH307 пижама для девочек р.1-5 287. Размер 3</t>
  </si>
  <si>
    <t>GV308 майка для девочек р.4 112 - 2шт разных если можно р.4</t>
  </si>
  <si>
    <t>GUL307 трусы для девочек р.4 45 (в упаковке 3 шт.) р.4</t>
  </si>
  <si>
    <t xml:space="preserve">GUL305 трусы для девочек р.4 45 (в упаковке 3 шт.) </t>
  </si>
  <si>
    <t xml:space="preserve">GUA310 комплект для девочек р.4 143 </t>
  </si>
  <si>
    <t>GUA307 комплект для девочек р.4 143</t>
  </si>
  <si>
    <t xml:space="preserve">GUA303 комплект для девочек  4, White 137 </t>
  </si>
  <si>
    <t xml:space="preserve">GUA304 комплект для девочек  4, Rose 137 </t>
  </si>
  <si>
    <t xml:space="preserve">GUA304 комплект для девочек  4, White 137 </t>
  </si>
  <si>
    <t xml:space="preserve">GUL303 трусы для девочек  4, Multy 124 </t>
  </si>
  <si>
    <t>GUL304 трусы для девочек  4, Multy 124</t>
  </si>
  <si>
    <t xml:space="preserve"> лосинки серые на рост 104 2 шт</t>
  </si>
  <si>
    <t>Белкина</t>
  </si>
  <si>
    <t xml:space="preserve">Платье женское (пеликан) 507FDR р.S из Коллекция Распродажа разное; </t>
  </si>
  <si>
    <t xml:space="preserve">жакет женский 508FXJ р.M (пеликан) </t>
  </si>
  <si>
    <t xml:space="preserve">жакет женский 508FXJ р.L (пеликан) </t>
  </si>
  <si>
    <t>Футболка муж.(визави) 002VMF р.96</t>
  </si>
  <si>
    <t>Климова_Я</t>
  </si>
  <si>
    <t>майка дет. (консалт) К 3132 р.56 2 шт. цвет разный</t>
  </si>
  <si>
    <t>майка дет. (консалт) К 3132 р.60 2 шт. цвет разный</t>
  </si>
  <si>
    <t>Natali_Ign</t>
  </si>
  <si>
    <t xml:space="preserve">GNML310 пижама для девочек 4, Rose 386 на замену цвет Sky - 1 шт. </t>
  </si>
  <si>
    <t xml:space="preserve">GUA310 комплект для девочек 4, Aqua   143 - 1 шт. </t>
  </si>
  <si>
    <t>GUA310 комплект для девочек 4, Rose   143 - 1 шт.</t>
  </si>
  <si>
    <t xml:space="preserve">PDN149 ночная сорочка женская XXL, Flamingo 562 - 1 шт. </t>
  </si>
  <si>
    <t xml:space="preserve">PDN149 ночная сорочка женская XXL, Cream   562 - 1 шт. </t>
  </si>
  <si>
    <t>PDN145 ночная сорочка женская S, Light blue   512 - 1 шт.</t>
  </si>
  <si>
    <t xml:space="preserve">MB312 трусы мужские XL, Light grey   143 - 1 шт. </t>
  </si>
  <si>
    <t xml:space="preserve">MB317 трусы мужские XL, Jeans   143 - 1 шт. </t>
  </si>
  <si>
    <t>MB324 трусы мужские XL, Blue   143 - 1 шт.</t>
  </si>
  <si>
    <t>колготки детские MARMOTTA р.4 белые</t>
  </si>
  <si>
    <t xml:space="preserve">Джемпер д/мал.(консалт) К 3212 р.52/104 149.70-169,1 руб красный </t>
  </si>
  <si>
    <t xml:space="preserve">Джемпер детский (консалт) К 3345 рост 110 162.80 руб серый </t>
  </si>
  <si>
    <t xml:space="preserve">К 1094 гарнитур мал.(консалт) рост 110 104,5 руб. голубой </t>
  </si>
  <si>
    <t>СК 1100 комплект дет. (консалт) 102,00 руб. голубой</t>
  </si>
  <si>
    <t>GDT402 платье для девочек р.6-11 662 р-р11 лет</t>
  </si>
  <si>
    <t>НаталиБел</t>
  </si>
  <si>
    <t>GTR305 футболка для девочек пеликан р.1 год на замену: 296GTR футболка или 297GTR футболка</t>
  </si>
  <si>
    <t xml:space="preserve">GAJS305 комплект для девочек р.4 524 Rose, на замену любой </t>
  </si>
  <si>
    <t xml:space="preserve">GAML307 комплект для девочек р.4 499 Sea, на замену любой </t>
  </si>
  <si>
    <t xml:space="preserve">GDJ305 платье для девочек р.4 399 Camellia, на замену любой </t>
  </si>
  <si>
    <t>GDT306/1 платье для девочек р.4 499 Fuchsia, на замену любой</t>
  </si>
  <si>
    <t>трусики на девочку пеликан упаковочку на 2 годика.</t>
  </si>
  <si>
    <t>GDT402 платье для девочек р.6-11 662, размер 10 черное</t>
  </si>
  <si>
    <t>GUL407 трусы для девочек 8, Multy,</t>
  </si>
  <si>
    <t xml:space="preserve">GNML401 пижама для девочек р.8 2 шт. на замену GNML401 пижама- 2 шт. </t>
  </si>
  <si>
    <t xml:space="preserve">GNML310 пижама для девочек 4, Rose 386 на замену GNML310 или GNTH307 пижама для девочек 4, - 1 шт. </t>
  </si>
  <si>
    <t xml:space="preserve">GUL305 трусы для девочек р.4 </t>
  </si>
  <si>
    <t xml:space="preserve">BUL187 трусы для мальчиков р.7 </t>
  </si>
  <si>
    <t xml:space="preserve">BUL190 трусы для мальчиков р.8 </t>
  </si>
  <si>
    <t>BUL301 трусы для мальчиков р.3</t>
  </si>
  <si>
    <t xml:space="preserve">BV301 майка для мальчиков 3, Sky 112 </t>
  </si>
  <si>
    <t xml:space="preserve">BV302 майка для мальчиков 3, Green 112 </t>
  </si>
  <si>
    <t xml:space="preserve">GAJS305 р.2 комплект для девочек 524 Rose, </t>
  </si>
  <si>
    <t>милая мама</t>
  </si>
  <si>
    <t xml:space="preserve">колготки детские Aladino 12-18м 1шт </t>
  </si>
  <si>
    <t xml:space="preserve">колготки детские Pulce 12-18м 1 шт </t>
  </si>
  <si>
    <t xml:space="preserve"> комплект для девочки GAML 305 Rose 1г </t>
  </si>
  <si>
    <t xml:space="preserve"> комплект для девочки GAML 307 Blue 1г. </t>
  </si>
  <si>
    <t xml:space="preserve">трусы на девочку GUL 303 2г. 1уп </t>
  </si>
  <si>
    <t xml:space="preserve">трусы на девочку GUL 304 2г. 1уп </t>
  </si>
  <si>
    <t xml:space="preserve">трусы мужские MH 328 размер L Gray 1уп </t>
  </si>
  <si>
    <t xml:space="preserve">трусы мужские MHM 328 размер L Black 1уп </t>
  </si>
  <si>
    <t>трусы мужские MH 317 размер L Black 1уп</t>
  </si>
  <si>
    <t xml:space="preserve">BATB 301 комплект для мальчика размер 4 </t>
  </si>
  <si>
    <t xml:space="preserve">BNJP300 пижама для мальчика размер 4 </t>
  </si>
  <si>
    <t xml:space="preserve">GAML305 комплект для девочки размер2 </t>
  </si>
  <si>
    <t>GNML305пижама для девочки размер2</t>
  </si>
  <si>
    <t>Елена Ша</t>
  </si>
  <si>
    <t xml:space="preserve">Платье д.дев. (пеликан) 304GDT р.4 343,00 руб. - 1шт </t>
  </si>
  <si>
    <t xml:space="preserve">Платье д.дев. (пеликан) 295GDV р.4 274,00 руб. - 1шт </t>
  </si>
  <si>
    <t xml:space="preserve">Трусы дев.(консалт) К 1904 р.52/98-104 37,00 руб. -2шт </t>
  </si>
  <si>
    <t>ML312 трусы мужские XXL, Navy/dark grey - 1уп. Замена ML313 трусы мужские XXL, Black/beige</t>
  </si>
  <si>
    <t>колготки капроновые/нейлоновые для девочки - черные - 2 шт - рост 140 за 50 руб. любые</t>
  </si>
  <si>
    <t>наименование</t>
  </si>
  <si>
    <t>Кальсоны для мал. (черуб.) 1034CWJ размер 146.</t>
  </si>
  <si>
    <t>колготки детские Jump р.4,  лет</t>
  </si>
  <si>
    <t>колготки детские Jump р. 10 лет</t>
  </si>
  <si>
    <t xml:space="preserve">колготки детские Pinpy р.0-6, мес </t>
  </si>
  <si>
    <t xml:space="preserve">колготки детские Pinpy р. 6-12 мес </t>
  </si>
  <si>
    <t>на замену Комплект д/дев.(черуб) арт 3039CAK 2 шт, на рост 98 см</t>
  </si>
  <si>
    <t xml:space="preserve">461FAVB, размер L, 707 руб., </t>
  </si>
  <si>
    <t xml:space="preserve">майка Артикул: 463FVN, размер L, 239 руб.  </t>
  </si>
  <si>
    <t>пижама Артикул: 99PML, размер XL 467 руб.</t>
  </si>
  <si>
    <t>капри женские Astrid р.1/2-1шт,  30 руб. темный</t>
  </si>
  <si>
    <t>капри женские Astrid р. 3/4-1шт по 30 руб. темный</t>
  </si>
  <si>
    <t xml:space="preserve">леггинсы женские Barcellona р. 3/4 30 руб 3шт (черные или серые) </t>
  </si>
  <si>
    <t xml:space="preserve">леггинсы женские Barcellona р.1/2-1шт,  30 руб. темный </t>
  </si>
  <si>
    <t xml:space="preserve">леггинсы женские Barcellona р. 3/4-2шт по 30 руб. темный </t>
  </si>
  <si>
    <t>траспорт.</t>
  </si>
  <si>
    <t>ML313 трусы мужские XXL, Black/beige</t>
  </si>
  <si>
    <t xml:space="preserve">колготки детские (супервекс) Asia 1+ р.110/116 77.0 руб. </t>
  </si>
  <si>
    <t xml:space="preserve">колготки детские Донна БС (Donna B.C.) Артикул: Emozioni р.6 лет. 50 руб. </t>
  </si>
  <si>
    <t xml:space="preserve">колготки детские Донна БС (Donna B.C.) Артикул: MARMOTTA р.4 года 50.0 руб. </t>
  </si>
  <si>
    <t xml:space="preserve">колготки детские Донна БС (Donna B.C.) Артикул: Risiko р.4года 50.0 руб. </t>
  </si>
  <si>
    <t xml:space="preserve">колготки детские Донна БС (Donna B.C.) Артикул: Yoyo р.4 года 50 руб. </t>
  </si>
  <si>
    <t xml:space="preserve">201GWD платье для девочек Пеликан р.5 358.0 руб. </t>
  </si>
  <si>
    <t xml:space="preserve">532-1FT футболка женская (пеликан) р. XS 268.0 руб. </t>
  </si>
  <si>
    <t>532FMN джемпер женский Пеликан р.XS 562.0 руб.</t>
  </si>
  <si>
    <t xml:space="preserve">GAML307 комплект для девочек р 5 цвет как на фото(синий) 499 р </t>
  </si>
  <si>
    <t>mariika</t>
  </si>
  <si>
    <t>533FJN джемпер р. L</t>
  </si>
  <si>
    <t>04KJ  джемпер р. L</t>
  </si>
  <si>
    <t>zena972</t>
  </si>
  <si>
    <t>Платье Пеликан FD541 Blak р-р XS</t>
  </si>
  <si>
    <t>ЕкатеринаEL</t>
  </si>
  <si>
    <t xml:space="preserve">платье детское (консалт) К 5066 р.56/92 – 205 рубл.(цвет: светло-розовый) - 1 шт </t>
  </si>
  <si>
    <t xml:space="preserve">фуфайка ясел.(консалт) К 3012-3 р.56/92 (цвет: для девочки)— 92 рубл — 2 шт </t>
  </si>
  <si>
    <t>фуфайка ясел.(консалт) К 3011-3 р.56/92 (цвет: для девочки)— 92 рубл. - 2 шт</t>
  </si>
  <si>
    <t xml:space="preserve">колготки детские Bigne р. 18-24 мес. бело- сиреневые </t>
  </si>
  <si>
    <t>Grek</t>
  </si>
  <si>
    <t>фуфайка яс.(консалт) С 435 р.92  2шт</t>
  </si>
  <si>
    <t xml:space="preserve">бриджи для мал.(консалт) К 4052 р.92 173.30 руб -1шт </t>
  </si>
  <si>
    <t xml:space="preserve">брюки детские (консалт) СК 4091 р.86 194.30 руб -1шт </t>
  </si>
  <si>
    <t>СК 4006 брюки яс. р.92 (консалт) 89,20 руб. -2шт</t>
  </si>
  <si>
    <t>К 3011-3 фуфайка ясел.(консалт) или К 3012-3 р.92 1 шт, р-р 86 1 шт.</t>
  </si>
  <si>
    <t>Ангел2705</t>
  </si>
  <si>
    <t xml:space="preserve">BV301 майка для мальчиков 5, Sky 112р. </t>
  </si>
  <si>
    <t xml:space="preserve">BV302 майка для мальчиков 5, Light blue 112р. </t>
  </si>
  <si>
    <t xml:space="preserve">BV302 майка для мальчиков 5, Lime 112р. </t>
  </si>
  <si>
    <t xml:space="preserve">BUL302 трусы для мальчиков 5, Multy </t>
  </si>
  <si>
    <t xml:space="preserve">MHS314 трусы мужские XL, Dark Blue 180р. </t>
  </si>
  <si>
    <t>MHM312 трусы мужские XL, Light grey 187р.</t>
  </si>
  <si>
    <t>Тане4ка^_^</t>
  </si>
  <si>
    <t xml:space="preserve">рубашка дет.(консалт) К 3268 р 52/104 194.30 руб (белая) 1шт </t>
  </si>
  <si>
    <t>рубашка дет. (консалт) К 3286 р.52/104 257.30 - 267.80 руб (бело-голубая)1 шт</t>
  </si>
  <si>
    <t>Natka-b</t>
  </si>
  <si>
    <t>Ёяя</t>
  </si>
  <si>
    <t>Сорочка женская (Пеликан) 151PDN р.XS 512,00 руб. 1шт розовый</t>
  </si>
  <si>
    <t>халат женский (пеликан) 142PGK р.XS</t>
  </si>
  <si>
    <t>К@tяS</t>
  </si>
  <si>
    <t xml:space="preserve">MH318 трусы мужские XXL, Grey 155руб- 1 шт. </t>
  </si>
  <si>
    <t xml:space="preserve">MH326 трусы мужские XXL, Cream 155 руб.- 1 шт </t>
  </si>
  <si>
    <t xml:space="preserve">MHS322 трусы мужские XXL, Red 155 руб.- 1 шт. </t>
  </si>
  <si>
    <t>MHS327 трусы мужские XXL, Lime 155 руб.- 1 шт.</t>
  </si>
  <si>
    <t xml:space="preserve">BUL301 трусы для мальчиков 3, Multy </t>
  </si>
  <si>
    <t xml:space="preserve">трусы женские (пеликан) 165LLH р.L 1шт 112,00 цвет белый </t>
  </si>
  <si>
    <t xml:space="preserve">трусы женские (пеликан) 159LSM р.L 1шт 93,00 цвет желтый </t>
  </si>
  <si>
    <t>трусы женские (пеликан) 159LLH р.L 1шт 93,00 цвет розовый</t>
  </si>
  <si>
    <t>Оле</t>
  </si>
  <si>
    <t xml:space="preserve">GUL305 трусы для девочек р.1-5 45 (в упаковке 3 шт.) размер 4 </t>
  </si>
  <si>
    <t xml:space="preserve">GUL307 трусы для девочек р.1-5 45 (в упаковке 3 шт.) размер 4 </t>
  </si>
  <si>
    <t xml:space="preserve">боди яс. (консалт) СК 6013 р.44/68- 52/80 92.40 руб размер 80 (мальчик) </t>
  </si>
  <si>
    <t xml:space="preserve">СК 4008 р.44/68 брюки яс.(консалт) 44/68- 56/86 96,6 руб. размер 80 (синие) </t>
  </si>
  <si>
    <t xml:space="preserve">ползунки длин. (консалт) СК 4014 р.44/68-52/80 131.30 руб - размер 80 (мальчик) </t>
  </si>
  <si>
    <t xml:space="preserve">GAXP307 комплект для девочек 5, Sea 724руб - 5 размер </t>
  </si>
  <si>
    <t xml:space="preserve">ползунки Артикул:413 кон р.52/80 50.4 р. размер 80 мальчик </t>
  </si>
  <si>
    <t xml:space="preserve">ползунки С 411 р.52/80 41.5 р. мальчик </t>
  </si>
  <si>
    <t xml:space="preserve">фуфайка яс. (консалт)434-3 кон р.52/80 68.0 р. мальчик </t>
  </si>
  <si>
    <t xml:space="preserve">кофточка ясельная (консалт) к3439-3 р.52/80 84.0 р. мальчик </t>
  </si>
  <si>
    <t xml:space="preserve">Трусы жен. (пеликан) 92LLH р.XS 50,00 руб. </t>
  </si>
  <si>
    <t xml:space="preserve">комплект для мальчиков 288BATH р.5 288,00 руб. </t>
  </si>
  <si>
    <t xml:space="preserve">шорты для мальчика (консалт) К 4156 р.60/116 155,00 руб. темные (лучше черные) </t>
  </si>
  <si>
    <t>футболка дет.(евразия) 441-008 р.60 83,00 руб. белая</t>
  </si>
  <si>
    <t>РАСПРОДАЖА</t>
  </si>
  <si>
    <t xml:space="preserve">GNJP299 пижама для девочек 4, Cream 213 18 размер 4 </t>
  </si>
  <si>
    <t xml:space="preserve">GNTH304 пижама для девочек 4, Rose 213 24 размер 4 </t>
  </si>
  <si>
    <t>GNTP301 пижама для девочек 3, White 213 18 размер 3</t>
  </si>
  <si>
    <t xml:space="preserve">GNJP299 пижама для девочек 4, Pink-1шт </t>
  </si>
  <si>
    <t xml:space="preserve">GNML304 пижама для девочек 4, Rose-1шт </t>
  </si>
  <si>
    <t>GNJP302 пижама для девочек 4, Red-1шт</t>
  </si>
  <si>
    <t>GND303 ночная сорочка для девочек 3, Pink, 213р</t>
  </si>
  <si>
    <t>Anyuta797</t>
  </si>
  <si>
    <t xml:space="preserve">PML131 пижама женская L, Pink   413 на замену PML131 пижама женская L, Grey   413 </t>
  </si>
  <si>
    <t>PML137 пижама женская L, Pink   413 на замену PML137 пижама женская L, Light blue   413</t>
  </si>
  <si>
    <t xml:space="preserve">GNML304 пижама для девочек 4, Rose 213 - 1 шт., на замену цвет  White </t>
  </si>
  <si>
    <t xml:space="preserve">GNTH304 пижама для девочек 4, White 213 - 1 шт., на замену цвет Rose </t>
  </si>
  <si>
    <t xml:space="preserve">GAVB297 комплект для девочек  4, Blue 200 - 1 шт., на замену цвет Red </t>
  </si>
  <si>
    <t xml:space="preserve">GD296 платье для девочек  4, Berry 200 - 1шт., на замену цвет Red </t>
  </si>
  <si>
    <t xml:space="preserve">GDT297 платье для девочек  4, Blue   200 - 1шт. на замену цвет Red </t>
  </si>
  <si>
    <t>PDV130 ночная сорочка женская XL, Light blue   313 - 1 шт.</t>
  </si>
  <si>
    <t xml:space="preserve">GWD101 платье для девочек 6, Berry   250 </t>
  </si>
  <si>
    <t xml:space="preserve">GTK291 джемпер для девочек 5, Sea   107 </t>
  </si>
  <si>
    <t xml:space="preserve">GAML292 комплект для девочек 5, Pink   200 </t>
  </si>
  <si>
    <t xml:space="preserve">GAML292 комплект для девочек 5, Sea   200 </t>
  </si>
  <si>
    <t>GAML293 комплект для девочек 3, Fuchsia   200</t>
  </si>
  <si>
    <t xml:space="preserve">PGK131 халат женский M, Pink   499 </t>
  </si>
  <si>
    <t xml:space="preserve">BJN297 джемпер для мальчиков 3, Blue   143 </t>
  </si>
  <si>
    <t>BKJN184 джемпер для мальчиков 9, Grey   266</t>
  </si>
  <si>
    <t xml:space="preserve">BATH289 комплект для мальчиков 3, Orange 200 </t>
  </si>
  <si>
    <t xml:space="preserve">GDT295 платье для девочек 2, Sea 200 </t>
  </si>
  <si>
    <t xml:space="preserve">BV289 майка для мальчиков 3, Sky 94 </t>
  </si>
  <si>
    <t>GAML189/1 комплект для девочек 8, Berry 240</t>
  </si>
  <si>
    <t xml:space="preserve">PDV130 ночная сорочка женская L, Rose 313 руб., </t>
  </si>
  <si>
    <t xml:space="preserve">PDT130 ночная сорочка женская L, Light blue 336 руб. </t>
  </si>
  <si>
    <t>PML122 пижама женская L, Lime 413 руб.</t>
  </si>
  <si>
    <t>BKJR185 джемпер для мальчиков 10, Dark Grey</t>
  </si>
  <si>
    <t xml:space="preserve">GATH188 комплект для девочек 6, Leopard(на замену любой цвет)227 р </t>
  </si>
  <si>
    <t xml:space="preserve">BAVH286 комплект для мальчиков 2, Green 200 р(на замену любой цвет) </t>
  </si>
  <si>
    <t xml:space="preserve">BAVH290 комплект для мальчиков 2, Sky 200 р(любой цвет на замену) </t>
  </si>
  <si>
    <t xml:space="preserve">GATH189 комплект для девочек 6, Berry(на замену любой цвет) 227 р </t>
  </si>
  <si>
    <t xml:space="preserve">GATS191 комплект для девочек 6, Blue 253 р </t>
  </si>
  <si>
    <t>GAVH187 комплект для девочек 6, 227 р любой цвет</t>
  </si>
  <si>
    <t xml:space="preserve">GWS103 юбка для девочек 6, Blue </t>
  </si>
  <si>
    <t>GTF295 футболка для девочек 5, Sea</t>
  </si>
  <si>
    <t xml:space="preserve">GTF189 футболка для девочек  10, Berry 103 </t>
  </si>
  <si>
    <t>GDT296 платье для девочек  5, Berry 200</t>
  </si>
  <si>
    <t xml:space="preserve">BATH291 комплект для мальчиков  5, Sea   200 </t>
  </si>
  <si>
    <t xml:space="preserve">BAVH286 комплект для мальчиков 4, Green   200 </t>
  </si>
  <si>
    <t xml:space="preserve">BWP201 брюки для мальчика 4, Khaki   211 </t>
  </si>
  <si>
    <t xml:space="preserve">BATH290 комплект для мальчиков  5, Sky   200 </t>
  </si>
  <si>
    <t xml:space="preserve">BUL291 трусы для мальчиков  5, Multy   116 </t>
  </si>
  <si>
    <t xml:space="preserve">BWP204 брюки для мальчиков 5, Black   278 </t>
  </si>
  <si>
    <t xml:space="preserve">BJR297 джемпер для мальчиков 5, Blue   143 </t>
  </si>
  <si>
    <t>BXJK298 джемпер для мальчиков 5, Orange   233</t>
  </si>
  <si>
    <t xml:space="preserve">GWB201 брюки для девочек 3, Berry 180 </t>
  </si>
  <si>
    <t xml:space="preserve">BVK178 джемпер для мальчиков 8, Blue 147 </t>
  </si>
  <si>
    <t xml:space="preserve">BTR178/1 футболка для мальчиков 8, Blue 103 </t>
  </si>
  <si>
    <t xml:space="preserve">BV179 майка для мальчиков 8, Red 107 </t>
  </si>
  <si>
    <t xml:space="preserve">BXTK180 джемпер для мальчиков 8, Green 187 </t>
  </si>
  <si>
    <t xml:space="preserve">BVK178 джемпер для мальчиков 7, Blue 147 </t>
  </si>
  <si>
    <t xml:space="preserve">GTR297 футболка для девочек 3, Red 107 </t>
  </si>
  <si>
    <t xml:space="preserve">GTF295 футболка для девочек 3, Sea 107 </t>
  </si>
  <si>
    <t xml:space="preserve">GDV295 платье для девочек 3, Sea 200 </t>
  </si>
  <si>
    <t xml:space="preserve">GAVB297 комплект для девочек 3, Blue 200 </t>
  </si>
  <si>
    <t xml:space="preserve">GATH295 комплект для девочек 3, Sea 200 </t>
  </si>
  <si>
    <t>GDT296 платье для девочек 3, Red 200</t>
  </si>
  <si>
    <t xml:space="preserve">PTB133 пижама женская S, Pink 413 НА ЗАМЕНУ PML139 пижама женская S, Rose 413 ИЛИ PML131 пижама женская S, Pink 413 </t>
  </si>
  <si>
    <t>PMLK134 пижама женская S, Vanilla 413 На ЗАМЕНУ PMLK134 пижама женская S, Light blue 413 ИЛИ PML126 пижама женская S, Dark Blue 413</t>
  </si>
  <si>
    <t xml:space="preserve">GNTP301 пижама для девочек 4, White   213 на замену GNML301 пижама для девочек 4, Rose   213 </t>
  </si>
  <si>
    <t xml:space="preserve">GNJP302 пижама для девочек 4, Red   213 на замену GNJP300 пижама для девочек 4, Red   213 </t>
  </si>
  <si>
    <t>GNJP299 пижама для девочек 4, Pink   213 на замену GNML304 пижама для девочек 4, Rose   213</t>
  </si>
  <si>
    <t xml:space="preserve">GTK291 джемпер для девочек 5, Sea   107 на замену GTF295 футболка для девочек  5, Sea   107 </t>
  </si>
  <si>
    <t xml:space="preserve">GAML298 комплект для девочек  5, Fuchsia   200 на замену GAML292 комплект для девочек 5, Sea   200 </t>
  </si>
  <si>
    <t>GAVB297 комплект для девочек  5, Blue   200 на ЗАМЕНУ GAVB297 комплект для девочек  5, Red   200</t>
  </si>
  <si>
    <t xml:space="preserve">GNTH304 пижама для девочек 5, Rose 213 </t>
  </si>
  <si>
    <t xml:space="preserve">GV296 майка для девочек  5, Pink   94 </t>
  </si>
  <si>
    <t xml:space="preserve">GNJP299 пижама для девочек 5, Pink   213 замена GNTH304 пижама для девочек 5, Rose 213 </t>
  </si>
  <si>
    <t xml:space="preserve">GATB294 комплект для девочек 1, Pink   226 на замену любого цвета, лучше зеленый </t>
  </si>
  <si>
    <t xml:space="preserve">BUB179 трусы для мальчиков  11, Multy   107 на замену BUB172 трусы для мальчиков 11, Multy   96 </t>
  </si>
  <si>
    <t xml:space="preserve"> BUB180 трусы для мальчиков  11, Multy   107 </t>
  </si>
  <si>
    <t xml:space="preserve">BUH173 трусы для мальчиков 11, Multy   96 на замену BUH176 трусы для мальчиков 11, Multy   96 </t>
  </si>
  <si>
    <t>BUH177 трусы для мальчиков 11, Multy   96 на замену BUH174 трусы для мальчиков 11, Multy   96</t>
  </si>
  <si>
    <t xml:space="preserve">GAVB297 комплект для девочек 3, Blue 200 руб. </t>
  </si>
  <si>
    <t xml:space="preserve">GAML292 комплект для девочек 3, Sea 200 руб. </t>
  </si>
  <si>
    <t xml:space="preserve">GAML296 комплект для девочек 3, Red 200 руб. </t>
  </si>
  <si>
    <t>GAML293 комплект для девочек 3, Fuchsia 200 руб.</t>
  </si>
  <si>
    <t xml:space="preserve">GNML304 пижама для девочек 2, Rose 213р </t>
  </si>
  <si>
    <t xml:space="preserve">GJR303 джемпер для девочек 3, Aqua 143р </t>
  </si>
  <si>
    <t>GNTH304 пижама для девочек 2, Rose 213р</t>
  </si>
  <si>
    <t xml:space="preserve">GNML304 пижама для девочек 3, Rose   213 на замену GNJP299 пижама для девочек 3, Pink   213 </t>
  </si>
  <si>
    <t>GNJP302 пижама для девочек 3, Red   213 на замену GNJP300 пижама для девочек 3, Red   213</t>
  </si>
  <si>
    <t>GAML298 комплект для девочек 3, Pink</t>
  </si>
  <si>
    <t xml:space="preserve">BJN293 джемпер для мальчиков 4, Red   143    </t>
  </si>
  <si>
    <t xml:space="preserve">BJN298 джемпер для мальчиков 4, Apple 143 </t>
  </si>
  <si>
    <t xml:space="preserve">BJN297 джемпер для мальчиков 4, Blue   143     </t>
  </si>
  <si>
    <t xml:space="preserve">GJN196 джемпер для девочек 8, Aqua   180   </t>
  </si>
  <si>
    <t>BXTK289 джемпер для мальчиков  4, Orange   160</t>
  </si>
  <si>
    <t xml:space="preserve">BVK292 джемпер для мальчиков  4, Green 133 </t>
  </si>
  <si>
    <t>Мармеладная</t>
  </si>
  <si>
    <t xml:space="preserve">BUL291 трусы для мальчиков  4, Multy   116 </t>
  </si>
  <si>
    <t xml:space="preserve">BATH290 комплект для мальчиков  5, Sky </t>
  </si>
  <si>
    <t>BATH291 комплект для мальчиков  5, Sea</t>
  </si>
  <si>
    <t xml:space="preserve">BNJP293(5-7) пижама для мальчиков 5, Sky </t>
  </si>
  <si>
    <t>BNJP294 пижама для мальчиков 5, Green</t>
  </si>
  <si>
    <t>GalaK</t>
  </si>
  <si>
    <t xml:space="preserve">BATH290 комплект для мальчиков  4, Sky   200 </t>
  </si>
  <si>
    <t xml:space="preserve">BAVH291 комплект для мальчиков  4, Sea   200 </t>
  </si>
  <si>
    <t xml:space="preserve">BUL289 трусы для мальчиков  4, Multy   116 </t>
  </si>
  <si>
    <t xml:space="preserve">BTR292 футболка для мальчиков  4, Green   107 </t>
  </si>
  <si>
    <t>BNJP298 пижама для мальчиков 4, Sky   213</t>
  </si>
  <si>
    <t xml:space="preserve">BKJN293 джемпер для мальчиков 5, Green </t>
  </si>
  <si>
    <t xml:space="preserve">GNML196 пижама для девочек 10, Aqua </t>
  </si>
  <si>
    <t>GDV184 платье для девочек 10, Red</t>
  </si>
  <si>
    <t xml:space="preserve">GAVB297 комплект для девочек  3, Red   200 на замену GAVB297 комплект для девочек  3, Blue   200 </t>
  </si>
  <si>
    <t>GATH295 комплект для девочек  3, Berry   200 на замену GATH295 комплект для девочек  3, Sea   200</t>
  </si>
  <si>
    <t xml:space="preserve">PML136 пижама женская XL, Dark Blue, 413 </t>
  </si>
  <si>
    <t>PDN128 ночная сорочка женская S, Pink, 313</t>
  </si>
  <si>
    <t>GDT305 платье для девочек 4, Rose 399</t>
  </si>
  <si>
    <t>AlenkaKrasa1</t>
  </si>
  <si>
    <t xml:space="preserve">GKJN201 джемпер для девочек 5, Red 266 </t>
  </si>
  <si>
    <t xml:space="preserve">GJC304 джемпер для девочек 4, Pink   213 </t>
  </si>
  <si>
    <t xml:space="preserve">GJR302 джемпер для девочек 4, Red   143, замена GJR299 джемпер для девочек 4, Pink   143 </t>
  </si>
  <si>
    <t>GDV298 платье для девочек  5, Milk   200 замена GDV292 платье для девочек 5, White   200</t>
  </si>
  <si>
    <t xml:space="preserve">BJN182 джемпер для мальчиков 8, Blue   180 </t>
  </si>
  <si>
    <t xml:space="preserve">PTB128 пижама женская M, Pink   413 </t>
  </si>
  <si>
    <t>PDV124 ночная сорочка женская M, Rose   313</t>
  </si>
  <si>
    <t xml:space="preserve">PML128 пижама женская XS, Dark Red 413 (на замену PTP128 пижама женская XS, Dark Red 413) </t>
  </si>
  <si>
    <t>PDJ126 ночная сорочка женская S, Dark Blue 360</t>
  </si>
  <si>
    <t xml:space="preserve">GATH296 комплект для девочек 3, Berry 200 </t>
  </si>
  <si>
    <t>GDT295 платье для девочек 3, Sea 200</t>
  </si>
  <si>
    <t>Медовая</t>
  </si>
  <si>
    <t>D.a.s.h.a.</t>
  </si>
  <si>
    <t>GNJP194 пижама для девочек 6, Red, 247</t>
  </si>
  <si>
    <t>PTP134 пижама женская M, Vanilla, 413</t>
  </si>
  <si>
    <t>Наташа Н</t>
  </si>
  <si>
    <t xml:space="preserve">BJN182/1 джемпер для мальчиков 10, Grey   180       </t>
  </si>
  <si>
    <t xml:space="preserve">BJR185 джемпер для мальчиков 11, Red   180 </t>
  </si>
  <si>
    <t xml:space="preserve">GJR300 джемпер для девочек 4, Red      143       </t>
  </si>
  <si>
    <t xml:space="preserve">GNML304 пижама для девочек 4, Rose   213       </t>
  </si>
  <si>
    <t xml:space="preserve">GNJP300 пижама для девочек 4, Pink      213       </t>
  </si>
  <si>
    <t xml:space="preserve">GNTH304 пижама для девочек 4, Rose   213      24 </t>
  </si>
  <si>
    <t xml:space="preserve">GNJP300 пижама для девочек 2, Pink   213 на замену    GNJP300 пижама для девочек 2, Red  213    </t>
  </si>
  <si>
    <t xml:space="preserve">GNJP194 пижама для девочек 7, Rose   247    </t>
  </si>
  <si>
    <t xml:space="preserve">GNJP194 пижама для девочек 11, Rose  247   на замену   GNJP194 пижама для девочек 11, Red   247 </t>
  </si>
  <si>
    <t>GNML196 пижама для девочек 9, Aqua  240</t>
  </si>
  <si>
    <t xml:space="preserve">BATH289 комплект для мальчиков  4, Sky  200    </t>
  </si>
  <si>
    <t xml:space="preserve">GUL295 трусы для девочек  4, Multy   116       </t>
  </si>
  <si>
    <t xml:space="preserve">BTR289 футболка для мальчиков  5, Sky  107       </t>
  </si>
  <si>
    <t xml:space="preserve">BTR291 футболка для мальчиков  5, Red   107       </t>
  </si>
  <si>
    <t xml:space="preserve">BATB178 комплект для мальчиков  11, Grey   227       </t>
  </si>
  <si>
    <t xml:space="preserve">GAML189/1 комплект для девочек  11, Berry   240       </t>
  </si>
  <si>
    <t xml:space="preserve">GAML295 комплект для девочек  2, Berry   200 </t>
  </si>
  <si>
    <t xml:space="preserve">BTR178 футболка для мальчиков  11, Sea   103       </t>
  </si>
  <si>
    <t xml:space="preserve">BTR178 футболка для мальчиков  6, Sea   103       </t>
  </si>
  <si>
    <t>BTR176 футболка для мальчиков 10, Red   103</t>
  </si>
  <si>
    <t xml:space="preserve">BJN297 джемпер для мальчиков 3, Blue 143 </t>
  </si>
  <si>
    <t xml:space="preserve">BXV296 джемпер для мальчиков 4, Red 187 </t>
  </si>
  <si>
    <t xml:space="preserve">BNJP293(1-4) пижама для мальчиков 3, Sky 213 </t>
  </si>
  <si>
    <t xml:space="preserve">BNJP297 пижама для мальчиков 4, Green 213 </t>
  </si>
  <si>
    <t xml:space="preserve">BUL289 трусы для мальчиков 3, Multy 116 </t>
  </si>
  <si>
    <t xml:space="preserve">BUL289 трусы для мальчиков 4, Multy 116 </t>
  </si>
  <si>
    <t xml:space="preserve">BATH291 комплект для мальчиков 4, Sea 200 </t>
  </si>
  <si>
    <t xml:space="preserve">BATH290 комплект для мальчиков 3, Sky 200 </t>
  </si>
  <si>
    <t>BXV285 джемпер для мальчиков 4, Green 133</t>
  </si>
  <si>
    <t>GNTH303 пижама для девочек 4, Pink 213</t>
  </si>
  <si>
    <t xml:space="preserve">GATH296 комплект для девочек 2, Red 200 </t>
  </si>
  <si>
    <t xml:space="preserve">GATH295 комплект для девочек 2, Berry 200 </t>
  </si>
  <si>
    <t xml:space="preserve">GTF295 футболка для девочек 2, Sea 107 </t>
  </si>
  <si>
    <t xml:space="preserve">GTR297 футболка для девочек 2, Red 107 </t>
  </si>
  <si>
    <t xml:space="preserve">BV179 майка для мальчиков 9, Red 107 </t>
  </si>
  <si>
    <t xml:space="preserve">BTR177 футболка для мальчиков 9, Green 103 </t>
  </si>
  <si>
    <t xml:space="preserve">BTR179 футболка для мальчиков 9, Sky 103 </t>
  </si>
  <si>
    <t>GNJP300 пижама для девочек 2, Red 213</t>
  </si>
  <si>
    <t>GNTH303 пижама для девочек 4, Blue   213 на замену GNTH303 пижама для девочек 4, Pink   213     ИЛИ  GNTH304 пижама для девочек 4, Rose   213</t>
  </si>
  <si>
    <t>PTH134 пижама женская S, Light blue   266 гна замену PTH134 пижама женская S, Rose   266</t>
  </si>
  <si>
    <t xml:space="preserve">BATH292 комплект для мальчиков размер 4, Green </t>
  </si>
  <si>
    <t xml:space="preserve">BTR290 футболка для мальчиков 4, Yellow 107 </t>
  </si>
  <si>
    <t xml:space="preserve">BV289 майка для мальчиков 4, Sky 94 </t>
  </si>
  <si>
    <t xml:space="preserve">BB180 брюки для мальчика 11, Black 200 </t>
  </si>
  <si>
    <t xml:space="preserve">BNJP298 пижама для мальчиков 4, Apple 213р. на замену BNJP297 пижама для мальчиков 4, Green 213 или BNJP295 пижама для мальчиков 4, Blue 213р. или какая будет на 4 года на мальчика </t>
  </si>
  <si>
    <t>PTB124 пижама женская S, Rose 413 или любой другой цвет</t>
  </si>
  <si>
    <t xml:space="preserve">GAML292 комплект для девочек 5, Sea 200 </t>
  </si>
  <si>
    <t xml:space="preserve">GV296 майка для девочек 5, Pink 94 </t>
  </si>
  <si>
    <t>GATML184 комплект для девочек 6, Red 266</t>
  </si>
  <si>
    <t xml:space="preserve">GTF189 футболка для девочек  8, Berry   103       </t>
  </si>
  <si>
    <t>GAML295 комплект для девочек 3, Berry 200 замена GATH295 комплект для девочек 3, Sea 200</t>
  </si>
  <si>
    <t xml:space="preserve">GD189 платье для девочек 11, Sea 227 (на замену цвет Berry) </t>
  </si>
  <si>
    <t>GAML191 комплект для девочек 11, Red 240</t>
  </si>
  <si>
    <t xml:space="preserve">BKJR185 джемпер для мальчиков 6, Dark Grey 266 руб. </t>
  </si>
  <si>
    <t xml:space="preserve">BWP106 брюки для мальчиков 6, Khaki 278 руб. </t>
  </si>
  <si>
    <t>BWP105 брюки для мальчиков 6, Blue 297 руб.</t>
  </si>
  <si>
    <t>Машулькинс</t>
  </si>
  <si>
    <t xml:space="preserve">GAVH190 комплект для девочек 6, Milk </t>
  </si>
  <si>
    <t xml:space="preserve">GJR301 джемпер для девочек 5, Red </t>
  </si>
  <si>
    <t xml:space="preserve">GWS104 юбка для девочек 6, Pink </t>
  </si>
  <si>
    <t>GKJR192 джемпер для девочек 6, Pink</t>
  </si>
  <si>
    <t>PAV126 комплект женский S, Dark Blue 240 руб</t>
  </si>
  <si>
    <t xml:space="preserve">BXV181 джемпер для мальчиков 11, Black </t>
  </si>
  <si>
    <t>BATB178 комплект для мальчиков 11, Grey.</t>
  </si>
  <si>
    <t xml:space="preserve">джемпер детский (консалт) СК 3354 рост 140 183.80 руб синий и серый </t>
  </si>
  <si>
    <t>marina 05</t>
  </si>
  <si>
    <t xml:space="preserve">комплект дет. (консалт) СК 2098 рост 92 205.90 руб цвет любой на девочку </t>
  </si>
  <si>
    <t xml:space="preserve">джемпер детский (консалт) СК 3352 рост 140 393,8 руб цвет любой на девочку  </t>
  </si>
  <si>
    <t xml:space="preserve">комплект дет.(консалт) СК 2093 рост 80 225.80 руб на девочку </t>
  </si>
  <si>
    <t xml:space="preserve">комплект дет. (консалт) СК 2098 рост 90-92 205.90 руб цвет любой на девочку  </t>
  </si>
  <si>
    <t xml:space="preserve">PDV124 ночная сорочка женская M, Rose   313 </t>
  </si>
  <si>
    <t>Nataliti</t>
  </si>
  <si>
    <t xml:space="preserve">GAVH191 комплект для девочек 8, Blue 227 на замену GAVH190 комплект для девочек 8, Pink 227 </t>
  </si>
  <si>
    <t xml:space="preserve">GAVH187 комплект для девочек 8, Berry 227 </t>
  </si>
  <si>
    <t xml:space="preserve">BUL291 трусы для мальчиков 4, Multy 116 на замену BUL292 трусы для мальчиков 4, Multy 116 </t>
  </si>
  <si>
    <t xml:space="preserve">BAVH291 комплект для мальчиков 3, Sea 200 замена по цвету на любой </t>
  </si>
  <si>
    <t xml:space="preserve">BWP201 брюки для мальчика 3, Khaki 211 </t>
  </si>
  <si>
    <t xml:space="preserve">GWB102 брюки для девочек 8, Berry 180 </t>
  </si>
  <si>
    <t xml:space="preserve">GWD101 платье для девочек 8, Berry 250 </t>
  </si>
  <si>
    <t xml:space="preserve">BXTK289 джемпер для мальчиков 3, Yellow 160 </t>
  </si>
  <si>
    <t xml:space="preserve">BATH289 комплект для мальчиков 3, Yellow 200 замена по цвету голуб. или оранж. </t>
  </si>
  <si>
    <t xml:space="preserve">BV289 майка для мальчиков 3, Yellow 94 замена по цвету - любой </t>
  </si>
  <si>
    <t xml:space="preserve">GTX170 жакет для девочек 8, Pink 94 </t>
  </si>
  <si>
    <t>GUH190 трусы для девочек 8, Multy 96</t>
  </si>
  <si>
    <t xml:space="preserve">GKJN105 джемпер для девочек 8, Pink 386 замена по цвету на любой </t>
  </si>
  <si>
    <t>BXJK298 джемпер для мальчиков 3, Orange 233 замена по цвету - голубой</t>
  </si>
  <si>
    <t xml:space="preserve">GTR184 футболка для девочек 8, Red   103       </t>
  </si>
  <si>
    <t xml:space="preserve">GTR191 футболка для девочек  8, Blue   103       </t>
  </si>
  <si>
    <t xml:space="preserve">GTR189 футболка для девочек  8, Sea   103       </t>
  </si>
  <si>
    <t xml:space="preserve">GAVH191 комплект для девочек  8, Blue   227       </t>
  </si>
  <si>
    <t xml:space="preserve">GATS191 комплект для девочек  8, Pink   253       </t>
  </si>
  <si>
    <t xml:space="preserve">GAVH191 комплект для девочек  8, Red   227       </t>
  </si>
  <si>
    <t>GUL295 трусы для девочек  5, Multy   116</t>
  </si>
  <si>
    <t>колготки детские Emozioni р. 8 лет 50 руб или Caterina MARMOTTA Trottola</t>
  </si>
  <si>
    <t xml:space="preserve">колготки женские Beatles р.1/2 темные (можно серые) </t>
  </si>
  <si>
    <t xml:space="preserve">капри женские Astrid р.1/2 30 руб. серые, черные, любые </t>
  </si>
  <si>
    <t xml:space="preserve">капри женские Pucci р.1/2 30.00 руб 1шт </t>
  </si>
  <si>
    <t xml:space="preserve">носки женские Goalmix 25.00 руб 1шт </t>
  </si>
  <si>
    <t>носки женские Eliska 25.00 руб 1шт</t>
  </si>
  <si>
    <t xml:space="preserve">BTR291 футболка для мальчиков 4, Sky 107р. </t>
  </si>
  <si>
    <t xml:space="preserve">BTR289 футболка для мальчиков 4, Orange 107р. </t>
  </si>
  <si>
    <t>BATH290 комплект для мальчиков 4, White 200р.</t>
  </si>
  <si>
    <t>BKJN293 джемпер для мальчиков 4, Green 266р.</t>
  </si>
  <si>
    <t xml:space="preserve">BJR293 джемпер для мальчиков 4, Blue </t>
  </si>
  <si>
    <t>BJN295 джемпер для мальчиков 4, Blue</t>
  </si>
  <si>
    <t xml:space="preserve">GTR298 футболка для девочек 4, Milk 107 </t>
  </si>
  <si>
    <t xml:space="preserve">GAML298 комплект для девочек 4, Fuchsia 200 </t>
  </si>
  <si>
    <t xml:space="preserve">GAVB297 комплект для девочек 4, Blue 200 </t>
  </si>
  <si>
    <t xml:space="preserve">GATH295 комплект для девочек 4, Berry 200 </t>
  </si>
  <si>
    <t>GDV294 платье для девочек 4, Green 200</t>
  </si>
  <si>
    <t>gala!!!</t>
  </si>
  <si>
    <t>BJN298 джемпер для мальчиков 4, Apple 143</t>
  </si>
  <si>
    <t xml:space="preserve">BJN182/1 джемпер для мальчиков 180 р.10 цвет серый (на замену любой цвет) </t>
  </si>
  <si>
    <t xml:space="preserve">BUB175 трусы для мальчиков 96 р.10 на замену BUB180 трусы для мальчиков р.10 </t>
  </si>
  <si>
    <t xml:space="preserve">BTR180 футболка для мальчиков 103 р.10 цвет зелёный на замену BTR177 футболка для мальчиков р.10 </t>
  </si>
  <si>
    <t xml:space="preserve">BNJP293(1-4) пижама для мальчиков размер 4, Apple 213 (можно на замену любую пижаму Пеликан на мальчика размер 4) </t>
  </si>
  <si>
    <t xml:space="preserve">BATH290 комплект для мальчиков 200 размер 4 цвет любой на замену BATH291 комплект для мальчиков р.4 </t>
  </si>
  <si>
    <t xml:space="preserve">BV292 майка для мальчиков 94 р.4 на замену BV291 майка для мальчиков р.4 </t>
  </si>
  <si>
    <t>BUL292 трусы для мальчиков 116 р.4 или любые другие р.4 на мальчика</t>
  </si>
  <si>
    <t xml:space="preserve">BWB101 брюки для мальчика 200 р 10  цвет любой </t>
  </si>
  <si>
    <t xml:space="preserve">BWB101 брюки для мальчика 200 р 11 цвет любой </t>
  </si>
  <si>
    <t>МаркоVka</t>
  </si>
  <si>
    <t xml:space="preserve">GWP103 брюки для девочек 11, Blue 278 (замена черные или GWP104 брюки для девочек 11, Blue 278 или черные) </t>
  </si>
  <si>
    <t xml:space="preserve">GWS104 юбка для девочек 10, Pink 175 (на замену цвет ягодный или синий) </t>
  </si>
  <si>
    <t>GKJN105 джемпер для девочек 11, Grey 386 (на замену розовый или GKJR192/1 джемпер для девочек 11, Pink 266)</t>
  </si>
  <si>
    <t>GAML401 комплект для девочек р.6-11 662 размер 11. если не будет. то 10</t>
  </si>
  <si>
    <t>колготки женские Vicenza р. 3/4 черные</t>
  </si>
  <si>
    <t xml:space="preserve">колготки детские Emozioni р. 10 лет белые </t>
  </si>
  <si>
    <t>колготки детские Risiko р. 10 лет розовые</t>
  </si>
  <si>
    <t>Ксяша</t>
  </si>
  <si>
    <t>Майка д.мал. (пеликан) Артикул 179BV 107 руб.р 11, 1 шт. или подобная на 11-12 лет (без капюшона)</t>
  </si>
  <si>
    <t>Шорты дет. (керуб) 7046CSJ р 146/76 только черные на замену шорты для мальчика (черубино) 7073CSJ</t>
  </si>
  <si>
    <t>GTR298 футболка для девочек  5, Milk   107 на замену GVF298 майка для девочек 5, Milk   94</t>
  </si>
  <si>
    <t>GATH295 комплект для девочек  5, Berry   200 на замену GATH296 комплект для девочек  5, Berry   200</t>
  </si>
  <si>
    <t>МЕВ</t>
  </si>
  <si>
    <t>BUA298 комплект для мальчиков размер 2, Sky, 1 шт 137 р</t>
  </si>
  <si>
    <t>Томасенок</t>
  </si>
  <si>
    <t xml:space="preserve">BNJP296(1-4) пижама для мальчиков 4, Sky или Green в порядке приоритета </t>
  </si>
  <si>
    <t xml:space="preserve">BNJP293(1-4) пижама для мальчиков 5, цвет любой </t>
  </si>
  <si>
    <t xml:space="preserve">BNJP287(1-4) пижама для мальчиков 4, Green 240 </t>
  </si>
  <si>
    <t xml:space="preserve">BWP202 брюки для мальчика 4, Ink 211 </t>
  </si>
  <si>
    <t xml:space="preserve">BATH290 комплект для мальчиков 4, Sky 200 </t>
  </si>
  <si>
    <t xml:space="preserve">BAVH291 комплект для мальчиков 4, Sea или Sky 200 </t>
  </si>
  <si>
    <t xml:space="preserve">BAVH290 комплект для мальчиков 3, Sky 200 </t>
  </si>
  <si>
    <t xml:space="preserve">BAVH290 комплект для мальчиков 4, Yellow 200 </t>
  </si>
  <si>
    <t xml:space="preserve">BUL291 трусы для мальчиков 5, Multy 116 </t>
  </si>
  <si>
    <t xml:space="preserve">BUL292 трусы для мальчиков 5, Multy 116 </t>
  </si>
  <si>
    <t>GUL246 трусы для девочек 1, Multy</t>
  </si>
  <si>
    <t>Анна83</t>
  </si>
  <si>
    <t xml:space="preserve">GWB102 брюки для девочек 6, Berry 180 </t>
  </si>
  <si>
    <t xml:space="preserve">GWB201 брюки для девочек 5, Berry 180 </t>
  </si>
  <si>
    <t>GV296 майка для девочек 5, White 94</t>
  </si>
  <si>
    <t>PDJ126 ночная сорочка женская M, Dark Blue 360 замена PDJ133 ночная сорочка женская M, Pink 360</t>
  </si>
  <si>
    <t>PDN128 ночная сорочка женская M, Dark Red 313 замена PDV130 ночная сорочка женская M, Rose 313 или PDN128 ночная сорочка женская M, Pink или PDV132 ночная сорочка женская M, Rose 313</t>
  </si>
  <si>
    <t xml:space="preserve">GATH296 комплект для девочек 5, Berry 200 </t>
  </si>
  <si>
    <t>GAVS296 комплект для девочек 5, Berry 253</t>
  </si>
  <si>
    <t>GAVH191 комплект для девочек 10, Red</t>
  </si>
  <si>
    <t xml:space="preserve">BNJP293(5-7) пижама для мальчиков 7, Sky 213 </t>
  </si>
  <si>
    <t>GNJP302 пижама для девочек 4, Red 213</t>
  </si>
  <si>
    <t xml:space="preserve">BV179 майка для мальчиков 6, Red 107 </t>
  </si>
  <si>
    <t>GUL295 трусы для девочек 3, Multy 116</t>
  </si>
  <si>
    <t xml:space="preserve">BATH289 комплект для мальчиков  3, Orange   200 </t>
  </si>
  <si>
    <t xml:space="preserve">BAVH290 комплект для мальчиков  3, Yellow   200 </t>
  </si>
  <si>
    <t xml:space="preserve">колготки женские Bari р.1/2, 50.00 руб 1шт </t>
  </si>
  <si>
    <t xml:space="preserve">колготки женские Bari р.3/4 50.00 руб 1шт </t>
  </si>
  <si>
    <t xml:space="preserve">колготки женские Beatles р.3/4 1шт </t>
  </si>
  <si>
    <t xml:space="preserve">колготки женские Biella р.1/2, 1шт </t>
  </si>
  <si>
    <t xml:space="preserve">колготки женские Pisa р.3/4 1шт </t>
  </si>
  <si>
    <t xml:space="preserve">колготки женские Vicenza р.1/2, 50.00 руб 1шт </t>
  </si>
  <si>
    <t xml:space="preserve">колготки женские Formia р.1/2 1шт </t>
  </si>
  <si>
    <t xml:space="preserve">колготки женские Formia р.3/4 1шт </t>
  </si>
  <si>
    <t xml:space="preserve">леггинсы женские Imperia р.1/2 30 руб. 1шт </t>
  </si>
  <si>
    <t xml:space="preserve">леггинсы женские Barcellona р.1/2, 30 руб. 1шт </t>
  </si>
  <si>
    <t>носки женские Civetta 25.00 руб плотность 40 den 2шт.</t>
  </si>
  <si>
    <t xml:space="preserve">PML136 пижама женская XL, Dark Blue 413 1шт </t>
  </si>
  <si>
    <t>PTP132 пижама женская M, Rose 413 1шт.</t>
  </si>
  <si>
    <t>BTR173 футболка для мальчиков 103 размер 7 цвет любой кроме желтого</t>
  </si>
  <si>
    <t>BTR177 футболка для мальчиков 103 р.7 цвет любой кроме желтого</t>
  </si>
  <si>
    <t xml:space="preserve">BTR176 футболка для мальчиков 103 р.7 (голубая) </t>
  </si>
  <si>
    <t xml:space="preserve">BB180 брюки для мальчика 200 р.7 </t>
  </si>
  <si>
    <t xml:space="preserve">BWP103 брюки для мальчиков 297 р.8 (чёрные) </t>
  </si>
  <si>
    <t xml:space="preserve">BUH174 трусы для мальчиков 96 р.8 </t>
  </si>
  <si>
    <t xml:space="preserve">BUH180 трусы для мальчиков 118 р.8 </t>
  </si>
  <si>
    <t xml:space="preserve">BUH175 трусы для мальчиков 96 р.7 </t>
  </si>
  <si>
    <t>BTR179 футболка для мальчиков 103 р.7 цвет любой кроме желтого</t>
  </si>
  <si>
    <t>BTR175 футболка для мальчиков 103 р.8 цвет любой кроме желтого</t>
  </si>
  <si>
    <t>BTR180 футболка для мальчиков 103 р.7  цвет любой кроме желтого</t>
  </si>
  <si>
    <t>BTR180 футболка для мальчиков 103 р.8 цвет любой кроме желтого</t>
  </si>
  <si>
    <t xml:space="preserve">BNJP293(5-7) пижама для мальчиков 7, Apple 213 руб. </t>
  </si>
  <si>
    <t>PJP124 пижама женская L, Yellow 526 руб.</t>
  </si>
  <si>
    <t xml:space="preserve">8310 Кальсоны д/мал.(в.-т.) Виктория-Текс р.30/122 150.0 р. </t>
  </si>
  <si>
    <t>1040CWK Кальсоны для мальчика (черубино) р.122/64 129.0 р. ЗАМЕНА 1070CWK Кальсоны для мал. (черуб.) р.122/64 130.0 р.</t>
  </si>
  <si>
    <t xml:space="preserve">PMLK132 пижама женская M, Grey 413 </t>
  </si>
  <si>
    <t>PTP134 пижама женская M, Vanilla 413</t>
  </si>
  <si>
    <t xml:space="preserve">GWH101 шорты для девочек 6, Blue 151 </t>
  </si>
  <si>
    <t xml:space="preserve">BAVH286 комплект для мальчиков 4, Yellow 200 </t>
  </si>
  <si>
    <t xml:space="preserve">GATH295 комплект для девочек 5, Berry 200 </t>
  </si>
  <si>
    <t xml:space="preserve">GV296 майка для девочек 5, White 94 </t>
  </si>
  <si>
    <t xml:space="preserve">GDV186 платье для девочек 6, Berry 227 </t>
  </si>
  <si>
    <t xml:space="preserve">GATH188 комплект для девочек 6, Milk 227 </t>
  </si>
  <si>
    <t xml:space="preserve">Дети осень 2011: GKJN105 джемпер для девочек 6, Pink 386 </t>
  </si>
  <si>
    <t xml:space="preserve">BJN297 джемпер для мальчиков 5, Red 143 </t>
  </si>
  <si>
    <t xml:space="preserve">GJR299 джемпер для девочек 5, Pink 143 </t>
  </si>
  <si>
    <t xml:space="preserve">GJR301 джемпер для девочек 5, Red 143 </t>
  </si>
  <si>
    <t>GNJP300 пижама для девочек 5, Red 213</t>
  </si>
  <si>
    <t xml:space="preserve">MB326 трусы мужские XL, Dark Grey 1шт </t>
  </si>
  <si>
    <t xml:space="preserve">MB322 трусы мужские XL, Cream 1шт </t>
  </si>
  <si>
    <t xml:space="preserve">MB322 трусы мужские XL, Grey 1шт </t>
  </si>
  <si>
    <t xml:space="preserve">MB322 трусы мужские XL, Red 1шт </t>
  </si>
  <si>
    <t xml:space="preserve">MH328 трусы мужские XL, Grey 1шт </t>
  </si>
  <si>
    <t xml:space="preserve">MHM316 трусы мужские XL, Blue 1шт </t>
  </si>
  <si>
    <t xml:space="preserve">MH323 трусы мужские XL, Khaki 1шт </t>
  </si>
  <si>
    <t xml:space="preserve">BV302 майка для мальчиков 5, Light blue 1шт </t>
  </si>
  <si>
    <t>BUL302 трусы для мальчиков 5, Multy</t>
  </si>
  <si>
    <t xml:space="preserve">298MB  трусы мужские р.XL 1шт </t>
  </si>
  <si>
    <t>PTP134 пижама женская M, Vanilla</t>
  </si>
  <si>
    <t xml:space="preserve">GAVB297 комплект для девочек 5, Blue 200 </t>
  </si>
  <si>
    <t xml:space="preserve">GTR296 футболка для девочек 2, Pink 107 </t>
  </si>
  <si>
    <t xml:space="preserve">GAVH187 комплект для девочек 9, Pink 227 </t>
  </si>
  <si>
    <t xml:space="preserve">GDT186/1 платье для девочек 9, Red 227 </t>
  </si>
  <si>
    <t>GKJR192 джемпер для девочек 9, Pink 266</t>
  </si>
  <si>
    <t>Марина 777</t>
  </si>
  <si>
    <t xml:space="preserve">BUH177 трусы для мальчиков 10, Multy   96    2 упаковки </t>
  </si>
  <si>
    <t xml:space="preserve">BUL178 трусы для мальчиков  10, Multy   104 </t>
  </si>
  <si>
    <t xml:space="preserve">BUH177 трусы для мальчиков 11, Multy   96    2 упаковки </t>
  </si>
  <si>
    <t xml:space="preserve">BTR176 футболка для мальчиков 10, Red   103       </t>
  </si>
  <si>
    <t xml:space="preserve">BTR180 футболка для мальчиков  9, Green   103 </t>
  </si>
  <si>
    <t xml:space="preserve">BTR180 футболка для мальчиков  10, Orange   103 </t>
  </si>
  <si>
    <t xml:space="preserve">BTR177 футболка для мальчиков 10, Red   103       </t>
  </si>
  <si>
    <t xml:space="preserve">BVK180 джемпер для мальчиков  10, Orange   147    </t>
  </si>
  <si>
    <t xml:space="preserve">GATH295 комплект для девочек  2, Sea   200       </t>
  </si>
  <si>
    <t xml:space="preserve">GAML295 комплект для девочек  5, Berry   200       </t>
  </si>
  <si>
    <t xml:space="preserve">GAML293 комплект для девочек 3, Fuchsia   200 </t>
  </si>
  <si>
    <t xml:space="preserve">GD296 платье для девочек  5, Red   200       </t>
  </si>
  <si>
    <t xml:space="preserve">GD295 платье для девочек  3, Sea   200       </t>
  </si>
  <si>
    <t xml:space="preserve">GAVB297 комплект для девочек  2, Blue   200       </t>
  </si>
  <si>
    <t xml:space="preserve">GATS297 комплект для девочек  5, Red   200       </t>
  </si>
  <si>
    <t xml:space="preserve">GWB201 брюки для девочек 2, Berry   180       </t>
  </si>
  <si>
    <t xml:space="preserve">GWB201 брюки для девочек 5, Berry   180   </t>
  </si>
  <si>
    <t xml:space="preserve">GNML300 пижама для девочек 5, White   213       </t>
  </si>
  <si>
    <t xml:space="preserve">GNTH304 пижама для девочек 2, Rose   213       </t>
  </si>
  <si>
    <t xml:space="preserve">GNTH304 пижама для девочек 5, Rose   213       </t>
  </si>
  <si>
    <t>BJR184 джемпер для мальчиков 10, Green   180</t>
  </si>
  <si>
    <t xml:space="preserve">GND304 ночная сорочка для девочек 5, Pink   213 </t>
  </si>
  <si>
    <t>К 2110 комплект 56/92 цвет на девочку</t>
  </si>
  <si>
    <t>К 4150 брюки детские (консалт) 56/92 розовые</t>
  </si>
  <si>
    <t>К 4149 брюки для дев.(консалт) 56/92</t>
  </si>
  <si>
    <t>GNJP302 пижама для девочек 2, Red на замену GNML304 пижама для девочек 2 или 3, Rose</t>
  </si>
  <si>
    <t>GAML292 комплект для девочек 2, Sea</t>
  </si>
  <si>
    <t xml:space="preserve">GUA305 комплект для девочек 2, Rosebloom 143 </t>
  </si>
  <si>
    <t xml:space="preserve">GUL305 трусы для девочек 2, Multy </t>
  </si>
  <si>
    <t>GUA310 комплект для девочек 2, Aqua 143</t>
  </si>
  <si>
    <t xml:space="preserve">СК 4006 брюки яс. р.44/68 - 56/92 (консалт) 89,20 руб. 3 шт </t>
  </si>
  <si>
    <t xml:space="preserve">К 4175 Брюки 56/92 72 руб. - 3шт </t>
  </si>
  <si>
    <t>К 3011-3 Фуфайка 56/92 92 руб - 2 шт(на мальчика, разные по расцветке)</t>
  </si>
  <si>
    <t xml:space="preserve">Трусы мужские (пеликан) 298MB р-р XL </t>
  </si>
  <si>
    <t xml:space="preserve">Трусы мужские (пеликан)  306MB Р-р XL </t>
  </si>
  <si>
    <t xml:space="preserve">Трусы мужские (пеликан) 309MB р-р XL </t>
  </si>
  <si>
    <t>Трусы мужские (пеликан)  295MHS р-р XL</t>
  </si>
  <si>
    <t>Трусы мужские (пеликан) 271MB р-р XL</t>
  </si>
  <si>
    <t>трусы женские (пеликан)154LLB р.М</t>
  </si>
  <si>
    <t>I-ren</t>
  </si>
  <si>
    <t xml:space="preserve">PTL122 пижама женская M, Cream         413 </t>
  </si>
  <si>
    <t xml:space="preserve">PTP134 пижама женская M, Light blue   413 </t>
  </si>
  <si>
    <t xml:space="preserve">GDV294 платье для девочек 4, Fuchsia   200 </t>
  </si>
  <si>
    <t xml:space="preserve">GDT296 платье для девочек  4, Berry   200 </t>
  </si>
  <si>
    <t>GUL295 трусы для девочек  3, Multy   116</t>
  </si>
  <si>
    <t>foget-me-not</t>
  </si>
  <si>
    <t xml:space="preserve">GWP202 брюки для девочек 5, Pink 231 </t>
  </si>
  <si>
    <t xml:space="preserve">GND304 ночная сорочка для девочек 5, Pink 213 </t>
  </si>
  <si>
    <t xml:space="preserve">GNJP302 пижама для девочек 5, Rose 213 </t>
  </si>
  <si>
    <t>GJR299 джемпер для девочек 5, Pink 143</t>
  </si>
  <si>
    <t xml:space="preserve">BUL289 трусы для мальчиков  5, Multy   116 </t>
  </si>
  <si>
    <t xml:space="preserve">BNJP293(5-7) пижама для мальчиков 5, Sky   213    </t>
  </si>
  <si>
    <t xml:space="preserve">BNJP294 пижама для мальчиков 5, Red   213 </t>
  </si>
  <si>
    <t xml:space="preserve">GATS292 комплект для девочек 2, Sea   200 </t>
  </si>
  <si>
    <t xml:space="preserve">GUL249 трусы для девочек 1, Multy   88 </t>
  </si>
  <si>
    <t>GATH297 комплект для девочек  3, Blue   200</t>
  </si>
  <si>
    <t xml:space="preserve">BATH290 комплект для мальчиков  2, Sky 200р. </t>
  </si>
  <si>
    <t>PTH134 пижама женская XS, Vanilla 266р.</t>
  </si>
  <si>
    <t>Ириш@</t>
  </si>
  <si>
    <t>майка д/дев.(консалт) СК 1103 р.52/98-104, 48руб, 3шт</t>
  </si>
  <si>
    <t xml:space="preserve">BATH291 комплект для мальчиков 3, Sea 200 </t>
  </si>
  <si>
    <t>BTR290 футболка для мальчиков 3, White 107</t>
  </si>
  <si>
    <t xml:space="preserve">GJC304 джемпер для девочек 5, Pink 213 </t>
  </si>
  <si>
    <t xml:space="preserve">GAML294 комплект для девочек 5, Pink 200 </t>
  </si>
  <si>
    <t xml:space="preserve">BTR178 футболка для мальчиков 6, Sea 103 </t>
  </si>
  <si>
    <t>BTR179 футболка для мальчиков 7, Blue 103</t>
  </si>
  <si>
    <t>Капитанова жена</t>
  </si>
  <si>
    <t xml:space="preserve">Трусы мужские (пеликан) Артикул: 322MB р.L 143р. </t>
  </si>
  <si>
    <t xml:space="preserve">Трусы мужские (пеликан) Артикул: 322MHS р.L 155р. </t>
  </si>
  <si>
    <t xml:space="preserve">Трусы мужские (пеликан) Артикул: 326MH р.L 155р. </t>
  </si>
  <si>
    <t xml:space="preserve">Трусы мужские (пеликан) Артикул: 318MB р.L 143р. </t>
  </si>
  <si>
    <t>ксю13</t>
  </si>
  <si>
    <t>GJN195 джемпер д.дев. 8,  180</t>
  </si>
  <si>
    <t>Касмала</t>
  </si>
  <si>
    <t xml:space="preserve">PML122 пижама женская L, Lime 413 </t>
  </si>
  <si>
    <t xml:space="preserve">PML124 пижама женская L, Black 413 </t>
  </si>
  <si>
    <t xml:space="preserve">PML123 пижама женская M, Berry 413 </t>
  </si>
  <si>
    <t xml:space="preserve">PML136 пижама женская XL, Dark Blue 413 </t>
  </si>
  <si>
    <t xml:space="preserve">PML136 пижама женская XXL, Dark Blue 413 </t>
  </si>
  <si>
    <t xml:space="preserve">PML139 пижама женская XL, Rose 413 </t>
  </si>
  <si>
    <t xml:space="preserve">PMLK132 пижама женская M, Rose 413 </t>
  </si>
  <si>
    <t>PTB128 пижама женская L, Dark Red 413</t>
  </si>
  <si>
    <t xml:space="preserve">BWP101 брюки для мальчика 9, Khaki 250 </t>
  </si>
  <si>
    <t xml:space="preserve">BWP101 брюки для мальчика 8, Khaki 250 </t>
  </si>
  <si>
    <t xml:space="preserve">BWP101 брюки для мальчика 7, Ink 250 </t>
  </si>
  <si>
    <t xml:space="preserve">BWP201 брюки для мальчика 4, Khaki 211 </t>
  </si>
  <si>
    <t xml:space="preserve">GWD101 платье для девочек 9, Red 250 </t>
  </si>
  <si>
    <t xml:space="preserve">GWD101 платье для девочек 7, Rose 250 </t>
  </si>
  <si>
    <t xml:space="preserve">GWS201 юбка для девочек 4, Rose 180 </t>
  </si>
  <si>
    <t xml:space="preserve">GWS201 юбка для девочек 5, Berry 180 </t>
  </si>
  <si>
    <t xml:space="preserve">BXTK289 джемпер для мальчиков 4, Blue 160 </t>
  </si>
  <si>
    <t xml:space="preserve">BXTK289 джемпер для мальчиков 5, Orange 160 </t>
  </si>
  <si>
    <t xml:space="preserve">BATH291 комплект для мальчиков 3, Sky 200 </t>
  </si>
  <si>
    <t xml:space="preserve">BATH291 комплект для мальчиков 4, Red 200 </t>
  </si>
  <si>
    <t xml:space="preserve">BATH291 комплект для мальчиков 5, Sea 200 </t>
  </si>
  <si>
    <t xml:space="preserve">BAVH286 комплект для мальчиков 4, Green 200 </t>
  </si>
  <si>
    <t xml:space="preserve">BAVH286 комплект для мальчиков 2, Yellow 200 </t>
  </si>
  <si>
    <t>BAVH286 комплект для мальчиков 5, Green 200</t>
  </si>
  <si>
    <t>GTF295 футболка для девочек 5, Sea 107</t>
  </si>
  <si>
    <t>Бандитка</t>
  </si>
  <si>
    <t>PDT128 ночная сорочка женская M, Dark Blue 336р. (на замену можно др. цвет)</t>
  </si>
  <si>
    <t>GNML304 пижама для девочек 4, Rose на замену GNML304 пижама для девочек 4, White</t>
  </si>
  <si>
    <t>BNJP293(1-4) пижама для мальчиков 5, Sky или Apple на замену BNJP298 пижама для мальчиков 5, Apple или Sky</t>
  </si>
  <si>
    <t>BNJP293(5-7) пижама для мальчиков 6, Sky на замену BNJP296(5-7) пижама для мальчиков 6, Sky или Lime</t>
  </si>
  <si>
    <t>GNTP301 пижама для девочек 5, White на замену GNML304 пижама для девочек 5, White или GNTH304 пижама для девочек 5, White (если ничего не будет можно в роз. цвете)</t>
  </si>
  <si>
    <t xml:space="preserve">GAML293 комплект для девочек 3, Fuchsia </t>
  </si>
  <si>
    <t xml:space="preserve">GAML294 комплект для девочек 4, Fuchsia на замену Pink </t>
  </si>
  <si>
    <t>GD296 платье для девочек 4, Berry на замену GDV294 платье для девочек 4, Fuchsia или Pink</t>
  </si>
  <si>
    <t>GTR296 футболка для девочек 4, White</t>
  </si>
  <si>
    <t xml:space="preserve">GNTH197 пижама для девочек 9, Rose 240 </t>
  </si>
  <si>
    <t xml:space="preserve">GNJP194 пижама для девочек 9, Red 247 </t>
  </si>
  <si>
    <t xml:space="preserve">GJR195 джемпер для девочек 8, Deep blue 180 </t>
  </si>
  <si>
    <t xml:space="preserve">GJN196 джемпер для девочек 8, Rose 180 </t>
  </si>
  <si>
    <t xml:space="preserve">GKJR192 джемпер для девочек 8, Pink 266 </t>
  </si>
  <si>
    <t xml:space="preserve">GKJN193/1 джемпер для девочек 8, Pink 386 </t>
  </si>
  <si>
    <t xml:space="preserve">GKJN201 джемпер для девочек 4, Rose 266 </t>
  </si>
  <si>
    <t xml:space="preserve">GATH188 комплект для девочек 8 Pink 227 </t>
  </si>
  <si>
    <t xml:space="preserve">GATH189 комплект для девочек 9, Berry 227 </t>
  </si>
  <si>
    <t xml:space="preserve">GATS191 комплект для девочек 8, Pink 253 </t>
  </si>
  <si>
    <t xml:space="preserve">GAVT185 комплект для девочек 8, Berry 200 </t>
  </si>
  <si>
    <t xml:space="preserve">GAVH191 комплект для девочек 9, Blue 227 </t>
  </si>
  <si>
    <t xml:space="preserve">GAVT189/1 комплект для девочек 8, Sea 200 </t>
  </si>
  <si>
    <t xml:space="preserve">GAVTH184 комплект для девочек 9, Red 266 </t>
  </si>
  <si>
    <t xml:space="preserve">GDTK188 платье для девочек 8, Leopard 227 </t>
  </si>
  <si>
    <t>GAVTB188 комплект для девочек 8, Green 266</t>
  </si>
  <si>
    <t xml:space="preserve">GAML294 комплект для девочек 4, Pink 200 </t>
  </si>
  <si>
    <t xml:space="preserve">GAML294 комплект для девочек 5, Fuchsia 200 </t>
  </si>
  <si>
    <t xml:space="preserve">GAML296 комплект для девочек 3, Red 200 </t>
  </si>
  <si>
    <t xml:space="preserve">GATH296 комплект для девочек 4, Berry 200 </t>
  </si>
  <si>
    <t xml:space="preserve">GATS292 комплект для девочек 3, Pink 200 </t>
  </si>
  <si>
    <t xml:space="preserve">GATS292 комплект для девочек 5, Pink 200 </t>
  </si>
  <si>
    <t xml:space="preserve">GAVB297 комплект для девочек 4, Red 200 </t>
  </si>
  <si>
    <t xml:space="preserve">GDT296 платье для девочек 4, Red 200 </t>
  </si>
  <si>
    <t xml:space="preserve">GDT296 платье для девочек 5, Berry 200 </t>
  </si>
  <si>
    <t xml:space="preserve">GDV292 платье для девочек 4, White 200 </t>
  </si>
  <si>
    <t xml:space="preserve">GDV298 платье для девочек 2, Milk 200 </t>
  </si>
  <si>
    <t xml:space="preserve">GDV298 платье для девочек 4, Milk 200 </t>
  </si>
  <si>
    <t xml:space="preserve">GDV298 платье для девочек 3, Pink 200 </t>
  </si>
  <si>
    <t xml:space="preserve">GTK188 джемпер для девочек 9, Leopard 120 </t>
  </si>
  <si>
    <t xml:space="preserve">GTK188 джемпер для девочек 10, Leopard 120 </t>
  </si>
  <si>
    <t xml:space="preserve">GATH188 комплект для девочек 6, Leopard 227 </t>
  </si>
  <si>
    <t xml:space="preserve">GATH188 комплект для девочек 9, Leopard 227 </t>
  </si>
  <si>
    <t xml:space="preserve">GATS183 комплект для девочек 7, Red 253 </t>
  </si>
  <si>
    <t xml:space="preserve">GATS183 комплект для девочек 8, Red 253 </t>
  </si>
  <si>
    <t xml:space="preserve">GATS191 комплект для девочек 6, Blue 253 </t>
  </si>
  <si>
    <t xml:space="preserve">GAVT185 комплект для девочек 9, Red 200 </t>
  </si>
  <si>
    <t xml:space="preserve">GAVTB188 комплект для девочек 9, Pink 266 </t>
  </si>
  <si>
    <t xml:space="preserve">GD190 платье для девочек 6, Milk 227 </t>
  </si>
  <si>
    <t xml:space="preserve">GD190 платье для девочек 7, Pink 227 </t>
  </si>
  <si>
    <t xml:space="preserve">GDT186 платье для девочек 11, Berry 227 </t>
  </si>
  <si>
    <t xml:space="preserve">GDTK184 платье для девочек 9, Red 227 </t>
  </si>
  <si>
    <t xml:space="preserve">GDTK188 платье для девочек 6, Leopard 227 </t>
  </si>
  <si>
    <t xml:space="preserve">GDTK188 платье для девочек 9, Leopard 227 </t>
  </si>
  <si>
    <t xml:space="preserve">GTR185 футболка для девочек 7, White 103 </t>
  </si>
  <si>
    <t xml:space="preserve">GTR185 футболка для девочек 9, White 103 </t>
  </si>
  <si>
    <t>GTR185 футболка для девочек 10, Red 103</t>
  </si>
  <si>
    <t xml:space="preserve">BWO201 полукомбинезон для мальчиков 5, Khaki 300 </t>
  </si>
  <si>
    <t xml:space="preserve">BWP104 брюки для мальчиков 7, Blue 278 </t>
  </si>
  <si>
    <t xml:space="preserve">BWP104 брюки для мальчиков 8, Blue 278 </t>
  </si>
  <si>
    <t xml:space="preserve">BWP106 брюки для мальчиков 9, Khaki 278 </t>
  </si>
  <si>
    <t xml:space="preserve">BWP106 брюки для мальчиков 11, Khaki 278 </t>
  </si>
  <si>
    <t xml:space="preserve">GWP101 брюки для девочек 6, Berry 278 </t>
  </si>
  <si>
    <t xml:space="preserve">GWP101 брюки для девочек 8, Navy 278 </t>
  </si>
  <si>
    <t xml:space="preserve">GWP101 брюки для девочек 9, Berry 278 </t>
  </si>
  <si>
    <t xml:space="preserve">GWP103 брюки для девочек 8, Blue 278 </t>
  </si>
  <si>
    <t xml:space="preserve">GWP103 брюки для девочек 10, Black 278 </t>
  </si>
  <si>
    <t xml:space="preserve">GWP201 брюки для девочек 2, Red 244 </t>
  </si>
  <si>
    <t xml:space="preserve">GWP201 брюки для девочек 4, Grey 244 </t>
  </si>
  <si>
    <t xml:space="preserve">GWP201 брюки для девочек 5, Navy 244 </t>
  </si>
  <si>
    <t xml:space="preserve">GWS104 юбка для девочек 6, Pink 175 </t>
  </si>
  <si>
    <t xml:space="preserve">GWS104 юбка для девочек 8, Navy 175 </t>
  </si>
  <si>
    <t xml:space="preserve">GWS104 юбка для девочек 9, Berry 175 </t>
  </si>
  <si>
    <t xml:space="preserve">GWS105 юбка для девочек 9, Blue 227 </t>
  </si>
  <si>
    <t xml:space="preserve">GWS105 юбка для девочек 10, Black 227 </t>
  </si>
  <si>
    <t xml:space="preserve">GWS105 юбка для девочек 11, Black 227 </t>
  </si>
  <si>
    <t xml:space="preserve">BKJK184 джемпер для мальчиков 7, Forest 286 </t>
  </si>
  <si>
    <t xml:space="preserve">BKJK184 джемпер для мальчиков 9, Black 286 </t>
  </si>
  <si>
    <t xml:space="preserve">BKJN293 джемпер для мальчиков 3, Green 266 </t>
  </si>
  <si>
    <t xml:space="preserve">BKJN293 джемпер для мальчиков 5, Green 266 </t>
  </si>
  <si>
    <t xml:space="preserve">GKJN105 джемпер для девочек 7, Pink 386 </t>
  </si>
  <si>
    <t xml:space="preserve">GKJN105 джемпер для девочек 9, Milk 386 </t>
  </si>
  <si>
    <t xml:space="preserve">GKJN195 джемпер для девочек 10, Pink 386 </t>
  </si>
  <si>
    <t xml:space="preserve">GKJN195 джемпер для девочек 11, Red 386 </t>
  </si>
  <si>
    <t xml:space="preserve">BJN293 джемпер для мальчиков 3, Red 143 </t>
  </si>
  <si>
    <t xml:space="preserve">BJN293 джемпер для мальчиков 4, Blue 143 </t>
  </si>
  <si>
    <t xml:space="preserve">BJN293 джемпер для мальчиков 5, Green 143 </t>
  </si>
  <si>
    <t xml:space="preserve">BJN295 джемпер для мальчиков 1, Blue 143 </t>
  </si>
  <si>
    <t xml:space="preserve">BJN295 джемпер для мальчиков 2, Apple 143 </t>
  </si>
  <si>
    <t xml:space="preserve">BJN297 джемпер для мальчиков 4, Green 143 </t>
  </si>
  <si>
    <t xml:space="preserve">BJN297 джемпер для мальчиков 5, Blue 143 </t>
  </si>
  <si>
    <t xml:space="preserve">BJN298 джемпер для мальчиков 3, Orange 143 </t>
  </si>
  <si>
    <t xml:space="preserve">BJN298 джемпер для мальчиков 5, Orange 143 </t>
  </si>
  <si>
    <t xml:space="preserve">BJR298 джемпер для мальчиков 1, Apple 143 </t>
  </si>
  <si>
    <t xml:space="preserve">BJR298 джемпер для мальчиков 2, Apple 143 </t>
  </si>
  <si>
    <t xml:space="preserve">GJC304 джемпер для девочек 3, Pink 213 </t>
  </si>
  <si>
    <t xml:space="preserve">GJC304 джемпер для девочек 4, Blue 213 </t>
  </si>
  <si>
    <t xml:space="preserve">BXJK298 джемпер для мальчиков 5, Blue 233 </t>
  </si>
  <si>
    <t xml:space="preserve">GJN304 джемпер для девочек 3, Fuchsia 143 </t>
  </si>
  <si>
    <t xml:space="preserve">GJN304 джемпер для девочек 5, Fuchsia 143 </t>
  </si>
  <si>
    <t xml:space="preserve">GJR299 джемпер для девочек 3, Pink 143 </t>
  </si>
  <si>
    <t xml:space="preserve">GJR299 джемпер для девочек 5, Cream 143 </t>
  </si>
  <si>
    <t xml:space="preserve">GJR303 джемпер для девочек 3, Aqua 143 </t>
  </si>
  <si>
    <t xml:space="preserve">GJR303 джемпер для девочек 4, Aqua 143 </t>
  </si>
  <si>
    <t xml:space="preserve">GJR303 джемпер для девочек 5, Aqua 143 </t>
  </si>
  <si>
    <t xml:space="preserve">BNJP293(1-4) пижама для мальчиков 1, Sky 213 </t>
  </si>
  <si>
    <t xml:space="preserve">BNJP293(1-4) пижама для мальчиков 2, Apple 213 </t>
  </si>
  <si>
    <t xml:space="preserve">BNJP294 пижама для мальчиков 4, Blue 213 </t>
  </si>
  <si>
    <t xml:space="preserve">BNJP295 пижама для мальчиков 3, Yellow 213 </t>
  </si>
  <si>
    <t xml:space="preserve">BNJP295 пижама для мальчиков 5, Yellow 213 </t>
  </si>
  <si>
    <t xml:space="preserve">BNJP298 пижама для мальчиков 3, Apple 213 </t>
  </si>
  <si>
    <t xml:space="preserve">BNJP298 пижама для мальчиков 4, Green 213 </t>
  </si>
  <si>
    <t xml:space="preserve">BNJP298 пижама для мальчиков 5, Sky 213 </t>
  </si>
  <si>
    <t xml:space="preserve">GNML304 пижама для девочек 3, White 213 </t>
  </si>
  <si>
    <t xml:space="preserve">GNML304 пижама для девочек 4, Rose 213 </t>
  </si>
  <si>
    <t xml:space="preserve">GNML304 пижама для девочек 5, Rose 213 </t>
  </si>
  <si>
    <t xml:space="preserve">GNML301 пижама для девочек 2, White 213 </t>
  </si>
  <si>
    <t xml:space="preserve">GNML301 пижама для девочек 4, Rose 213 </t>
  </si>
  <si>
    <t xml:space="preserve">GNTH304 пижама для девочек 4, White 213 </t>
  </si>
  <si>
    <t xml:space="preserve">GNTP301 пижама для девочек 3, White 213 </t>
  </si>
  <si>
    <t xml:space="preserve">GNTP301 пижама для девочек 4, Rose 213 </t>
  </si>
  <si>
    <t xml:space="preserve">BJK184/1 джемпер для мальчиков 7, Green 266 </t>
  </si>
  <si>
    <t xml:space="preserve">BJK184/1 джемпер для мальчиков 9, Green 266 </t>
  </si>
  <si>
    <t xml:space="preserve">BJN182 джемпер для мальчиков 6, Black 180 </t>
  </si>
  <si>
    <t xml:space="preserve">BJN182 джемпер для мальчиков 9, Blue 180 </t>
  </si>
  <si>
    <t xml:space="preserve">BJR184 джемпер для мальчиков 8, Red 180 </t>
  </si>
  <si>
    <t xml:space="preserve">BJR184 джемпер для мальчиков 10, Green 180 </t>
  </si>
  <si>
    <t xml:space="preserve">BXV181 джемпер для мальчиков 7, Black 200 </t>
  </si>
  <si>
    <t xml:space="preserve">BXV181 джемпер для мальчиков 8, Blue 200 </t>
  </si>
  <si>
    <t xml:space="preserve">BXV181 джемпер для мальчиков 9, Black 200 </t>
  </si>
  <si>
    <t xml:space="preserve">BXV181 джемпер для мальчиков 10, Black 200 </t>
  </si>
  <si>
    <t xml:space="preserve">GJN192 джемпер для девочек 6, Pink 180 </t>
  </si>
  <si>
    <t xml:space="preserve">GJN192 джемпер для девочек 7, Blue 180 </t>
  </si>
  <si>
    <t xml:space="preserve">GJN195 джемпер для девочек 8, Red 180 </t>
  </si>
  <si>
    <t xml:space="preserve">GJN195 джемпер для девочек 9, Berry 180 </t>
  </si>
  <si>
    <t xml:space="preserve">GJN196 джемпер для девочек 6, Rose 180 </t>
  </si>
  <si>
    <t xml:space="preserve">GJN196 джемпер для девочек 7, Aqua 180 </t>
  </si>
  <si>
    <t xml:space="preserve">GJR195 джемпер для девочек 9, Deep blue 180 </t>
  </si>
  <si>
    <t xml:space="preserve">GTK197 джемпер для девочек 9, Blue 180 </t>
  </si>
  <si>
    <t xml:space="preserve">GTK197 джемпер для девочек 10, Blue 180 </t>
  </si>
  <si>
    <t xml:space="preserve">GNTH197 пижама для девочек 7, White 240 </t>
  </si>
  <si>
    <t xml:space="preserve">GNTH197 пижама для девочек 10, Rose 240 </t>
  </si>
  <si>
    <t xml:space="preserve">GNTH197 пижама для девочек 11, Rose 240 </t>
  </si>
  <si>
    <t xml:space="preserve">GNML196 пижама для девочек 6, Pink 240 </t>
  </si>
  <si>
    <t xml:space="preserve">GNML196 пижама для девочек 9, Aqua 240 </t>
  </si>
  <si>
    <t>GNML196 пижама для девочек 11, Aqua 240</t>
  </si>
  <si>
    <t>*Гордая*</t>
  </si>
  <si>
    <t xml:space="preserve">BTR178/1 футболка для мальчиков 9, Blue 103 24 </t>
  </si>
  <si>
    <t xml:space="preserve">BAVH286 комплект для мальчиков 3, Green 200 18 </t>
  </si>
  <si>
    <t xml:space="preserve">GAML294 комплект для девочек 3, Fuchsia 200 18 </t>
  </si>
  <si>
    <t xml:space="preserve">GTR297 футболка для девочек 3, Red 107 24 </t>
  </si>
  <si>
    <t xml:space="preserve">GTK291 джемпер для девочек 3, Red 107 24 </t>
  </si>
  <si>
    <t>GTF295 футболка для девочек 3, Berry 107 24</t>
  </si>
  <si>
    <t xml:space="preserve">WP202 брюки для девочек 3, Berry 231 18 </t>
  </si>
  <si>
    <t xml:space="preserve">GNTH304 пижама для девочек 3, Rose 213 24 </t>
  </si>
  <si>
    <t xml:space="preserve">GJC304 джемпер для девочек 3, Pink 213 18 </t>
  </si>
  <si>
    <t>GJN304 джемпер для девочек 3, Fuchsia 143 24</t>
  </si>
  <si>
    <t>На замену на девочку можно любые цвета, кроме синего, черного, коричневого ,на маличика-любой другой.</t>
  </si>
  <si>
    <t xml:space="preserve">Caterina-12 лет -3 шт </t>
  </si>
  <si>
    <t xml:space="preserve">Emozioni -12лет-3шт; 10лет-3шт; 8лет-3 шт </t>
  </si>
  <si>
    <t xml:space="preserve">Fiabe (Licia, Skippy)-р1(5-6лет)-3шт; р2(7-8лет)-3шт </t>
  </si>
  <si>
    <t xml:space="preserve">Futura-12-18 мес-3шт </t>
  </si>
  <si>
    <t xml:space="preserve">Jump-р.2 года 50.0 р.-2шт </t>
  </si>
  <si>
    <t xml:space="preserve">Laser-8 лет-2шт </t>
  </si>
  <si>
    <t xml:space="preserve">Lisa-р.10 лет 25.0 р-2 шт </t>
  </si>
  <si>
    <t xml:space="preserve">Nella-18-24 мес-3 шт </t>
  </si>
  <si>
    <t xml:space="preserve">Poker-р.8 лет 50.0 р--2шт </t>
  </si>
  <si>
    <t xml:space="preserve">Risiko-р.2 года 50.0 р.-2шт </t>
  </si>
  <si>
    <t xml:space="preserve">Trottola-р.8 лет 50.0 р.-2шт </t>
  </si>
  <si>
    <t xml:space="preserve">п/чулки Formica-р.18-24мес 50.0 р.-5 шт </t>
  </si>
  <si>
    <t xml:space="preserve">п/чулки (Алсу) лс 40-р.10 12.3 р.-5 шт </t>
  </si>
  <si>
    <t>Не блондинка</t>
  </si>
  <si>
    <t>BNJP296 пижама для мал.р.2 замена пижама для мал. 294BNJP, р 2</t>
  </si>
  <si>
    <t>PDV124 ночная сорочка женская р L замена ночная сорочка женская  132PDV, р L</t>
  </si>
  <si>
    <t>BATH288 комплект для мальчиков  р 2, 2 шт</t>
  </si>
  <si>
    <t xml:space="preserve">BXJK298 джемпер для мальчиков 5, Orange 233 </t>
  </si>
  <si>
    <t xml:space="preserve">BJR298 джемпер для мальчиков 5, Apple 143 </t>
  </si>
  <si>
    <t xml:space="preserve">BJN297 джемпер для мальчиков 5, Green 143 </t>
  </si>
  <si>
    <t xml:space="preserve">BNJP298 пижама для мальчиков 5, Apple 213 </t>
  </si>
  <si>
    <t xml:space="preserve">BXTK289 джемпер для мальчиков 4, Orange 160 </t>
  </si>
  <si>
    <t xml:space="preserve">BV291 майка для мальчиков 4, Red 94 </t>
  </si>
  <si>
    <t>BATH292 комплект для мальчиков 4, White 200</t>
  </si>
  <si>
    <t>ВАЛЕНТИНАХОДЬКО</t>
  </si>
  <si>
    <t xml:space="preserve">пижама женская (пеликан) 134PTH р.M 266руб </t>
  </si>
  <si>
    <t>пижама женская (пеликан) 128PML р.M 413руб dark red</t>
  </si>
  <si>
    <t xml:space="preserve">К 3118-2 Джемпер мальчик 98руб 1 упак раз 86 </t>
  </si>
  <si>
    <t xml:space="preserve">К 3177-2 Кофточка мальчик 98руб 1 упак раз 86 </t>
  </si>
  <si>
    <t xml:space="preserve">К 4175 Брюки 72руб мальчик 2 шт раз 86 </t>
  </si>
  <si>
    <t xml:space="preserve">К 6000-2 Комбинезон 155руб 1 упак раз 86 </t>
  </si>
  <si>
    <t xml:space="preserve">GATS297 комплект для девочек 5, Blue 200 </t>
  </si>
  <si>
    <t>GNML304 пижама для девочек 5, Rose 213</t>
  </si>
  <si>
    <t>Lialik</t>
  </si>
  <si>
    <t xml:space="preserve">GAML292 комплект для девочек 2, Sea, 200р. </t>
  </si>
  <si>
    <t xml:space="preserve">GAML298 комплект для девочек 2, Fuchsia, 200р. </t>
  </si>
  <si>
    <t xml:space="preserve">GATH296 комплект для девочек 2, Berry, 200р. </t>
  </si>
  <si>
    <t xml:space="preserve">GAVB297 комплект для девочек 2, Red, 200р. </t>
  </si>
  <si>
    <t xml:space="preserve">GTR296 футболка для девочек 2, Pink, 107р. </t>
  </si>
  <si>
    <t xml:space="preserve">GTR297 футболка для девочек 2, Red, 107р. </t>
  </si>
  <si>
    <t xml:space="preserve">GAVH191 комплект для девочек 10, Blue, 227р. </t>
  </si>
  <si>
    <t xml:space="preserve">GTR184 футболка для девочек 10, Red, 103р. </t>
  </si>
  <si>
    <t xml:space="preserve">GJC304 джемпер для девочек 2, Pink, 213р. </t>
  </si>
  <si>
    <t xml:space="preserve">GNJP302 пижама для девочек 3, Red, 213р. </t>
  </si>
  <si>
    <t>PDT134 ночная сорочка женская S, Vanilla, 336р.</t>
  </si>
  <si>
    <t>лайт</t>
  </si>
  <si>
    <t>PGTK123 халат женский M, Berry 439 , 1шт</t>
  </si>
  <si>
    <t xml:space="preserve">BWP103 брюки для мальчиков 8, Black, 297р. </t>
  </si>
  <si>
    <t xml:space="preserve">BKJR181 джемпер для мальчиков 8, Grey, 386р. </t>
  </si>
  <si>
    <t xml:space="preserve">BWP105 брюки для мальчиков 7, Blue, 297р. </t>
  </si>
  <si>
    <t>GNML196 пижама для девочек 10, Aqua, 240р.</t>
  </si>
  <si>
    <t xml:space="preserve">PTB128 пижама женская XS, Dark Blue   413 </t>
  </si>
  <si>
    <t xml:space="preserve">PAV134 комплект женский XS, Rose   240 </t>
  </si>
  <si>
    <t xml:space="preserve">PTH134 пижама женская XS, Vanilla   266 </t>
  </si>
  <si>
    <t>PGK131 халат женский M, Pink   499</t>
  </si>
  <si>
    <t>*Inessa*</t>
  </si>
  <si>
    <t>Плюшевая</t>
  </si>
  <si>
    <t>GJN306 джемпер для девочек р.2, розовый,</t>
  </si>
  <si>
    <t>GJN306 джемпер для девочек р.3, белый</t>
  </si>
  <si>
    <t xml:space="preserve">GUA305 комплект для девочек р.2, 2шт, </t>
  </si>
  <si>
    <t>GUA310 комплект для девочек р.3, 143</t>
  </si>
  <si>
    <t>GNML310 пижама для девочек р.3, 386</t>
  </si>
  <si>
    <t>kta182</t>
  </si>
  <si>
    <t xml:space="preserve">BJN297 джемпер для мальчиков 4, Green 143-1шт. </t>
  </si>
  <si>
    <t>BJN298 джемпер для мальчиков 4, Blue 143-1шт.</t>
  </si>
  <si>
    <t>BATH291 комплект для мальчиков 4 замена 1BATH290 комплект для мальчиков 4, , замена 2BATH289 комплект для мальчиков 4</t>
  </si>
  <si>
    <t>BTR291 футболка для мальчиков 4,замена 1BTR290 футболка для мальчиков 4, замена2BTR292 футболка для мальчиков 4</t>
  </si>
  <si>
    <t>BJN297 джемпер для мальчиков 4, Blue, замена 1 BJN297 любой цвет, замена 2BJN295 джемпер для мальчиков 4, Blue, замена 3 BJN298 джемпер для мальчиков 4, Blue</t>
  </si>
  <si>
    <t>PTB124 пижама женская M, , заменыPVH123 пижама женская M, или PVH124 пижама женская M</t>
  </si>
  <si>
    <t>Sneжинка</t>
  </si>
  <si>
    <t xml:space="preserve">GTR296 футболка для девочек 2, Pink 107 руб. </t>
  </si>
  <si>
    <t xml:space="preserve">GTR297 футболка для девочек 2, Red 107 руб. </t>
  </si>
  <si>
    <t>GJR300 джемпер для девочек 2, Red 143 руб. на замену GJR301 джемпер для девочек 2, Red 143 руб</t>
  </si>
  <si>
    <t>К 4175 брюки, 2 шт., 52/80 на мальчика</t>
  </si>
  <si>
    <t>К 4028-2 консалт брюки, 2 шт., 52/80 на мальчика</t>
  </si>
  <si>
    <t>PTB133 пижама женская M, Pink - 413 руб.</t>
  </si>
  <si>
    <t xml:space="preserve">BKJR185 джемпер для мальчиков 11, Dark Grey   266 </t>
  </si>
  <si>
    <t>BJN182/1 джемпер для мальчиков 11, Sky   180 на замену BJN182/1 джемпер для мальчиков 11, Red   180</t>
  </si>
  <si>
    <t xml:space="preserve">GNML192 пижама для девочек 8, Pink 240р на 8 лет </t>
  </si>
  <si>
    <t xml:space="preserve">GJN196 джемпер для девочек 8, Aqua 180р на 8 лет </t>
  </si>
  <si>
    <t xml:space="preserve">GNML192 пижама для девочек 9, Aqua 240р на 9 лет </t>
  </si>
  <si>
    <t xml:space="preserve">GNML192 пижама для девочек 9, Pink 240р на 9 лет </t>
  </si>
  <si>
    <t>GJN196 джемпер для девочек 9, Aqua 180р на 9 лет</t>
  </si>
  <si>
    <t xml:space="preserve">колготки детские MARMOTTA р.4 -2 шт. </t>
  </si>
  <si>
    <t xml:space="preserve">колготки детские Risiko р. 4 -1 шт. </t>
  </si>
  <si>
    <t>блуза дет.(консалт) СК 3191 р. 98</t>
  </si>
  <si>
    <t xml:space="preserve">PTP132 пижама женская S, Rose 413 </t>
  </si>
  <si>
    <t>PGK131 халат женский L, Pink 499</t>
  </si>
  <si>
    <t xml:space="preserve">трусы женские (пеликан) 165LLH р.L 1шт 112,00 (белый) </t>
  </si>
  <si>
    <t xml:space="preserve">трусы женские (пеликан) 168LSM р.L 1шт 118,00 (красный) </t>
  </si>
  <si>
    <t xml:space="preserve">трусы женские (пеликан) 159LSM р.S 1шт 93,00 (желтые) </t>
  </si>
  <si>
    <t xml:space="preserve">трусы женские (пеликан) 164LSH р.S 1шт 118,00 (черные) </t>
  </si>
  <si>
    <t xml:space="preserve">MH318 трусы мужские XL, Red 155 - 1 шт. </t>
  </si>
  <si>
    <t xml:space="preserve">MH326 трусы мужские XL, Blue 155 - 1 шт. </t>
  </si>
  <si>
    <t>MHS327 трусы мужские XL, Lime 155 - 1 шт.</t>
  </si>
  <si>
    <t>lulka12</t>
  </si>
  <si>
    <t xml:space="preserve">PTB124 пижама женская L, Yellow на замену 413 PTB124 пижама женская L, White </t>
  </si>
  <si>
    <t xml:space="preserve">PTH134 пижама женская L, Vanilla 266 </t>
  </si>
  <si>
    <t>PVH122 пижама женская L, Cream 286</t>
  </si>
  <si>
    <t xml:space="preserve">BUL302 трусы для мальчиков р.1-5 45 (в упаковке 3 шт.) - размер 5 - 1 уп. </t>
  </si>
  <si>
    <t>GUL307 трусы для девочек р.1-5 45 (в упаковке 3 шт.) -размер 5 - 1 уп.</t>
  </si>
  <si>
    <t xml:space="preserve">GWS201 юбка для девочек 5, Rose 180 </t>
  </si>
  <si>
    <t xml:space="preserve">GAML298 комплект для девочек 5, Fuchsia 200 </t>
  </si>
  <si>
    <t xml:space="preserve">GDV292 платье для девочек 5, White 200 </t>
  </si>
  <si>
    <t xml:space="preserve">GDV298 платье для девочек 5, Milk 200 </t>
  </si>
  <si>
    <t>GDT296 платье для девочек 4, Red 200</t>
  </si>
  <si>
    <t>PJP122 пижама женская S, Lime 526 руб (на замену любой цвет)</t>
  </si>
  <si>
    <t xml:space="preserve">BNJP293 пижама для мальчиков 7, appele (замена sky) </t>
  </si>
  <si>
    <t>BTR179 футболка для мальчиков 11, Sky 103</t>
  </si>
  <si>
    <t xml:space="preserve">BJN297 джемпер для мальчиков 3, Blue 143 замена BJN295 джемпер для мальчиков 3, Blue </t>
  </si>
  <si>
    <t>BTR291 футболка для мальчиков 4, Sky замена BTR291 футболка для мальчиков 4, Sea</t>
  </si>
  <si>
    <t>Стервочка</t>
  </si>
  <si>
    <t xml:space="preserve">GUL407 трусы для девочек 11, 49 шт. (3 шт. в упаковке) </t>
  </si>
  <si>
    <t>GUN401 трусы для девочек 11, 67 шт. (3 шт. в упаковке)</t>
  </si>
  <si>
    <t xml:space="preserve">GNJP195 пижама для девочек 11, Red 247 </t>
  </si>
  <si>
    <t>PML133 пижама женская L, Pink 413</t>
  </si>
  <si>
    <t xml:space="preserve">PVH124 пижама женская L, Yellow 286р </t>
  </si>
  <si>
    <t xml:space="preserve">PDN128 ночная сорочка женская L, Dark Red 313р </t>
  </si>
  <si>
    <t xml:space="preserve">GNTP301 пижама для девочек 4, White 213р </t>
  </si>
  <si>
    <t>GNJP194 пижама для девочек 9, Red 247р</t>
  </si>
  <si>
    <t xml:space="preserve">BAVH290 комплект для мальчиков 3, Sky цена 200руб. </t>
  </si>
  <si>
    <t>BAVH286 комплект для мальчиков 4, Green цена 200 руб.</t>
  </si>
  <si>
    <t xml:space="preserve">GWP202 брюки для девочек 2, Berry на замену цвет Pink или Navy 231р. </t>
  </si>
  <si>
    <t xml:space="preserve">GWP204 брюки для девочек 2, Black на замену цвет Blue 244р. </t>
  </si>
  <si>
    <t xml:space="preserve">GJR300 джемпер для девочек 2, Pink 143р. </t>
  </si>
  <si>
    <t xml:space="preserve">GJR301 джемпер для девочек 2, Red 143р. </t>
  </si>
  <si>
    <t xml:space="preserve">GJN304 джемпер для девочек 2, Fuchsia на замену Blue 143р. </t>
  </si>
  <si>
    <t xml:space="preserve">GNJP300 пижама для девочек 2, Pink на замену GNML304 пижама для девочек 2, Rose 213р </t>
  </si>
  <si>
    <t xml:space="preserve">GNTH304 пижама для девочек 2, Rose на замену White 213р. </t>
  </si>
  <si>
    <t xml:space="preserve">GATH295 комплект для девочек 2, Berry на замену Sea 200р. </t>
  </si>
  <si>
    <t>GTF295 футболка для девочек 2, Berry на замену Sea 107р.</t>
  </si>
  <si>
    <t>ЭмилькаМ</t>
  </si>
  <si>
    <t xml:space="preserve">леггинсы женские Imperia р.1/2 30 руб. (Черные) </t>
  </si>
  <si>
    <t>GND307 ночная сорочка для девочек 5, Blue 349 руб На замену :GND304 ночная сорочка для девочек 1-5, Rose 324 , размер 5</t>
  </si>
  <si>
    <t>GNML307 пижама для девочек 4, Aqua 374 руб. замена GNML304 пижама для девочек 1-5, White 362, размер 4</t>
  </si>
  <si>
    <t xml:space="preserve">BUL291 трусы для мальчиков 4, Multy 116 руб </t>
  </si>
  <si>
    <t xml:space="preserve">BNJP284(1-4) пижама для мальчиков 3, Green 240 руб </t>
  </si>
  <si>
    <t>BNJP287(1-4) пижама для мальчиков 3, Green 240 руб.</t>
  </si>
  <si>
    <t xml:space="preserve">колготки детские Bigne р. 18-24 мес. цвет белый или розовый 50р. </t>
  </si>
  <si>
    <t>колготки детские Aladino р. 18-24 мес. 50р.</t>
  </si>
  <si>
    <t xml:space="preserve">PGK131 халат женский S, Pink 499 </t>
  </si>
  <si>
    <t xml:space="preserve">PVH123 пижама женская S, Green 286 </t>
  </si>
  <si>
    <t>GNJP302 пижама для девочек 2, Red 213</t>
  </si>
  <si>
    <t>Kimberly</t>
  </si>
  <si>
    <t xml:space="preserve">Jump р.4 года 50.0 р.-2шт </t>
  </si>
  <si>
    <t xml:space="preserve">Jump р.6 лет 50.0 р.-2шт </t>
  </si>
  <si>
    <t xml:space="preserve">Jump р.8 лет 50.0 р.-2шт </t>
  </si>
  <si>
    <t xml:space="preserve">Jump р.10 лет 50.0 р.-4шт </t>
  </si>
  <si>
    <t xml:space="preserve">Jump р.12 лет 50.0 р.-4шт </t>
  </si>
  <si>
    <t xml:space="preserve">Jump р.14 лет 50.0 р.-2шт </t>
  </si>
  <si>
    <t xml:space="preserve">Lisa р.12 лет 25.0 р.-2шт </t>
  </si>
  <si>
    <t xml:space="preserve">Poker р.10 лет 50.0 р.-2шт 11 </t>
  </si>
  <si>
    <t xml:space="preserve">Poker р.12 лет 50.0 р.-2шт </t>
  </si>
  <si>
    <t xml:space="preserve">Risiko р.6 лет 50.0 р.-2шт </t>
  </si>
  <si>
    <t xml:space="preserve">Risiko р.8 лет 50.0 р.-2шт </t>
  </si>
  <si>
    <t xml:space="preserve">Risiko р.10 лет 50.0 р.-2шт </t>
  </si>
  <si>
    <t xml:space="preserve">Risiko р.12 лет 50.0 р.-2шт </t>
  </si>
  <si>
    <t xml:space="preserve">Risiko р.4 года 50.0 р.-2шт </t>
  </si>
  <si>
    <t xml:space="preserve">Trottola р.10 лет 50.0 р.-2шт </t>
  </si>
  <si>
    <t xml:space="preserve">Trottola р.12 лет 50.0 р.-2 шт </t>
  </si>
  <si>
    <t xml:space="preserve">Trottola р.2 года 50.0 р.-2шт </t>
  </si>
  <si>
    <t xml:space="preserve">Trottola р.4 года 50.0 р.-2шт </t>
  </si>
  <si>
    <t xml:space="preserve">п/чулки Formica р.3-6 лет 20.0 р.-5шт </t>
  </si>
  <si>
    <t xml:space="preserve">п/чулки Formica р.7-10 лет 20.0 р.-5 шт </t>
  </si>
  <si>
    <t xml:space="preserve">п/чулки (Алсу) лс 40 р.12 13.2 р.-5 шт </t>
  </si>
  <si>
    <t xml:space="preserve">Получулки дет.(алсу) мс3-р.18 21.0 р.- 5шт </t>
  </si>
  <si>
    <t xml:space="preserve">Получулки дет.(алсу) р.14 17.1 р.-5шт </t>
  </si>
  <si>
    <t xml:space="preserve">Получулки дет.(алсу) р.12 12.7 р.-5шт </t>
  </si>
  <si>
    <t>Получулки дет.(алсу) мс30-р.12 11.9 р.-5шт</t>
  </si>
  <si>
    <t>BATH291 комплект для мальчиков 4  2 шт. замена BATH290 комплект для мальчиков 4, , замена BATH289 комплект для мальчиков 4</t>
  </si>
  <si>
    <t xml:space="preserve">BAVH286 комплект для мальчиков 3, Green 200 </t>
  </si>
  <si>
    <t>BAVH286 комплект для мальчиков 4, Green 200 2 шт.</t>
  </si>
  <si>
    <t xml:space="preserve">BJN297 джемпер для мальчиков 4, Green 143-2 шт. </t>
  </si>
  <si>
    <t>BJN297 джемпер для мальчиков 4, Blue, замена  BJN297 любой цвет, замена BJN295 джемпер для мальчиков 4, Blue, замена  BJN298 джемпер для мальчиков 4, Blue</t>
  </si>
  <si>
    <t>BKJN293 джемпер для мальчиков 5, Green 266  2 шт.</t>
  </si>
  <si>
    <t>BNJP293 пижама для мальчиков 5, Sky или Apple на замену BNJP298 пижама для мальчиков 5, Apple или Sky</t>
  </si>
  <si>
    <t>BTR291 футболка для мальчиков 4,  Sea  замена BTR290 футболка для мальчиков 4, замена BTR292 футболка для мальчиков 4</t>
  </si>
  <si>
    <t xml:space="preserve">BUL302 трусы для мальчиков р.5 45 </t>
  </si>
  <si>
    <t xml:space="preserve">колготки детские Caterina-12 лет -3 шт </t>
  </si>
  <si>
    <t xml:space="preserve">колготки детские Emozioni -12лет-3шт; 10лет-3шт; 8лет-3 шт </t>
  </si>
  <si>
    <t xml:space="preserve">колготки детские Fiabe (Licia, Skippy)-р1(5-6лет)-3шт; р2(7-8лет)-3шт </t>
  </si>
  <si>
    <t xml:space="preserve">колготки детские Futura-12-18 мес-3шт </t>
  </si>
  <si>
    <t>GAVT185 комплект для девочек 8, Berry 200 2 шт.</t>
  </si>
  <si>
    <t>GDT296 платье для девочек 4, Red 200 2 шт.</t>
  </si>
  <si>
    <t>GJC304 джемпер для девочек 3, Pink 213 2 шт.</t>
  </si>
  <si>
    <t>GJN195 джемпер для девочек 8, Red 180 2 шт.</t>
  </si>
  <si>
    <t xml:space="preserve">GJN196 джемпер для девочек 8, Aqua 180р </t>
  </si>
  <si>
    <t>GJN304 джемпер для девочек 3, Fuchsia 143 2 шт.</t>
  </si>
  <si>
    <t>GJR195 джемпер для девочек 8, Deep blue 180 2 шт.</t>
  </si>
  <si>
    <t xml:space="preserve">GND307 ночная сорочка для девочек 5, Blue 349 руб На замену :GND304 ночная сорочка для девочек 5, Rose 324 </t>
  </si>
  <si>
    <t>GNJP194 пижама для девочек 9, Red 247 2 шт.</t>
  </si>
  <si>
    <t xml:space="preserve">GNML192 пижама для девочек 8, Pink 240р </t>
  </si>
  <si>
    <t xml:space="preserve">GNML192 пижама для девочек 9, Aqua 240р </t>
  </si>
  <si>
    <t xml:space="preserve">GNML192 пижама для девочек 9, Pink 240р </t>
  </si>
  <si>
    <t>GNML304 пижама для девочек 4, Rose 2 шт. на замену GNML304 пижама для девочек 4, White</t>
  </si>
  <si>
    <t>GNML304 пижама для девочек 5, Rose 213  3 шт.</t>
  </si>
  <si>
    <t>GNTH197 пижама для девочек 9, Rose 240 2 шт.</t>
  </si>
  <si>
    <t xml:space="preserve">GTF295 футболка для девочек 3, Berry 107 </t>
  </si>
  <si>
    <t>GTR296 футболка для девочек 2, Pink 107 руб. 2 шт.</t>
  </si>
  <si>
    <t>GTR297 футболка для девочек 2, Red 107 руб. 2 шт.</t>
  </si>
  <si>
    <t>GUL307 трусы для девочек р.5 45</t>
  </si>
  <si>
    <t xml:space="preserve">GUL407 трусы для девочек 11, 49 шт. </t>
  </si>
  <si>
    <t xml:space="preserve">GUN401 трусы для девочек 11, 67 шт. </t>
  </si>
  <si>
    <t xml:space="preserve">колготки детские Jump р.10 лет 50.0 р.-4шт </t>
  </si>
  <si>
    <t xml:space="preserve">колготки детские Jump р.12 лет 50.0 р.-4шт </t>
  </si>
  <si>
    <t xml:space="preserve">колготки детские Jump р.14 лет 50.0 р.-2шт </t>
  </si>
  <si>
    <t xml:space="preserve">колготки детские Jump р.4 года 50.0 р.-2шт </t>
  </si>
  <si>
    <t xml:space="preserve">колготки детские Jump р.6 лет 50.0 р.-2шт </t>
  </si>
  <si>
    <t xml:space="preserve">колготки детские Jump р.8 лет 50.0 р.-2шт </t>
  </si>
  <si>
    <t xml:space="preserve">колготки детские Jump-р.2 года 50.0 р.-2шт </t>
  </si>
  <si>
    <t xml:space="preserve">колготки детские Laser-8 лет-2шт </t>
  </si>
  <si>
    <t xml:space="preserve">колготки детские Lisa р.12 лет 25.0 р.-2шт </t>
  </si>
  <si>
    <t xml:space="preserve">колготки детские Lisa-р.10 лет 25.0 р-2 шт </t>
  </si>
  <si>
    <t xml:space="preserve">колготки детские Nella-18-24 мес-3 шт </t>
  </si>
  <si>
    <t xml:space="preserve">колготки детские Poker р.10 лет 50.0 р.-2шт 11 </t>
  </si>
  <si>
    <t xml:space="preserve">колготки детские Poker р.12 лет 50.0 р.-2шт </t>
  </si>
  <si>
    <t xml:space="preserve">колготки детские Poker-р.8 лет 50.0 р--2шт </t>
  </si>
  <si>
    <t xml:space="preserve">колготки детские Risiko р.12 лет 50.0 р.-2шт </t>
  </si>
  <si>
    <t xml:space="preserve">колготки детские Risiko р.6 лет 50.0 р.-2шт </t>
  </si>
  <si>
    <t xml:space="preserve">колготки детские Risiko р.8 лет 50.0 р.-2шт </t>
  </si>
  <si>
    <t xml:space="preserve">колготки детские Risiko-р.2 года 50.0 р.-2шт </t>
  </si>
  <si>
    <t xml:space="preserve">колготки детские Trottola р.10 лет 50.0 р.-2шт </t>
  </si>
  <si>
    <t xml:space="preserve">колготки детские Trottola р.12 лет 50.0 р.-2 шт </t>
  </si>
  <si>
    <t xml:space="preserve">колготки детские Trottola р.2 года 50.0 р.-2шт </t>
  </si>
  <si>
    <t xml:space="preserve">колготки детские Trottola р.4 года 50.0 р.-2шт </t>
  </si>
  <si>
    <t xml:space="preserve">колготки детские Trottola-р.8 лет 50.0 р.-2шт </t>
  </si>
  <si>
    <t xml:space="preserve">WP202 брюки для девочек 3, Berry 231 </t>
  </si>
  <si>
    <t xml:space="preserve">колготки детские Emozioni р.6 лет. 50 руб. </t>
  </si>
  <si>
    <t xml:space="preserve">колготки детские  MARMOTTA р.4 года 50.0 руб. </t>
  </si>
  <si>
    <t xml:space="preserve">колготки детские  Risiko р.4года 50.0 руб. </t>
  </si>
  <si>
    <t xml:space="preserve">колготки детские Yoyo р.4 года 50 руб. </t>
  </si>
  <si>
    <t xml:space="preserve">фуфайка ясел.(консалт) К 3012-3 р.56/92 (цвет: для девочки) 2 шт </t>
  </si>
  <si>
    <t>фуфайка ясел.(консалт) К 3011-3 р.56/92 (цвет: для девочки) - 2 шт</t>
  </si>
  <si>
    <t xml:space="preserve">колготки детские Caterina р.2, </t>
  </si>
  <si>
    <t xml:space="preserve">ползунки  с 413 р.52/80 50.4 р.  мальчик </t>
  </si>
  <si>
    <t xml:space="preserve">Комплект ясел.(черуб) 9054CAN р.80/52 291.10 руб мальчик </t>
  </si>
  <si>
    <t>рубашечка ясельная (черубино) 6119CAN р.80/52 136.80 руб мальчик</t>
  </si>
  <si>
    <t>Lilisa</t>
  </si>
  <si>
    <t xml:space="preserve">BKJR183 джемпер для мальчиков 10, Jeans, </t>
  </si>
  <si>
    <t xml:space="preserve">BJR182 джемпер для мальчиков 10, Red, BKJR185 джемпер для мальчиков 9, Dark Grey, </t>
  </si>
  <si>
    <t>BJR185 джемпер для мальчиков 9, Blue.</t>
  </si>
  <si>
    <t>к оплате</t>
  </si>
  <si>
    <t xml:space="preserve">GAML307 комплект для девочек р 5 (синий) 499 р </t>
  </si>
  <si>
    <t xml:space="preserve">боди яс. (консалт) СК 6013 р.52/80 92.40 руб  (мальчик) </t>
  </si>
  <si>
    <t xml:space="preserve">GUL305 трусы для девочек р. 4 </t>
  </si>
  <si>
    <t xml:space="preserve">GUL307 трусы для девочек р. 4 </t>
  </si>
  <si>
    <t xml:space="preserve">СК 4008 р.44/68 брюки яс.(консалт) р. 80 96,6 руб (синие) </t>
  </si>
  <si>
    <t xml:space="preserve">ползунки длин. (консалт) СК 4014 р. 52/80 131.30 руб  (мальчик) </t>
  </si>
  <si>
    <t>GAXP307 комплект для девочек 5, Sea 724руб</t>
  </si>
  <si>
    <t xml:space="preserve">ползунки 413 кон р.52/80 50.4 р.  мальчик </t>
  </si>
  <si>
    <t xml:space="preserve">ползунки  с 413 р.52/80 50.4 р. мальчик </t>
  </si>
  <si>
    <t xml:space="preserve">кофточка ясельная (консалт) К 3439-3 р.52/80 84.0 р. мальчик </t>
  </si>
  <si>
    <t>капри женские Pucci р.1/2 30.00 руб 1шт серые</t>
  </si>
  <si>
    <t>GUA305 комплект для девочек 2, Rosebloom 143 3 шт.</t>
  </si>
  <si>
    <t>К 3011-3 фуфайка ясел.(консалт) или К 3012-3 р.92 2 шт.</t>
  </si>
  <si>
    <t xml:space="preserve">К 4175 Брюки р. 86   мальчик 2 шт </t>
  </si>
  <si>
    <t>К 4175 брюки  52/80 на мальчика  2 шт.</t>
  </si>
  <si>
    <t>К 6000-2 Комбинезон 155руб 1 упак раз 86 на мальчика</t>
  </si>
  <si>
    <t>колготки детские Bigne р. 18-24 мес. бело- сиреневые 2 шт.</t>
  </si>
  <si>
    <t>колготки детские Emozioni р. 8 лет 50 руб или замена Caterina MARMOTTA Trottola</t>
  </si>
  <si>
    <t xml:space="preserve">колготки детские Risiko р.10 лет 50.0 р.-3шт </t>
  </si>
  <si>
    <t xml:space="preserve">колготки детские Risiko р.4 года 50.0 р.-3шт </t>
  </si>
  <si>
    <t>колготки женские Vicenza р.1/2, 50.00 руб 1шт черные</t>
  </si>
  <si>
    <t xml:space="preserve">леггинсы женские Imperia р.1/2 30 руб. 2шт </t>
  </si>
  <si>
    <t>носки женские Civetta 25.00 руб плотность 40 den 3шт.</t>
  </si>
  <si>
    <t>СК 4006 брюки яс. Р. 56/92 (консалт) 89,20 руб. 5 шт на мальчика</t>
  </si>
  <si>
    <t>трусы женские (пеликан) 165LLH р.L 1шт 112,00 (белый) 2 шт.</t>
  </si>
  <si>
    <t xml:space="preserve">Трусы мужские (пеликан)  318MB р.L 143р. </t>
  </si>
  <si>
    <t xml:space="preserve">Трусы мужские (пеликан) 322MB р.L 143р. </t>
  </si>
  <si>
    <t xml:space="preserve">Трусы мужские (пеликан) 322MHS р.L 155р. </t>
  </si>
  <si>
    <t xml:space="preserve">Трусы мужские (пеликан) 326MH р.L 155р. </t>
  </si>
  <si>
    <t xml:space="preserve">BNJP293(5-7) пижама для мальчиков 5 </t>
  </si>
  <si>
    <t xml:space="preserve">BNJP296(5-7) пижама для мальчиков 5 </t>
  </si>
  <si>
    <t>BNJP298 пижама для мальчиков 5</t>
  </si>
  <si>
    <t>МамАнтоши</t>
  </si>
  <si>
    <t>брюки GWB 201 р4 Berry, на замену Sand р4.</t>
  </si>
  <si>
    <t xml:space="preserve">BJR182 джемпер для мальчиков 10, Red, </t>
  </si>
  <si>
    <t xml:space="preserve">BKJR185 джемпер для мальчиков 9, Dark Grey, </t>
  </si>
  <si>
    <t>BNJP298 пижама для мальчиков 5, Sky 213  2 шт.</t>
  </si>
  <si>
    <t>328 руб с карты 1501</t>
  </si>
  <si>
    <t>256?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</si>
</sst>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name val="Calibri"/>
      <family val="2"/>
    </font>
    <font>
      <b/>
      <sz val="11"/>
      <color indexed="17"/>
      <name val="Calibri"/>
      <family val="2"/>
    </font>
    <font>
      <b/>
      <sz val="11"/>
      <name val="Calibri"/>
      <family val="2"/>
    </font>
    <font>
      <sz val="11"/>
      <color indexed="30"/>
      <name val="Calibri"/>
      <family val="2"/>
    </font>
    <font>
      <sz val="11"/>
      <color indexed="4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B050"/>
      <name val="Calibri"/>
      <family val="2"/>
    </font>
    <font>
      <b/>
      <sz val="11"/>
      <color rgb="FF00B050"/>
      <name val="Calibri"/>
      <family val="2"/>
    </font>
    <font>
      <sz val="11"/>
      <color rgb="FF0070C0"/>
      <name val="Calibri"/>
      <family val="2"/>
    </font>
    <font>
      <sz val="11"/>
      <color rgb="FF00B0F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
    <xf numFmtId="0" fontId="0" fillId="0" borderId="0" xfId="0" applyFont="1" applyAlignment="1">
      <alignment/>
    </xf>
    <xf numFmtId="0" fontId="41" fillId="0" borderId="0" xfId="0" applyFont="1" applyAlignment="1">
      <alignment/>
    </xf>
    <xf numFmtId="0" fontId="33" fillId="0" borderId="0" xfId="0" applyFont="1" applyAlignment="1">
      <alignment/>
    </xf>
    <xf numFmtId="0" fontId="43" fillId="0" borderId="0" xfId="0" applyFont="1" applyAlignment="1">
      <alignment/>
    </xf>
    <xf numFmtId="0" fontId="20" fillId="0" borderId="0" xfId="0" applyFont="1" applyAlignment="1">
      <alignment/>
    </xf>
    <xf numFmtId="0" fontId="44" fillId="0" borderId="0" xfId="0" applyFont="1" applyAlignment="1">
      <alignment/>
    </xf>
    <xf numFmtId="0" fontId="22" fillId="0" borderId="0" xfId="0" applyFont="1" applyAlignment="1">
      <alignment/>
    </xf>
    <xf numFmtId="0" fontId="45" fillId="0" borderId="0" xfId="0" applyFont="1" applyAlignment="1">
      <alignment/>
    </xf>
    <xf numFmtId="0" fontId="4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E661"/>
  <sheetViews>
    <sheetView zoomScalePageLayoutView="0" workbookViewId="0" topLeftCell="A507">
      <selection activeCell="A544" sqref="A544"/>
    </sheetView>
  </sheetViews>
  <sheetFormatPr defaultColWidth="9.140625" defaultRowHeight="15"/>
  <cols>
    <col min="1" max="1" width="35.8515625" style="0" customWidth="1"/>
    <col min="2" max="2" width="64.28125" style="0" customWidth="1"/>
  </cols>
  <sheetData>
    <row r="3" spans="1:2" ht="15">
      <c r="A3" t="s">
        <v>0</v>
      </c>
      <c r="B3" t="s">
        <v>1</v>
      </c>
    </row>
    <row r="4" spans="1:2" ht="15">
      <c r="A4" t="s">
        <v>0</v>
      </c>
      <c r="B4" t="s">
        <v>2</v>
      </c>
    </row>
    <row r="6" spans="1:2" ht="15">
      <c r="A6" t="s">
        <v>3</v>
      </c>
      <c r="B6" t="s">
        <v>4</v>
      </c>
    </row>
    <row r="7" spans="1:2" ht="15">
      <c r="A7" t="s">
        <v>3</v>
      </c>
      <c r="B7" t="s">
        <v>5</v>
      </c>
    </row>
    <row r="8" spans="1:2" ht="15">
      <c r="A8" t="s">
        <v>3</v>
      </c>
      <c r="B8" t="s">
        <v>6</v>
      </c>
    </row>
    <row r="9" spans="1:2" ht="15">
      <c r="A9" t="s">
        <v>3</v>
      </c>
      <c r="B9" t="s">
        <v>7</v>
      </c>
    </row>
    <row r="10" spans="1:2" ht="15">
      <c r="A10" t="s">
        <v>3</v>
      </c>
      <c r="B10" t="s">
        <v>8</v>
      </c>
    </row>
    <row r="11" spans="1:2" ht="15">
      <c r="A11" t="s">
        <v>3</v>
      </c>
      <c r="B11" t="s">
        <v>9</v>
      </c>
    </row>
    <row r="12" spans="1:2" ht="15">
      <c r="A12" t="s">
        <v>3</v>
      </c>
      <c r="B12" t="s">
        <v>10</v>
      </c>
    </row>
    <row r="13" spans="1:2" ht="15">
      <c r="A13" t="s">
        <v>3</v>
      </c>
      <c r="B13" t="s">
        <v>11</v>
      </c>
    </row>
    <row r="14" ht="15">
      <c r="A14" t="s">
        <v>3</v>
      </c>
    </row>
    <row r="16" spans="1:2" ht="15">
      <c r="A16" t="s">
        <v>0</v>
      </c>
      <c r="B16" t="s">
        <v>12</v>
      </c>
    </row>
    <row r="17" spans="1:2" ht="15">
      <c r="A17" t="s">
        <v>0</v>
      </c>
      <c r="B17" t="s">
        <v>13</v>
      </c>
    </row>
    <row r="18" spans="1:2" ht="15">
      <c r="A18" t="s">
        <v>0</v>
      </c>
      <c r="B18" t="s">
        <v>14</v>
      </c>
    </row>
    <row r="19" spans="1:2" ht="15">
      <c r="A19" t="s">
        <v>0</v>
      </c>
      <c r="B19" t="s">
        <v>34</v>
      </c>
    </row>
    <row r="20" spans="1:2" ht="15">
      <c r="A20" t="s">
        <v>15</v>
      </c>
      <c r="B20" t="s">
        <v>16</v>
      </c>
    </row>
    <row r="21" spans="1:2" ht="15">
      <c r="A21" t="s">
        <v>15</v>
      </c>
      <c r="B21" t="s">
        <v>17</v>
      </c>
    </row>
    <row r="22" spans="1:2" ht="15">
      <c r="A22" t="s">
        <v>15</v>
      </c>
      <c r="B22" t="s">
        <v>455</v>
      </c>
    </row>
    <row r="23" spans="1:2" ht="15">
      <c r="A23" t="s">
        <v>15</v>
      </c>
      <c r="B23" t="s">
        <v>456</v>
      </c>
    </row>
    <row r="24" spans="1:2" ht="15">
      <c r="A24" t="s">
        <v>15</v>
      </c>
      <c r="B24" t="s">
        <v>457</v>
      </c>
    </row>
    <row r="25" spans="1:2" ht="15">
      <c r="A25" t="s">
        <v>15</v>
      </c>
      <c r="B25" t="s">
        <v>458</v>
      </c>
    </row>
    <row r="26" spans="1:2" ht="15">
      <c r="A26" t="s">
        <v>15</v>
      </c>
      <c r="B26" t="s">
        <v>459</v>
      </c>
    </row>
    <row r="27" spans="1:2" ht="15">
      <c r="A27" t="s">
        <v>15</v>
      </c>
      <c r="B27" t="s">
        <v>460</v>
      </c>
    </row>
    <row r="29" spans="1:2" ht="15">
      <c r="A29" t="s">
        <v>18</v>
      </c>
      <c r="B29" t="s">
        <v>19</v>
      </c>
    </row>
    <row r="30" spans="1:2" ht="15">
      <c r="A30" t="s">
        <v>18</v>
      </c>
      <c r="B30" t="s">
        <v>20</v>
      </c>
    </row>
    <row r="31" spans="1:2" ht="15">
      <c r="A31" t="s">
        <v>18</v>
      </c>
      <c r="B31" t="s">
        <v>21</v>
      </c>
    </row>
    <row r="32" spans="1:2" ht="15">
      <c r="A32" t="s">
        <v>18</v>
      </c>
      <c r="B32" t="s">
        <v>22</v>
      </c>
    </row>
    <row r="33" spans="1:2" ht="15">
      <c r="A33" t="s">
        <v>18</v>
      </c>
      <c r="B33" t="s">
        <v>298</v>
      </c>
    </row>
    <row r="34" spans="1:2" ht="15">
      <c r="A34" t="s">
        <v>18</v>
      </c>
      <c r="B34" t="s">
        <v>299</v>
      </c>
    </row>
    <row r="35" spans="1:2" ht="15">
      <c r="A35" t="s">
        <v>18</v>
      </c>
      <c r="B35" t="s">
        <v>300</v>
      </c>
    </row>
    <row r="36" spans="1:2" ht="15">
      <c r="A36" t="s">
        <v>18</v>
      </c>
      <c r="B36" t="s">
        <v>301</v>
      </c>
    </row>
    <row r="37" spans="1:2" ht="15">
      <c r="A37" t="s">
        <v>18</v>
      </c>
      <c r="B37" t="s">
        <v>302</v>
      </c>
    </row>
    <row r="38" spans="1:2" ht="15">
      <c r="A38" t="s">
        <v>18</v>
      </c>
      <c r="B38" t="s">
        <v>303</v>
      </c>
    </row>
    <row r="39" spans="1:2" ht="15">
      <c r="A39" t="s">
        <v>18</v>
      </c>
      <c r="B39" t="s">
        <v>23</v>
      </c>
    </row>
    <row r="41" spans="1:2" ht="15">
      <c r="A41" t="s">
        <v>24</v>
      </c>
      <c r="B41" t="s">
        <v>25</v>
      </c>
    </row>
    <row r="42" spans="1:2" ht="15">
      <c r="A42" t="s">
        <v>24</v>
      </c>
      <c r="B42" t="s">
        <v>26</v>
      </c>
    </row>
    <row r="43" spans="1:2" ht="15">
      <c r="A43" t="s">
        <v>24</v>
      </c>
      <c r="B43" t="s">
        <v>27</v>
      </c>
    </row>
    <row r="44" spans="1:2" ht="15">
      <c r="A44" t="s">
        <v>24</v>
      </c>
      <c r="B44" t="s">
        <v>28</v>
      </c>
    </row>
    <row r="46" spans="1:2" ht="15">
      <c r="A46" t="s">
        <v>29</v>
      </c>
      <c r="B46" t="s">
        <v>30</v>
      </c>
    </row>
    <row r="47" spans="1:2" ht="15">
      <c r="A47" t="s">
        <v>29</v>
      </c>
      <c r="B47" t="s">
        <v>31</v>
      </c>
    </row>
    <row r="48" spans="1:2" ht="15">
      <c r="A48" t="s">
        <v>29</v>
      </c>
      <c r="B48" t="s">
        <v>32</v>
      </c>
    </row>
    <row r="49" spans="1:2" ht="15">
      <c r="A49" t="s">
        <v>29</v>
      </c>
      <c r="B49" t="s">
        <v>33</v>
      </c>
    </row>
    <row r="51" spans="1:2" ht="15">
      <c r="A51" t="s">
        <v>3</v>
      </c>
      <c r="B51" t="s">
        <v>35</v>
      </c>
    </row>
    <row r="52" spans="1:2" ht="15">
      <c r="A52" t="s">
        <v>3</v>
      </c>
      <c r="B52" t="s">
        <v>36</v>
      </c>
    </row>
    <row r="53" spans="1:2" ht="15">
      <c r="A53" t="s">
        <v>3</v>
      </c>
      <c r="B53" t="s">
        <v>37</v>
      </c>
    </row>
    <row r="54" spans="1:2" ht="15">
      <c r="A54" t="s">
        <v>3</v>
      </c>
      <c r="B54" t="s">
        <v>38</v>
      </c>
    </row>
    <row r="55" spans="1:2" ht="15">
      <c r="A55" t="s">
        <v>3</v>
      </c>
      <c r="B55" t="s">
        <v>39</v>
      </c>
    </row>
    <row r="57" spans="1:2" ht="15">
      <c r="A57" t="s">
        <v>40</v>
      </c>
      <c r="B57" t="s">
        <v>41</v>
      </c>
    </row>
    <row r="58" spans="1:2" ht="15">
      <c r="A58" t="s">
        <v>40</v>
      </c>
      <c r="B58" t="s">
        <v>42</v>
      </c>
    </row>
    <row r="59" spans="1:2" ht="15">
      <c r="A59" t="s">
        <v>40</v>
      </c>
      <c r="B59" t="s">
        <v>49</v>
      </c>
    </row>
    <row r="61" spans="1:2" ht="15">
      <c r="A61" t="s">
        <v>43</v>
      </c>
      <c r="B61" t="s">
        <v>44</v>
      </c>
    </row>
    <row r="62" spans="1:2" ht="15">
      <c r="A62" t="s">
        <v>43</v>
      </c>
      <c r="B62" t="s">
        <v>45</v>
      </c>
    </row>
    <row r="63" spans="1:2" ht="15">
      <c r="A63" t="s">
        <v>43</v>
      </c>
      <c r="B63" t="s">
        <v>44</v>
      </c>
    </row>
    <row r="65" spans="1:2" ht="15">
      <c r="A65" t="s">
        <v>48</v>
      </c>
      <c r="B65" t="s">
        <v>46</v>
      </c>
    </row>
    <row r="66" spans="1:2" ht="15">
      <c r="A66" t="s">
        <v>48</v>
      </c>
      <c r="B66" t="s">
        <v>47</v>
      </c>
    </row>
    <row r="68" spans="1:2" ht="15">
      <c r="A68" t="s">
        <v>43</v>
      </c>
      <c r="B68" t="s">
        <v>50</v>
      </c>
    </row>
    <row r="69" spans="1:2" ht="15">
      <c r="A69" t="s">
        <v>43</v>
      </c>
      <c r="B69" t="s">
        <v>51</v>
      </c>
    </row>
    <row r="71" spans="1:2" ht="15">
      <c r="A71" t="s">
        <v>52</v>
      </c>
      <c r="B71" t="s">
        <v>53</v>
      </c>
    </row>
    <row r="72" spans="1:2" ht="15">
      <c r="A72" t="s">
        <v>52</v>
      </c>
      <c r="B72" t="s">
        <v>54</v>
      </c>
    </row>
    <row r="73" spans="1:2" ht="15">
      <c r="A73" t="s">
        <v>52</v>
      </c>
      <c r="B73" t="s">
        <v>55</v>
      </c>
    </row>
    <row r="74" spans="1:2" ht="15">
      <c r="A74" t="s">
        <v>52</v>
      </c>
      <c r="B74" t="s">
        <v>56</v>
      </c>
    </row>
    <row r="75" spans="1:2" ht="15">
      <c r="A75" t="s">
        <v>52</v>
      </c>
      <c r="B75" t="s">
        <v>57</v>
      </c>
    </row>
    <row r="76" spans="1:2" ht="15">
      <c r="A76" t="s">
        <v>52</v>
      </c>
      <c r="B76" t="s">
        <v>58</v>
      </c>
    </row>
    <row r="77" spans="1:2" ht="15">
      <c r="A77" t="s">
        <v>52</v>
      </c>
      <c r="B77" t="s">
        <v>59</v>
      </c>
    </row>
    <row r="78" spans="1:2" ht="15">
      <c r="A78" t="s">
        <v>52</v>
      </c>
      <c r="B78" t="s">
        <v>60</v>
      </c>
    </row>
    <row r="79" spans="1:2" ht="15">
      <c r="A79" t="s">
        <v>52</v>
      </c>
      <c r="B79" t="s">
        <v>61</v>
      </c>
    </row>
    <row r="80" spans="1:2" ht="15">
      <c r="A80" t="s">
        <v>52</v>
      </c>
      <c r="B80" t="s">
        <v>62</v>
      </c>
    </row>
    <row r="82" spans="1:2" ht="15">
      <c r="A82" t="s">
        <v>15</v>
      </c>
      <c r="B82" t="s">
        <v>63</v>
      </c>
    </row>
    <row r="84" spans="1:2" ht="15">
      <c r="A84" t="s">
        <v>64</v>
      </c>
      <c r="B84" t="s">
        <v>65</v>
      </c>
    </row>
    <row r="85" spans="1:2" ht="15">
      <c r="A85" t="s">
        <v>64</v>
      </c>
      <c r="B85" t="s">
        <v>66</v>
      </c>
    </row>
    <row r="86" spans="1:2" ht="15">
      <c r="A86" t="s">
        <v>64</v>
      </c>
      <c r="B86" t="s">
        <v>67</v>
      </c>
    </row>
    <row r="88" spans="1:2" ht="15">
      <c r="A88" t="s">
        <v>15</v>
      </c>
      <c r="B88" t="s">
        <v>68</v>
      </c>
    </row>
    <row r="90" spans="1:2" ht="15">
      <c r="A90" t="s">
        <v>18</v>
      </c>
      <c r="B90" t="s">
        <v>69</v>
      </c>
    </row>
    <row r="92" spans="1:2" ht="15">
      <c r="A92" t="s">
        <v>70</v>
      </c>
      <c r="B92" t="s">
        <v>71</v>
      </c>
    </row>
    <row r="93" spans="1:2" ht="15">
      <c r="A93" t="s">
        <v>70</v>
      </c>
      <c r="B93" t="s">
        <v>72</v>
      </c>
    </row>
    <row r="94" spans="1:2" ht="15">
      <c r="A94" t="s">
        <v>70</v>
      </c>
      <c r="B94" t="s">
        <v>73</v>
      </c>
    </row>
    <row r="95" spans="1:2" ht="15">
      <c r="A95" t="s">
        <v>70</v>
      </c>
      <c r="B95" t="s">
        <v>74</v>
      </c>
    </row>
    <row r="96" spans="1:2" ht="15">
      <c r="A96" t="s">
        <v>70</v>
      </c>
      <c r="B96" t="s">
        <v>75</v>
      </c>
    </row>
    <row r="97" spans="1:2" ht="15">
      <c r="A97" t="s">
        <v>70</v>
      </c>
      <c r="B97" t="s">
        <v>76</v>
      </c>
    </row>
    <row r="99" spans="1:2" ht="15">
      <c r="A99" t="s">
        <v>77</v>
      </c>
      <c r="B99" t="s">
        <v>78</v>
      </c>
    </row>
    <row r="100" spans="1:2" ht="15">
      <c r="A100" t="s">
        <v>77</v>
      </c>
      <c r="B100" t="s">
        <v>79</v>
      </c>
    </row>
    <row r="102" spans="1:2" ht="15">
      <c r="A102" t="s">
        <v>24</v>
      </c>
      <c r="B102" t="s">
        <v>80</v>
      </c>
    </row>
    <row r="103" spans="1:2" ht="15">
      <c r="A103" t="s">
        <v>24</v>
      </c>
      <c r="B103" t="s">
        <v>81</v>
      </c>
    </row>
    <row r="104" spans="1:2" ht="15">
      <c r="A104" t="s">
        <v>24</v>
      </c>
      <c r="B104" t="s">
        <v>82</v>
      </c>
    </row>
    <row r="106" spans="1:2" ht="15">
      <c r="A106" t="s">
        <v>83</v>
      </c>
      <c r="B106" t="s">
        <v>84</v>
      </c>
    </row>
    <row r="107" spans="1:2" ht="15">
      <c r="A107" t="s">
        <v>83</v>
      </c>
      <c r="B107" t="s">
        <v>85</v>
      </c>
    </row>
    <row r="108" spans="1:2" ht="15">
      <c r="A108" t="s">
        <v>83</v>
      </c>
      <c r="B108" t="s">
        <v>86</v>
      </c>
    </row>
    <row r="109" spans="1:2" ht="15">
      <c r="A109" t="s">
        <v>83</v>
      </c>
      <c r="B109" t="s">
        <v>87</v>
      </c>
    </row>
    <row r="112" spans="1:2" ht="15">
      <c r="A112" t="s">
        <v>88</v>
      </c>
      <c r="B112" t="s">
        <v>89</v>
      </c>
    </row>
    <row r="113" spans="1:2" ht="15">
      <c r="A113" t="s">
        <v>88</v>
      </c>
      <c r="B113" t="s">
        <v>90</v>
      </c>
    </row>
    <row r="114" spans="1:2" ht="15">
      <c r="A114" t="s">
        <v>88</v>
      </c>
      <c r="B114" t="s">
        <v>91</v>
      </c>
    </row>
    <row r="115" spans="1:2" ht="15">
      <c r="A115" t="s">
        <v>88</v>
      </c>
      <c r="B115" t="s">
        <v>92</v>
      </c>
    </row>
    <row r="116" spans="1:2" ht="15">
      <c r="A116" t="s">
        <v>88</v>
      </c>
      <c r="B116" t="s">
        <v>93</v>
      </c>
    </row>
    <row r="118" spans="1:2" ht="15">
      <c r="A118" t="s">
        <v>94</v>
      </c>
      <c r="B118" t="s">
        <v>292</v>
      </c>
    </row>
    <row r="119" spans="1:2" ht="15">
      <c r="A119" t="s">
        <v>94</v>
      </c>
      <c r="B119" t="s">
        <v>293</v>
      </c>
    </row>
    <row r="121" spans="1:2" ht="15">
      <c r="A121" t="s">
        <v>95</v>
      </c>
      <c r="B121" t="s">
        <v>96</v>
      </c>
    </row>
    <row r="122" spans="1:2" ht="15">
      <c r="A122" t="s">
        <v>95</v>
      </c>
      <c r="B122" t="s">
        <v>97</v>
      </c>
    </row>
    <row r="123" spans="1:2" ht="15">
      <c r="A123" t="s">
        <v>95</v>
      </c>
      <c r="B123" t="s">
        <v>98</v>
      </c>
    </row>
    <row r="125" spans="1:2" ht="15">
      <c r="A125" t="s">
        <v>88</v>
      </c>
      <c r="B125" t="s">
        <v>99</v>
      </c>
    </row>
    <row r="127" spans="1:2" ht="15">
      <c r="A127" t="s">
        <v>3</v>
      </c>
      <c r="B127" t="s">
        <v>100</v>
      </c>
    </row>
    <row r="128" spans="1:2" ht="15">
      <c r="A128" t="s">
        <v>3</v>
      </c>
      <c r="B128" t="s">
        <v>101</v>
      </c>
    </row>
    <row r="129" spans="1:2" ht="15">
      <c r="A129" t="s">
        <v>3</v>
      </c>
      <c r="B129" t="s">
        <v>102</v>
      </c>
    </row>
    <row r="130" spans="1:2" ht="15">
      <c r="A130" t="s">
        <v>3</v>
      </c>
      <c r="B130" t="s">
        <v>103</v>
      </c>
    </row>
    <row r="131" spans="1:2" ht="15">
      <c r="A131" t="s">
        <v>3</v>
      </c>
      <c r="B131" t="s">
        <v>104</v>
      </c>
    </row>
    <row r="132" ht="15">
      <c r="A132" t="s">
        <v>3</v>
      </c>
    </row>
    <row r="134" spans="1:2" ht="15">
      <c r="A134" t="s">
        <v>107</v>
      </c>
      <c r="B134" t="s">
        <v>105</v>
      </c>
    </row>
    <row r="135" spans="1:2" ht="15">
      <c r="A135" t="s">
        <v>107</v>
      </c>
      <c r="B135" t="s">
        <v>106</v>
      </c>
    </row>
    <row r="137" spans="1:2" ht="15">
      <c r="A137" t="s">
        <v>108</v>
      </c>
      <c r="B137" t="s">
        <v>109</v>
      </c>
    </row>
    <row r="138" spans="1:2" ht="15">
      <c r="A138" t="s">
        <v>108</v>
      </c>
      <c r="B138" t="s">
        <v>110</v>
      </c>
    </row>
    <row r="139" spans="1:2" ht="15">
      <c r="A139" t="s">
        <v>108</v>
      </c>
      <c r="B139" t="s">
        <v>111</v>
      </c>
    </row>
    <row r="140" spans="1:2" ht="15">
      <c r="A140" t="s">
        <v>108</v>
      </c>
      <c r="B140" t="s">
        <v>112</v>
      </c>
    </row>
    <row r="141" spans="1:2" ht="15">
      <c r="A141" t="s">
        <v>108</v>
      </c>
      <c r="B141" t="s">
        <v>113</v>
      </c>
    </row>
    <row r="142" spans="1:2" ht="15">
      <c r="A142" t="s">
        <v>108</v>
      </c>
      <c r="B142" t="s">
        <v>114</v>
      </c>
    </row>
    <row r="143" spans="1:2" ht="15">
      <c r="A143" t="s">
        <v>108</v>
      </c>
      <c r="B143" t="s">
        <v>115</v>
      </c>
    </row>
    <row r="144" spans="1:2" ht="15">
      <c r="A144" t="s">
        <v>108</v>
      </c>
      <c r="B144" t="s">
        <v>116</v>
      </c>
    </row>
    <row r="145" spans="1:2" ht="15">
      <c r="A145" t="s">
        <v>108</v>
      </c>
      <c r="B145" t="s">
        <v>117</v>
      </c>
    </row>
    <row r="146" spans="1:2" ht="15">
      <c r="A146" t="s">
        <v>108</v>
      </c>
      <c r="B146" t="s">
        <v>118</v>
      </c>
    </row>
    <row r="147" spans="1:2" ht="15">
      <c r="A147" t="s">
        <v>108</v>
      </c>
      <c r="B147" t="s">
        <v>119</v>
      </c>
    </row>
    <row r="148" spans="1:2" ht="15">
      <c r="A148" t="s">
        <v>108</v>
      </c>
      <c r="B148" t="s">
        <v>120</v>
      </c>
    </row>
    <row r="150" spans="1:2" ht="15">
      <c r="A150" t="s">
        <v>121</v>
      </c>
      <c r="B150" t="s">
        <v>122</v>
      </c>
    </row>
    <row r="151" spans="1:2" ht="15">
      <c r="A151" t="s">
        <v>121</v>
      </c>
      <c r="B151" t="s">
        <v>123</v>
      </c>
    </row>
    <row r="152" spans="1:2" ht="15">
      <c r="A152" t="s">
        <v>121</v>
      </c>
      <c r="B152" t="s">
        <v>124</v>
      </c>
    </row>
    <row r="153" spans="1:2" ht="15">
      <c r="A153" t="s">
        <v>121</v>
      </c>
      <c r="B153" t="s">
        <v>125</v>
      </c>
    </row>
    <row r="154" spans="1:2" ht="15">
      <c r="A154" t="s">
        <v>121</v>
      </c>
      <c r="B154" t="s">
        <v>126</v>
      </c>
    </row>
    <row r="155" spans="1:2" ht="15">
      <c r="A155" t="s">
        <v>121</v>
      </c>
      <c r="B155" t="s">
        <v>127</v>
      </c>
    </row>
    <row r="156" spans="1:2" ht="15">
      <c r="A156" t="s">
        <v>121</v>
      </c>
      <c r="B156" t="s">
        <v>128</v>
      </c>
    </row>
    <row r="157" spans="1:2" ht="15">
      <c r="A157" t="s">
        <v>121</v>
      </c>
      <c r="B157" t="s">
        <v>129</v>
      </c>
    </row>
    <row r="158" spans="1:2" ht="15">
      <c r="A158" t="s">
        <v>121</v>
      </c>
      <c r="B158" t="s">
        <v>130</v>
      </c>
    </row>
    <row r="159" spans="1:2" ht="15">
      <c r="A159" t="s">
        <v>121</v>
      </c>
      <c r="B159" t="s">
        <v>131</v>
      </c>
    </row>
    <row r="160" spans="1:2" ht="15">
      <c r="A160" t="s">
        <v>121</v>
      </c>
      <c r="B160" t="s">
        <v>132</v>
      </c>
    </row>
    <row r="161" spans="1:2" ht="15">
      <c r="A161" t="s">
        <v>121</v>
      </c>
      <c r="B161" t="s">
        <v>133</v>
      </c>
    </row>
    <row r="162" spans="1:2" ht="15">
      <c r="A162" t="s">
        <v>121</v>
      </c>
      <c r="B162" t="s">
        <v>134</v>
      </c>
    </row>
    <row r="163" spans="1:2" ht="15">
      <c r="A163" t="s">
        <v>121</v>
      </c>
      <c r="B163" t="s">
        <v>135</v>
      </c>
    </row>
    <row r="165" spans="1:2" ht="15">
      <c r="A165" t="s">
        <v>136</v>
      </c>
      <c r="B165" t="s">
        <v>137</v>
      </c>
    </row>
    <row r="166" spans="1:2" ht="15">
      <c r="A166" t="s">
        <v>136</v>
      </c>
      <c r="B166" t="s">
        <v>253</v>
      </c>
    </row>
    <row r="168" spans="1:2" ht="15">
      <c r="A168" t="s">
        <v>107</v>
      </c>
      <c r="B168" t="s">
        <v>138</v>
      </c>
    </row>
    <row r="169" ht="15">
      <c r="A169" t="s">
        <v>107</v>
      </c>
    </row>
    <row r="171" spans="1:2" ht="15">
      <c r="A171" t="s">
        <v>144</v>
      </c>
      <c r="B171" t="s">
        <v>139</v>
      </c>
    </row>
    <row r="172" spans="1:2" ht="15">
      <c r="A172" t="s">
        <v>144</v>
      </c>
      <c r="B172" t="s">
        <v>140</v>
      </c>
    </row>
    <row r="173" spans="1:2" ht="15">
      <c r="A173" t="s">
        <v>144</v>
      </c>
      <c r="B173" t="s">
        <v>141</v>
      </c>
    </row>
    <row r="174" spans="1:2" ht="15">
      <c r="A174" t="s">
        <v>144</v>
      </c>
      <c r="B174" t="s">
        <v>142</v>
      </c>
    </row>
    <row r="175" spans="1:2" ht="15">
      <c r="A175" t="s">
        <v>144</v>
      </c>
      <c r="B175" t="s">
        <v>143</v>
      </c>
    </row>
    <row r="177" spans="1:2" ht="15">
      <c r="A177" t="s">
        <v>64</v>
      </c>
      <c r="B177" t="s">
        <v>145</v>
      </c>
    </row>
    <row r="178" spans="1:2" ht="15">
      <c r="A178" t="s">
        <v>64</v>
      </c>
      <c r="B178" t="s">
        <v>146</v>
      </c>
    </row>
    <row r="179" spans="1:2" ht="15">
      <c r="A179" t="s">
        <v>64</v>
      </c>
      <c r="B179" t="s">
        <v>147</v>
      </c>
    </row>
    <row r="181" spans="1:2" ht="15">
      <c r="A181" t="s">
        <v>148</v>
      </c>
      <c r="B181" t="s">
        <v>149</v>
      </c>
    </row>
    <row r="182" spans="1:2" ht="15">
      <c r="A182" t="s">
        <v>148</v>
      </c>
      <c r="B182" t="s">
        <v>150</v>
      </c>
    </row>
    <row r="183" spans="1:2" ht="15">
      <c r="A183" t="s">
        <v>148</v>
      </c>
      <c r="B183" t="s">
        <v>151</v>
      </c>
    </row>
    <row r="184" spans="1:2" ht="15">
      <c r="A184" t="s">
        <v>148</v>
      </c>
      <c r="B184" t="s">
        <v>152</v>
      </c>
    </row>
    <row r="185" spans="1:2" ht="15">
      <c r="A185" t="s">
        <v>148</v>
      </c>
      <c r="B185" t="s">
        <v>153</v>
      </c>
    </row>
    <row r="186" spans="1:2" ht="15">
      <c r="A186" t="s">
        <v>148</v>
      </c>
      <c r="B186" t="s">
        <v>154</v>
      </c>
    </row>
    <row r="187" spans="1:2" ht="15">
      <c r="A187" t="s">
        <v>148</v>
      </c>
      <c r="B187" t="s">
        <v>155</v>
      </c>
    </row>
    <row r="188" spans="1:2" ht="15">
      <c r="A188" t="s">
        <v>148</v>
      </c>
      <c r="B188" t="s">
        <v>156</v>
      </c>
    </row>
    <row r="189" spans="1:2" ht="15">
      <c r="A189" t="s">
        <v>148</v>
      </c>
      <c r="B189" t="s">
        <v>157</v>
      </c>
    </row>
    <row r="190" spans="1:2" ht="15">
      <c r="A190" t="s">
        <v>148</v>
      </c>
      <c r="B190" t="s">
        <v>158</v>
      </c>
    </row>
    <row r="191" spans="1:2" ht="15">
      <c r="A191" t="s">
        <v>148</v>
      </c>
      <c r="B191" t="s">
        <v>159</v>
      </c>
    </row>
    <row r="192" spans="1:2" ht="15">
      <c r="A192" t="s">
        <v>148</v>
      </c>
      <c r="B192" t="s">
        <v>160</v>
      </c>
    </row>
    <row r="193" spans="1:2" ht="15">
      <c r="A193" t="s">
        <v>148</v>
      </c>
      <c r="B193" t="s">
        <v>161</v>
      </c>
    </row>
    <row r="194" spans="1:2" ht="15">
      <c r="A194" t="s">
        <v>148</v>
      </c>
      <c r="B194" t="s">
        <v>162</v>
      </c>
    </row>
    <row r="195" spans="1:2" ht="15">
      <c r="A195" t="s">
        <v>148</v>
      </c>
      <c r="B195" t="s">
        <v>163</v>
      </c>
    </row>
    <row r="197" spans="1:2" ht="15">
      <c r="A197" t="s">
        <v>164</v>
      </c>
      <c r="B197" t="s">
        <v>165</v>
      </c>
    </row>
    <row r="198" spans="1:2" ht="15">
      <c r="A198" t="s">
        <v>164</v>
      </c>
      <c r="B198" t="s">
        <v>166</v>
      </c>
    </row>
    <row r="199" spans="1:2" ht="15">
      <c r="A199" t="s">
        <v>164</v>
      </c>
      <c r="B199" t="s">
        <v>167</v>
      </c>
    </row>
    <row r="200" spans="1:2" ht="15">
      <c r="A200" t="s">
        <v>164</v>
      </c>
      <c r="B200" t="s">
        <v>168</v>
      </c>
    </row>
    <row r="201" spans="1:2" ht="15">
      <c r="A201" t="s">
        <v>164</v>
      </c>
      <c r="B201" t="s">
        <v>169</v>
      </c>
    </row>
    <row r="202" spans="1:2" ht="15">
      <c r="A202" t="s">
        <v>164</v>
      </c>
      <c r="B202" t="s">
        <v>170</v>
      </c>
    </row>
    <row r="203" spans="1:2" ht="15">
      <c r="A203" t="s">
        <v>164</v>
      </c>
      <c r="B203" t="s">
        <v>171</v>
      </c>
    </row>
    <row r="204" spans="1:2" ht="15">
      <c r="A204" t="s">
        <v>164</v>
      </c>
      <c r="B204" t="s">
        <v>172</v>
      </c>
    </row>
    <row r="205" spans="1:2" ht="15">
      <c r="A205" t="s">
        <v>164</v>
      </c>
      <c r="B205" t="s">
        <v>173</v>
      </c>
    </row>
    <row r="207" spans="1:2" ht="15">
      <c r="A207" t="s">
        <v>108</v>
      </c>
      <c r="B207" t="s">
        <v>174</v>
      </c>
    </row>
    <row r="208" spans="1:2" ht="15">
      <c r="A208" t="s">
        <v>108</v>
      </c>
      <c r="B208" t="s">
        <v>175</v>
      </c>
    </row>
    <row r="209" spans="1:2" ht="15">
      <c r="A209" t="s">
        <v>108</v>
      </c>
      <c r="B209" t="s">
        <v>176</v>
      </c>
    </row>
    <row r="210" spans="1:2" ht="15">
      <c r="A210" t="s">
        <v>108</v>
      </c>
      <c r="B210" t="s">
        <v>177</v>
      </c>
    </row>
    <row r="212" spans="1:2" ht="15">
      <c r="A212" t="s">
        <v>178</v>
      </c>
      <c r="B212" t="s">
        <v>179</v>
      </c>
    </row>
    <row r="213" spans="1:2" ht="15">
      <c r="A213" t="s">
        <v>178</v>
      </c>
      <c r="B213" t="s">
        <v>180</v>
      </c>
    </row>
    <row r="214" spans="1:2" ht="15">
      <c r="A214" t="s">
        <v>178</v>
      </c>
      <c r="B214" t="s">
        <v>181</v>
      </c>
    </row>
    <row r="215" spans="1:2" ht="15">
      <c r="A215" t="s">
        <v>178</v>
      </c>
      <c r="B215" t="s">
        <v>182</v>
      </c>
    </row>
    <row r="217" spans="1:2" ht="15">
      <c r="A217" t="s">
        <v>164</v>
      </c>
      <c r="B217" t="s">
        <v>183</v>
      </c>
    </row>
    <row r="219" spans="1:2" ht="15">
      <c r="A219" t="s">
        <v>184</v>
      </c>
      <c r="B219" t="s">
        <v>185</v>
      </c>
    </row>
    <row r="220" spans="1:2" ht="15">
      <c r="A220" t="s">
        <v>184</v>
      </c>
      <c r="B220" t="s">
        <v>186</v>
      </c>
    </row>
    <row r="222" spans="1:2" ht="15">
      <c r="A222" t="s">
        <v>187</v>
      </c>
      <c r="B222" t="s">
        <v>188</v>
      </c>
    </row>
    <row r="223" spans="1:2" ht="15">
      <c r="A223" t="s">
        <v>187</v>
      </c>
      <c r="B223" t="s">
        <v>189</v>
      </c>
    </row>
    <row r="224" spans="1:2" ht="15">
      <c r="A224" t="s">
        <v>187</v>
      </c>
      <c r="B224" t="s">
        <v>190</v>
      </c>
    </row>
    <row r="225" spans="1:2" ht="15">
      <c r="A225" t="s">
        <v>187</v>
      </c>
      <c r="B225" t="s">
        <v>294</v>
      </c>
    </row>
    <row r="226" spans="1:2" ht="15">
      <c r="A226" t="s">
        <v>187</v>
      </c>
      <c r="B226" t="s">
        <v>295</v>
      </c>
    </row>
    <row r="227" spans="1:2" ht="15">
      <c r="A227" t="s">
        <v>187</v>
      </c>
      <c r="B227" t="s">
        <v>191</v>
      </c>
    </row>
    <row r="228" spans="1:2" ht="15">
      <c r="A228" t="s">
        <v>187</v>
      </c>
      <c r="B228" t="s">
        <v>192</v>
      </c>
    </row>
    <row r="229" spans="1:2" ht="15">
      <c r="A229" t="s">
        <v>187</v>
      </c>
      <c r="B229" t="s">
        <v>193</v>
      </c>
    </row>
    <row r="230" spans="1:2" ht="15">
      <c r="A230" t="s">
        <v>187</v>
      </c>
      <c r="B230" t="s">
        <v>194</v>
      </c>
    </row>
    <row r="232" spans="1:2" ht="15">
      <c r="A232" t="s">
        <v>64</v>
      </c>
      <c r="B232" t="s">
        <v>195</v>
      </c>
    </row>
    <row r="233" spans="1:2" ht="15">
      <c r="A233" t="s">
        <v>64</v>
      </c>
      <c r="B233" t="s">
        <v>196</v>
      </c>
    </row>
    <row r="234" spans="1:2" ht="15">
      <c r="A234" t="s">
        <v>64</v>
      </c>
      <c r="B234" t="s">
        <v>197</v>
      </c>
    </row>
    <row r="236" spans="1:2" ht="15">
      <c r="A236" t="s">
        <v>198</v>
      </c>
      <c r="B236" t="s">
        <v>199</v>
      </c>
    </row>
    <row r="237" spans="1:2" ht="15">
      <c r="A237" t="s">
        <v>198</v>
      </c>
      <c r="B237" t="s">
        <v>200</v>
      </c>
    </row>
    <row r="238" spans="1:2" ht="15">
      <c r="A238" t="s">
        <v>198</v>
      </c>
      <c r="B238" t="s">
        <v>201</v>
      </c>
    </row>
    <row r="239" spans="1:2" ht="15">
      <c r="A239" t="s">
        <v>198</v>
      </c>
      <c r="B239" t="s">
        <v>202</v>
      </c>
    </row>
    <row r="240" spans="1:2" ht="15">
      <c r="A240" t="s">
        <v>198</v>
      </c>
      <c r="B240" t="s">
        <v>203</v>
      </c>
    </row>
    <row r="242" spans="1:2" ht="15">
      <c r="A242" t="s">
        <v>207</v>
      </c>
      <c r="B242" t="s">
        <v>204</v>
      </c>
    </row>
    <row r="243" spans="1:2" ht="15">
      <c r="A243" t="s">
        <v>207</v>
      </c>
      <c r="B243" t="s">
        <v>205</v>
      </c>
    </row>
    <row r="244" spans="1:2" ht="15">
      <c r="A244" t="s">
        <v>207</v>
      </c>
      <c r="B244" t="s">
        <v>206</v>
      </c>
    </row>
    <row r="246" spans="1:2" ht="15">
      <c r="A246" t="s">
        <v>164</v>
      </c>
      <c r="B246" t="s">
        <v>208</v>
      </c>
    </row>
    <row r="248" spans="1:2" ht="15">
      <c r="A248" t="s">
        <v>15</v>
      </c>
      <c r="B248" t="s">
        <v>209</v>
      </c>
    </row>
    <row r="250" spans="1:2" ht="15">
      <c r="A250" t="s">
        <v>121</v>
      </c>
      <c r="B250" t="s">
        <v>210</v>
      </c>
    </row>
    <row r="251" spans="1:2" ht="15">
      <c r="A251" t="s">
        <v>121</v>
      </c>
      <c r="B251" t="s">
        <v>211</v>
      </c>
    </row>
    <row r="252" spans="1:2" ht="15">
      <c r="A252" t="s">
        <v>121</v>
      </c>
      <c r="B252" t="s">
        <v>212</v>
      </c>
    </row>
    <row r="254" spans="1:2" ht="15">
      <c r="A254" t="s">
        <v>213</v>
      </c>
      <c r="B254" t="s">
        <v>214</v>
      </c>
    </row>
    <row r="255" spans="1:2" ht="15">
      <c r="A255" t="s">
        <v>213</v>
      </c>
      <c r="B255" t="s">
        <v>215</v>
      </c>
    </row>
    <row r="256" spans="1:2" ht="15">
      <c r="A256" t="s">
        <v>213</v>
      </c>
      <c r="B256" t="s">
        <v>216</v>
      </c>
    </row>
    <row r="257" spans="1:2" ht="15">
      <c r="A257" t="s">
        <v>213</v>
      </c>
      <c r="B257" t="s">
        <v>217</v>
      </c>
    </row>
    <row r="258" spans="1:2" ht="15">
      <c r="A258" t="s">
        <v>213</v>
      </c>
      <c r="B258" t="s">
        <v>218</v>
      </c>
    </row>
    <row r="261" spans="1:2" ht="15">
      <c r="A261" t="s">
        <v>219</v>
      </c>
      <c r="B261" t="s">
        <v>220</v>
      </c>
    </row>
    <row r="262" spans="1:2" ht="15">
      <c r="A262" t="s">
        <v>219</v>
      </c>
      <c r="B262" t="s">
        <v>221</v>
      </c>
    </row>
    <row r="263" spans="1:2" ht="15">
      <c r="A263" t="s">
        <v>219</v>
      </c>
      <c r="B263" t="s">
        <v>222</v>
      </c>
    </row>
    <row r="266" spans="1:2" ht="15">
      <c r="A266" t="s">
        <v>219</v>
      </c>
      <c r="B266" t="s">
        <v>223</v>
      </c>
    </row>
    <row r="267" spans="1:2" ht="15">
      <c r="A267" t="s">
        <v>219</v>
      </c>
      <c r="B267" t="s">
        <v>224</v>
      </c>
    </row>
    <row r="268" spans="1:2" ht="15">
      <c r="A268" t="s">
        <v>219</v>
      </c>
      <c r="B268" t="s">
        <v>225</v>
      </c>
    </row>
    <row r="270" spans="1:2" ht="15">
      <c r="A270" t="s">
        <v>226</v>
      </c>
      <c r="B270" t="s">
        <v>227</v>
      </c>
    </row>
    <row r="271" spans="1:2" ht="15">
      <c r="A271" t="s">
        <v>226</v>
      </c>
      <c r="B271" t="s">
        <v>230</v>
      </c>
    </row>
    <row r="272" spans="1:2" ht="15">
      <c r="A272" t="s">
        <v>226</v>
      </c>
      <c r="B272" t="s">
        <v>229</v>
      </c>
    </row>
    <row r="273" spans="1:2" ht="15">
      <c r="A273" t="s">
        <v>226</v>
      </c>
      <c r="B273" t="s">
        <v>228</v>
      </c>
    </row>
    <row r="274" spans="1:2" ht="15">
      <c r="A274" t="s">
        <v>226</v>
      </c>
      <c r="B274" t="s">
        <v>231</v>
      </c>
    </row>
    <row r="275" spans="1:2" ht="15">
      <c r="A275" t="s">
        <v>226</v>
      </c>
      <c r="B275" t="s">
        <v>232</v>
      </c>
    </row>
    <row r="276" ht="15">
      <c r="A276" t="s">
        <v>226</v>
      </c>
    </row>
    <row r="278" spans="1:2" ht="15">
      <c r="A278" t="s">
        <v>233</v>
      </c>
      <c r="B278" t="s">
        <v>234</v>
      </c>
    </row>
    <row r="279" spans="1:2" ht="15">
      <c r="A279" t="s">
        <v>233</v>
      </c>
      <c r="B279" t="s">
        <v>235</v>
      </c>
    </row>
    <row r="280" spans="1:2" ht="15">
      <c r="A280" t="s">
        <v>233</v>
      </c>
      <c r="B280" t="s">
        <v>236</v>
      </c>
    </row>
    <row r="281" spans="1:2" ht="15">
      <c r="A281" t="s">
        <v>233</v>
      </c>
      <c r="B281" t="s">
        <v>237</v>
      </c>
    </row>
    <row r="283" spans="1:2" ht="15">
      <c r="A283" t="s">
        <v>238</v>
      </c>
      <c r="B283" t="s">
        <v>239</v>
      </c>
    </row>
    <row r="284" spans="1:2" ht="15">
      <c r="A284" t="s">
        <v>238</v>
      </c>
      <c r="B284" t="s">
        <v>240</v>
      </c>
    </row>
    <row r="285" spans="1:2" ht="15">
      <c r="A285" t="s">
        <v>238</v>
      </c>
      <c r="B285" t="s">
        <v>408</v>
      </c>
    </row>
    <row r="286" spans="1:2" ht="15">
      <c r="A286" t="s">
        <v>238</v>
      </c>
      <c r="B286" t="s">
        <v>241</v>
      </c>
    </row>
    <row r="287" spans="1:2" ht="15">
      <c r="A287" t="s">
        <v>238</v>
      </c>
      <c r="B287" t="s">
        <v>242</v>
      </c>
    </row>
    <row r="288" spans="1:2" ht="15">
      <c r="A288" t="s">
        <v>238</v>
      </c>
      <c r="B288" t="s">
        <v>243</v>
      </c>
    </row>
    <row r="289" spans="1:2" ht="15">
      <c r="A289" t="s">
        <v>238</v>
      </c>
      <c r="B289" t="s">
        <v>244</v>
      </c>
    </row>
    <row r="290" spans="1:2" ht="15">
      <c r="A290" t="s">
        <v>238</v>
      </c>
      <c r="B290" t="s">
        <v>245</v>
      </c>
    </row>
    <row r="291" spans="1:2" ht="15">
      <c r="A291" t="s">
        <v>238</v>
      </c>
      <c r="B291" t="s">
        <v>246</v>
      </c>
    </row>
    <row r="292" ht="15">
      <c r="A292" t="s">
        <v>238</v>
      </c>
    </row>
    <row r="294" spans="1:2" ht="15">
      <c r="A294" t="s">
        <v>247</v>
      </c>
      <c r="B294" t="s">
        <v>248</v>
      </c>
    </row>
    <row r="295" spans="1:2" ht="15">
      <c r="A295" t="s">
        <v>247</v>
      </c>
      <c r="B295" t="s">
        <v>249</v>
      </c>
    </row>
    <row r="296" spans="1:2" ht="15">
      <c r="A296" t="s">
        <v>247</v>
      </c>
      <c r="B296" t="s">
        <v>250</v>
      </c>
    </row>
    <row r="297" spans="1:2" ht="15">
      <c r="A297" t="s">
        <v>247</v>
      </c>
      <c r="B297" t="s">
        <v>251</v>
      </c>
    </row>
    <row r="298" spans="1:2" ht="15">
      <c r="A298" t="s">
        <v>247</v>
      </c>
      <c r="B298" t="s">
        <v>252</v>
      </c>
    </row>
    <row r="300" spans="1:2" ht="15">
      <c r="A300" t="s">
        <v>238</v>
      </c>
      <c r="B300" t="s">
        <v>255</v>
      </c>
    </row>
    <row r="301" spans="1:2" ht="15">
      <c r="A301" t="s">
        <v>238</v>
      </c>
      <c r="B301" t="s">
        <v>256</v>
      </c>
    </row>
    <row r="302" spans="1:2" ht="15">
      <c r="A302" t="s">
        <v>238</v>
      </c>
      <c r="B302" t="s">
        <v>254</v>
      </c>
    </row>
    <row r="304" spans="1:2" ht="15">
      <c r="A304" t="s">
        <v>257</v>
      </c>
      <c r="B304" t="s">
        <v>258</v>
      </c>
    </row>
    <row r="305" spans="1:2" ht="15">
      <c r="A305" t="s">
        <v>257</v>
      </c>
      <c r="B305" t="s">
        <v>259</v>
      </c>
    </row>
    <row r="306" spans="1:2" ht="15">
      <c r="A306" t="s">
        <v>257</v>
      </c>
      <c r="B306" t="s">
        <v>260</v>
      </c>
    </row>
    <row r="307" spans="1:2" ht="15">
      <c r="A307" t="s">
        <v>257</v>
      </c>
      <c r="B307" t="s">
        <v>261</v>
      </c>
    </row>
    <row r="309" spans="1:2" ht="15">
      <c r="A309" t="s">
        <v>213</v>
      </c>
      <c r="B309" t="s">
        <v>262</v>
      </c>
    </row>
    <row r="310" spans="1:2" ht="15">
      <c r="A310" t="s">
        <v>213</v>
      </c>
      <c r="B310" t="s">
        <v>263</v>
      </c>
    </row>
    <row r="311" spans="1:2" ht="15">
      <c r="A311" t="s">
        <v>213</v>
      </c>
      <c r="B311" t="s">
        <v>264</v>
      </c>
    </row>
    <row r="313" spans="1:2" ht="15">
      <c r="A313" t="s">
        <v>265</v>
      </c>
      <c r="B313" t="s">
        <v>266</v>
      </c>
    </row>
    <row r="314" spans="1:2" ht="15">
      <c r="A314" t="s">
        <v>265</v>
      </c>
      <c r="B314" t="s">
        <v>267</v>
      </c>
    </row>
    <row r="315" spans="1:2" ht="15">
      <c r="A315" t="s">
        <v>265</v>
      </c>
      <c r="B315" t="s">
        <v>268</v>
      </c>
    </row>
    <row r="316" spans="1:2" ht="15">
      <c r="A316" t="s">
        <v>265</v>
      </c>
      <c r="B316" t="s">
        <v>269</v>
      </c>
    </row>
    <row r="317" spans="1:2" ht="15">
      <c r="A317" t="s">
        <v>265</v>
      </c>
      <c r="B317" t="s">
        <v>270</v>
      </c>
    </row>
    <row r="318" spans="1:2" ht="15">
      <c r="A318" t="s">
        <v>265</v>
      </c>
      <c r="B318" t="s">
        <v>271</v>
      </c>
    </row>
    <row r="319" spans="1:2" ht="15">
      <c r="A319" t="s">
        <v>265</v>
      </c>
      <c r="B319" t="s">
        <v>272</v>
      </c>
    </row>
    <row r="321" spans="1:2" ht="15">
      <c r="A321" t="s">
        <v>213</v>
      </c>
      <c r="B321" t="s">
        <v>273</v>
      </c>
    </row>
    <row r="322" spans="1:2" ht="15">
      <c r="A322" t="s">
        <v>213</v>
      </c>
      <c r="B322" t="s">
        <v>274</v>
      </c>
    </row>
    <row r="324" spans="1:2" ht="15">
      <c r="A324" t="s">
        <v>265</v>
      </c>
      <c r="B324" t="s">
        <v>275</v>
      </c>
    </row>
    <row r="326" spans="1:2" ht="15">
      <c r="A326" t="s">
        <v>276</v>
      </c>
      <c r="B326" t="s">
        <v>277</v>
      </c>
    </row>
    <row r="327" spans="1:2" ht="15">
      <c r="A327" t="s">
        <v>276</v>
      </c>
      <c r="B327" t="s">
        <v>278</v>
      </c>
    </row>
    <row r="328" spans="1:2" ht="15">
      <c r="A328" t="s">
        <v>276</v>
      </c>
      <c r="B328" t="s">
        <v>279</v>
      </c>
    </row>
    <row r="329" spans="1:2" ht="15">
      <c r="A329" t="s">
        <v>276</v>
      </c>
      <c r="B329" t="s">
        <v>280</v>
      </c>
    </row>
    <row r="330" spans="1:2" ht="15">
      <c r="A330" t="s">
        <v>276</v>
      </c>
      <c r="B330" t="s">
        <v>281</v>
      </c>
    </row>
    <row r="331" ht="15">
      <c r="A331" t="s">
        <v>276</v>
      </c>
    </row>
    <row r="333" spans="1:2" ht="15">
      <c r="A333" t="s">
        <v>282</v>
      </c>
      <c r="B333" t="s">
        <v>283</v>
      </c>
    </row>
    <row r="334" spans="1:2" ht="15">
      <c r="A334" t="s">
        <v>282</v>
      </c>
      <c r="B334" t="s">
        <v>284</v>
      </c>
    </row>
    <row r="335" spans="1:2" ht="15">
      <c r="A335" t="s">
        <v>282</v>
      </c>
      <c r="B335" t="s">
        <v>285</v>
      </c>
    </row>
    <row r="337" spans="1:2" ht="15">
      <c r="A337" t="s">
        <v>286</v>
      </c>
      <c r="B337" t="s">
        <v>287</v>
      </c>
    </row>
    <row r="338" spans="1:2" ht="15">
      <c r="A338" t="s">
        <v>286</v>
      </c>
      <c r="B338" t="s">
        <v>288</v>
      </c>
    </row>
    <row r="339" spans="1:2" ht="15">
      <c r="A339" t="s">
        <v>286</v>
      </c>
      <c r="B339" t="s">
        <v>289</v>
      </c>
    </row>
    <row r="340" spans="1:2" ht="15">
      <c r="A340" t="s">
        <v>286</v>
      </c>
      <c r="B340" t="s">
        <v>290</v>
      </c>
    </row>
    <row r="341" spans="1:2" ht="15">
      <c r="A341" t="s">
        <v>286</v>
      </c>
      <c r="B341" t="s">
        <v>291</v>
      </c>
    </row>
    <row r="343" spans="1:2" ht="15">
      <c r="A343" t="s">
        <v>296</v>
      </c>
      <c r="B343" t="s">
        <v>297</v>
      </c>
    </row>
    <row r="345" spans="1:2" ht="15">
      <c r="A345" t="s">
        <v>184</v>
      </c>
      <c r="B345" t="s">
        <v>304</v>
      </c>
    </row>
    <row r="347" spans="1:2" ht="15">
      <c r="A347" t="s">
        <v>305</v>
      </c>
      <c r="B347" t="s">
        <v>306</v>
      </c>
    </row>
    <row r="349" spans="1:2" ht="15">
      <c r="A349" t="s">
        <v>207</v>
      </c>
      <c r="B349" t="s">
        <v>307</v>
      </c>
    </row>
    <row r="350" spans="1:2" ht="15">
      <c r="A350" t="s">
        <v>207</v>
      </c>
      <c r="B350" t="s">
        <v>307</v>
      </c>
    </row>
    <row r="351" spans="1:2" ht="15">
      <c r="A351" t="s">
        <v>207</v>
      </c>
      <c r="B351" t="s">
        <v>308</v>
      </c>
    </row>
    <row r="352" spans="1:2" ht="15">
      <c r="A352" t="s">
        <v>207</v>
      </c>
      <c r="B352" t="s">
        <v>309</v>
      </c>
    </row>
    <row r="354" spans="1:2" ht="15">
      <c r="A354" t="s">
        <v>77</v>
      </c>
      <c r="B354" t="s">
        <v>310</v>
      </c>
    </row>
    <row r="356" spans="1:2" ht="15">
      <c r="A356" t="s">
        <v>265</v>
      </c>
      <c r="B356" t="s">
        <v>311</v>
      </c>
    </row>
    <row r="358" spans="1:2" ht="15">
      <c r="A358" t="s">
        <v>312</v>
      </c>
      <c r="B358" t="s">
        <v>313</v>
      </c>
    </row>
    <row r="359" spans="1:2" ht="15">
      <c r="A359" t="s">
        <v>312</v>
      </c>
      <c r="B359" t="s">
        <v>314</v>
      </c>
    </row>
    <row r="360" spans="1:2" ht="15">
      <c r="A360" t="s">
        <v>312</v>
      </c>
      <c r="B360" t="s">
        <v>315</v>
      </c>
    </row>
    <row r="361" spans="1:2" ht="15">
      <c r="A361" t="s">
        <v>312</v>
      </c>
      <c r="B361" t="s">
        <v>316</v>
      </c>
    </row>
    <row r="362" spans="1:2" ht="15">
      <c r="A362" t="s">
        <v>312</v>
      </c>
      <c r="B362" t="s">
        <v>317</v>
      </c>
    </row>
    <row r="364" spans="1:2" ht="15">
      <c r="A364" t="s">
        <v>318</v>
      </c>
      <c r="B364" t="s">
        <v>319</v>
      </c>
    </row>
    <row r="365" spans="1:2" ht="15">
      <c r="A365" t="s">
        <v>318</v>
      </c>
      <c r="B365" t="s">
        <v>320</v>
      </c>
    </row>
    <row r="366" spans="1:2" ht="15">
      <c r="A366" t="s">
        <v>318</v>
      </c>
      <c r="B366" t="s">
        <v>321</v>
      </c>
    </row>
    <row r="368" spans="1:2" ht="15">
      <c r="A368" t="s">
        <v>322</v>
      </c>
      <c r="B368" t="s">
        <v>323</v>
      </c>
    </row>
    <row r="369" spans="1:2" ht="15">
      <c r="A369" t="s">
        <v>322</v>
      </c>
      <c r="B369" t="s">
        <v>324</v>
      </c>
    </row>
    <row r="370" spans="1:2" ht="15">
      <c r="A370" t="s">
        <v>322</v>
      </c>
      <c r="B370" t="s">
        <v>325</v>
      </c>
    </row>
    <row r="371" spans="1:2" ht="15">
      <c r="A371" t="s">
        <v>322</v>
      </c>
      <c r="B371" t="s">
        <v>326</v>
      </c>
    </row>
    <row r="372" spans="1:2" ht="15">
      <c r="A372" t="s">
        <v>322</v>
      </c>
      <c r="B372" t="s">
        <v>327</v>
      </c>
    </row>
    <row r="373" spans="1:2" ht="15">
      <c r="A373" t="s">
        <v>322</v>
      </c>
      <c r="B373" t="s">
        <v>328</v>
      </c>
    </row>
    <row r="374" spans="1:2" ht="15">
      <c r="A374" t="s">
        <v>322</v>
      </c>
      <c r="B374" t="s">
        <v>329</v>
      </c>
    </row>
    <row r="375" spans="1:2" ht="15">
      <c r="A375" t="s">
        <v>322</v>
      </c>
      <c r="B375" t="s">
        <v>330</v>
      </c>
    </row>
    <row r="376" spans="1:2" ht="15">
      <c r="A376" t="s">
        <v>322</v>
      </c>
      <c r="B376" t="s">
        <v>331</v>
      </c>
    </row>
    <row r="377" spans="1:2" ht="15">
      <c r="A377" t="s">
        <v>322</v>
      </c>
      <c r="B377" t="s">
        <v>332</v>
      </c>
    </row>
    <row r="378" spans="1:2" ht="15">
      <c r="A378" t="s">
        <v>322</v>
      </c>
      <c r="B378" t="s">
        <v>333</v>
      </c>
    </row>
    <row r="379" spans="1:2" ht="15">
      <c r="A379" t="s">
        <v>322</v>
      </c>
      <c r="B379" t="s">
        <v>334</v>
      </c>
    </row>
    <row r="380" spans="1:2" ht="15">
      <c r="A380" t="s">
        <v>322</v>
      </c>
      <c r="B380" t="s">
        <v>335</v>
      </c>
    </row>
    <row r="381" spans="1:2" ht="15">
      <c r="A381" t="s">
        <v>322</v>
      </c>
      <c r="B381" t="s">
        <v>336</v>
      </c>
    </row>
    <row r="382" spans="1:2" ht="15">
      <c r="A382" t="s">
        <v>322</v>
      </c>
      <c r="B382" t="s">
        <v>337</v>
      </c>
    </row>
    <row r="384" spans="1:2" ht="15">
      <c r="A384" t="s">
        <v>338</v>
      </c>
      <c r="B384" t="s">
        <v>339</v>
      </c>
    </row>
    <row r="385" spans="1:2" ht="15">
      <c r="A385" t="s">
        <v>338</v>
      </c>
      <c r="B385" t="s">
        <v>340</v>
      </c>
    </row>
    <row r="386" spans="1:2" ht="15">
      <c r="A386" t="s">
        <v>338</v>
      </c>
      <c r="B386" t="s">
        <v>341</v>
      </c>
    </row>
    <row r="387" spans="1:2" ht="15">
      <c r="A387" t="s">
        <v>338</v>
      </c>
      <c r="B387" t="s">
        <v>342</v>
      </c>
    </row>
    <row r="388" spans="1:2" ht="15">
      <c r="A388" t="s">
        <v>338</v>
      </c>
      <c r="B388" t="s">
        <v>343</v>
      </c>
    </row>
    <row r="389" spans="1:2" ht="15">
      <c r="A389" t="s">
        <v>338</v>
      </c>
      <c r="B389" t="s">
        <v>344</v>
      </c>
    </row>
    <row r="390" spans="1:2" ht="15">
      <c r="A390" t="s">
        <v>338</v>
      </c>
      <c r="B390" t="s">
        <v>345</v>
      </c>
    </row>
    <row r="391" spans="1:2" ht="15">
      <c r="A391" t="s">
        <v>338</v>
      </c>
      <c r="B391" t="s">
        <v>346</v>
      </c>
    </row>
    <row r="393" spans="1:2" ht="15">
      <c r="A393" t="s">
        <v>15</v>
      </c>
      <c r="B393" t="s">
        <v>347</v>
      </c>
    </row>
    <row r="395" spans="1:2" ht="15">
      <c r="A395" t="s">
        <v>348</v>
      </c>
      <c r="B395" t="s">
        <v>349</v>
      </c>
    </row>
    <row r="396" spans="1:2" ht="15">
      <c r="A396" t="s">
        <v>348</v>
      </c>
      <c r="B396" t="s">
        <v>350</v>
      </c>
    </row>
    <row r="397" spans="1:2" ht="15">
      <c r="A397" t="s">
        <v>348</v>
      </c>
      <c r="B397" t="s">
        <v>351</v>
      </c>
    </row>
    <row r="398" spans="1:2" ht="15">
      <c r="A398" t="s">
        <v>348</v>
      </c>
      <c r="B398" t="s">
        <v>352</v>
      </c>
    </row>
    <row r="399" spans="1:2" ht="15">
      <c r="A399" t="s">
        <v>348</v>
      </c>
      <c r="B399" t="s">
        <v>192</v>
      </c>
    </row>
    <row r="400" spans="1:2" ht="15">
      <c r="A400" t="s">
        <v>348</v>
      </c>
      <c r="B400" t="s">
        <v>193</v>
      </c>
    </row>
    <row r="401" spans="1:2" ht="15">
      <c r="A401" t="s">
        <v>348</v>
      </c>
      <c r="B401" t="s">
        <v>353</v>
      </c>
    </row>
    <row r="402" ht="15">
      <c r="A402" t="s">
        <v>348</v>
      </c>
    </row>
    <row r="404" spans="1:2" ht="15">
      <c r="A404" t="s">
        <v>354</v>
      </c>
      <c r="B404" t="s">
        <v>355</v>
      </c>
    </row>
    <row r="405" spans="1:2" ht="15">
      <c r="A405" t="s">
        <v>354</v>
      </c>
      <c r="B405" t="s">
        <v>356</v>
      </c>
    </row>
    <row r="406" spans="1:2" ht="15">
      <c r="A406" t="s">
        <v>354</v>
      </c>
      <c r="B406" t="s">
        <v>357</v>
      </c>
    </row>
    <row r="407" spans="1:2" ht="15">
      <c r="A407" t="s">
        <v>354</v>
      </c>
      <c r="B407" t="s">
        <v>358</v>
      </c>
    </row>
    <row r="409" spans="1:2" ht="15">
      <c r="A409" t="s">
        <v>296</v>
      </c>
      <c r="B409" t="s">
        <v>359</v>
      </c>
    </row>
    <row r="411" spans="1:2" ht="15">
      <c r="A411" t="s">
        <v>360</v>
      </c>
      <c r="B411" t="s">
        <v>361</v>
      </c>
    </row>
    <row r="412" spans="1:2" ht="15">
      <c r="A412" t="s">
        <v>360</v>
      </c>
      <c r="B412" t="s">
        <v>362</v>
      </c>
    </row>
    <row r="413" spans="1:2" ht="15">
      <c r="A413" t="s">
        <v>360</v>
      </c>
      <c r="B413" t="s">
        <v>363</v>
      </c>
    </row>
    <row r="414" spans="1:2" ht="15">
      <c r="A414" t="s">
        <v>360</v>
      </c>
      <c r="B414" t="s">
        <v>390</v>
      </c>
    </row>
    <row r="416" spans="1:2" ht="15">
      <c r="A416" t="s">
        <v>354</v>
      </c>
      <c r="B416" t="s">
        <v>364</v>
      </c>
    </row>
    <row r="417" spans="1:2" ht="15">
      <c r="A417" t="s">
        <v>354</v>
      </c>
      <c r="B417" t="s">
        <v>365</v>
      </c>
    </row>
    <row r="418" spans="1:2" ht="15">
      <c r="A418" t="s">
        <v>354</v>
      </c>
      <c r="B418" t="s">
        <v>366</v>
      </c>
    </row>
    <row r="419" spans="1:2" ht="15">
      <c r="A419" t="s">
        <v>354</v>
      </c>
      <c r="B419" t="s">
        <v>367</v>
      </c>
    </row>
    <row r="420" spans="1:2" ht="15">
      <c r="A420" t="s">
        <v>354</v>
      </c>
      <c r="B420" t="s">
        <v>368</v>
      </c>
    </row>
    <row r="422" spans="1:2" ht="15">
      <c r="A422" t="s">
        <v>369</v>
      </c>
      <c r="B422" t="s">
        <v>370</v>
      </c>
    </row>
    <row r="423" spans="1:2" ht="15">
      <c r="A423" t="s">
        <v>369</v>
      </c>
      <c r="B423" t="s">
        <v>371</v>
      </c>
    </row>
    <row r="424" spans="1:2" ht="15">
      <c r="A424" t="s">
        <v>369</v>
      </c>
      <c r="B424" t="s">
        <v>372</v>
      </c>
    </row>
    <row r="425" spans="1:2" ht="15">
      <c r="A425" t="s">
        <v>369</v>
      </c>
      <c r="B425" t="s">
        <v>373</v>
      </c>
    </row>
    <row r="427" spans="1:2" ht="15">
      <c r="A427" t="s">
        <v>360</v>
      </c>
      <c r="B427" t="s">
        <v>374</v>
      </c>
    </row>
    <row r="428" spans="1:2" ht="15">
      <c r="A428" t="s">
        <v>360</v>
      </c>
      <c r="B428" t="s">
        <v>375</v>
      </c>
    </row>
    <row r="429" spans="1:2" ht="15">
      <c r="A429" t="s">
        <v>360</v>
      </c>
      <c r="B429" t="s">
        <v>376</v>
      </c>
    </row>
    <row r="430" spans="1:2" ht="15">
      <c r="A430" t="s">
        <v>360</v>
      </c>
      <c r="B430" t="s">
        <v>377</v>
      </c>
    </row>
    <row r="432" spans="1:2" ht="15">
      <c r="A432" t="s">
        <v>265</v>
      </c>
      <c r="B432" t="s">
        <v>380</v>
      </c>
    </row>
    <row r="433" spans="1:2" ht="15">
      <c r="A433" t="s">
        <v>265</v>
      </c>
      <c r="B433" t="s">
        <v>378</v>
      </c>
    </row>
    <row r="434" spans="1:2" ht="15">
      <c r="A434" t="s">
        <v>265</v>
      </c>
      <c r="B434" t="s">
        <v>379</v>
      </c>
    </row>
    <row r="436" spans="1:2" ht="15">
      <c r="A436" t="s">
        <v>312</v>
      </c>
      <c r="B436" t="s">
        <v>381</v>
      </c>
    </row>
    <row r="438" spans="1:2" ht="15">
      <c r="A438" t="s">
        <v>213</v>
      </c>
      <c r="B438" t="s">
        <v>382</v>
      </c>
    </row>
    <row r="439" spans="1:2" ht="15">
      <c r="A439" t="s">
        <v>213</v>
      </c>
      <c r="B439" t="s">
        <v>383</v>
      </c>
    </row>
    <row r="440" spans="1:2" ht="15">
      <c r="A440" t="s">
        <v>213</v>
      </c>
      <c r="B440" t="s">
        <v>384</v>
      </c>
    </row>
    <row r="441" ht="15">
      <c r="A441" t="s">
        <v>213</v>
      </c>
    </row>
    <row r="443" spans="1:2" ht="15">
      <c r="A443" t="s">
        <v>360</v>
      </c>
      <c r="B443" t="s">
        <v>385</v>
      </c>
    </row>
    <row r="444" spans="1:2" ht="15">
      <c r="A444" t="s">
        <v>360</v>
      </c>
      <c r="B444" t="s">
        <v>386</v>
      </c>
    </row>
    <row r="445" spans="1:2" ht="15">
      <c r="A445" t="s">
        <v>360</v>
      </c>
      <c r="B445" t="s">
        <v>387</v>
      </c>
    </row>
    <row r="446" spans="1:2" ht="15">
      <c r="A446" t="s">
        <v>360</v>
      </c>
      <c r="B446" t="s">
        <v>388</v>
      </c>
    </row>
    <row r="447" spans="1:2" ht="15">
      <c r="A447" t="s">
        <v>360</v>
      </c>
      <c r="B447" t="s">
        <v>389</v>
      </c>
    </row>
    <row r="448" spans="1:2" ht="15">
      <c r="A448" t="s">
        <v>360</v>
      </c>
      <c r="B448" t="s">
        <v>391</v>
      </c>
    </row>
    <row r="450" spans="1:2" ht="15">
      <c r="A450" t="s">
        <v>392</v>
      </c>
      <c r="B450" t="s">
        <v>393</v>
      </c>
    </row>
    <row r="451" spans="1:2" ht="15">
      <c r="A451" t="s">
        <v>392</v>
      </c>
      <c r="B451" t="s">
        <v>394</v>
      </c>
    </row>
    <row r="452" spans="1:2" ht="15">
      <c r="A452" t="s">
        <v>392</v>
      </c>
      <c r="B452" t="s">
        <v>395</v>
      </c>
    </row>
    <row r="453" spans="1:2" ht="15">
      <c r="A453" t="s">
        <v>392</v>
      </c>
      <c r="B453" t="s">
        <v>396</v>
      </c>
    </row>
    <row r="454" spans="1:2" ht="15">
      <c r="A454" t="s">
        <v>392</v>
      </c>
      <c r="B454" t="s">
        <v>397</v>
      </c>
    </row>
    <row r="455" spans="1:2" ht="15">
      <c r="A455" t="s">
        <v>392</v>
      </c>
      <c r="B455" t="s">
        <v>399</v>
      </c>
    </row>
    <row r="456" spans="1:2" ht="15">
      <c r="A456" t="s">
        <v>392</v>
      </c>
      <c r="B456" t="s">
        <v>398</v>
      </c>
    </row>
    <row r="458" spans="1:2" ht="15">
      <c r="A458" t="s">
        <v>178</v>
      </c>
      <c r="B458" t="s">
        <v>400</v>
      </c>
    </row>
    <row r="459" spans="1:2" ht="15">
      <c r="A459" t="s">
        <v>178</v>
      </c>
      <c r="B459" t="s">
        <v>401</v>
      </c>
    </row>
    <row r="460" spans="1:2" ht="15">
      <c r="A460" t="s">
        <v>178</v>
      </c>
      <c r="B460" t="s">
        <v>402</v>
      </c>
    </row>
    <row r="461" spans="1:2" ht="15">
      <c r="A461" t="s">
        <v>178</v>
      </c>
      <c r="B461" t="s">
        <v>403</v>
      </c>
    </row>
    <row r="463" spans="1:2" ht="15">
      <c r="A463" t="s">
        <v>121</v>
      </c>
      <c r="B463" t="s">
        <v>404</v>
      </c>
    </row>
    <row r="464" spans="1:2" ht="15">
      <c r="A464" t="s">
        <v>121</v>
      </c>
      <c r="B464" t="s">
        <v>405</v>
      </c>
    </row>
    <row r="465" spans="1:2" ht="15">
      <c r="A465" t="s">
        <v>121</v>
      </c>
      <c r="B465" t="s">
        <v>406</v>
      </c>
    </row>
    <row r="466" spans="1:2" ht="15">
      <c r="A466" t="s">
        <v>121</v>
      </c>
      <c r="B466" t="s">
        <v>407</v>
      </c>
    </row>
    <row r="468" spans="1:2" ht="15">
      <c r="A468" t="s">
        <v>360</v>
      </c>
      <c r="B468" t="s">
        <v>409</v>
      </c>
    </row>
    <row r="469" ht="15">
      <c r="B469" t="s">
        <v>410</v>
      </c>
    </row>
    <row r="471" spans="1:2" ht="15">
      <c r="A471" t="s">
        <v>369</v>
      </c>
      <c r="B471" t="s">
        <v>411</v>
      </c>
    </row>
    <row r="472" spans="1:2" ht="15">
      <c r="A472" t="s">
        <v>369</v>
      </c>
      <c r="B472" t="s">
        <v>412</v>
      </c>
    </row>
    <row r="473" spans="1:2" ht="15">
      <c r="A473" t="s">
        <v>369</v>
      </c>
      <c r="B473" t="s">
        <v>413</v>
      </c>
    </row>
    <row r="474" spans="1:2" ht="15">
      <c r="A474" t="s">
        <v>369</v>
      </c>
      <c r="B474" t="s">
        <v>414</v>
      </c>
    </row>
    <row r="475" spans="1:2" ht="15">
      <c r="A475" t="s">
        <v>369</v>
      </c>
      <c r="B475" t="s">
        <v>415</v>
      </c>
    </row>
    <row r="476" spans="1:2" ht="15">
      <c r="A476" t="s">
        <v>369</v>
      </c>
      <c r="B476" t="s">
        <v>416</v>
      </c>
    </row>
    <row r="477" spans="1:2" ht="15">
      <c r="A477" t="s">
        <v>369</v>
      </c>
      <c r="B477" t="s">
        <v>417</v>
      </c>
    </row>
    <row r="478" spans="1:2" ht="15">
      <c r="A478" t="s">
        <v>369</v>
      </c>
      <c r="B478" t="s">
        <v>418</v>
      </c>
    </row>
    <row r="479" spans="1:2" ht="15">
      <c r="A479" t="s">
        <v>369</v>
      </c>
      <c r="B479" t="s">
        <v>419</v>
      </c>
    </row>
    <row r="481" spans="1:2" ht="15">
      <c r="A481" t="s">
        <v>422</v>
      </c>
      <c r="B481" t="s">
        <v>420</v>
      </c>
    </row>
    <row r="482" spans="1:2" ht="15">
      <c r="A482" t="s">
        <v>422</v>
      </c>
      <c r="B482" t="s">
        <v>421</v>
      </c>
    </row>
    <row r="484" spans="1:2" ht="15">
      <c r="A484" t="s">
        <v>423</v>
      </c>
      <c r="B484" t="s">
        <v>424</v>
      </c>
    </row>
    <row r="485" spans="1:2" ht="15">
      <c r="A485" t="s">
        <v>423</v>
      </c>
      <c r="B485" t="s">
        <v>425</v>
      </c>
    </row>
    <row r="486" spans="1:2" ht="15">
      <c r="A486" t="s">
        <v>423</v>
      </c>
      <c r="B486" t="s">
        <v>426</v>
      </c>
    </row>
    <row r="487" spans="1:2" ht="15">
      <c r="A487" t="s">
        <v>423</v>
      </c>
      <c r="B487" t="s">
        <v>427</v>
      </c>
    </row>
    <row r="488" spans="1:2" ht="15">
      <c r="A488" t="s">
        <v>423</v>
      </c>
      <c r="B488" t="s">
        <v>428</v>
      </c>
    </row>
    <row r="490" spans="1:2" ht="15">
      <c r="A490" t="s">
        <v>422</v>
      </c>
      <c r="B490" t="s">
        <v>429</v>
      </c>
    </row>
    <row r="491" spans="1:2" ht="15">
      <c r="A491" t="s">
        <v>422</v>
      </c>
      <c r="B491" t="s">
        <v>431</v>
      </c>
    </row>
    <row r="492" spans="1:2" ht="15">
      <c r="A492" t="s">
        <v>422</v>
      </c>
      <c r="B492" t="s">
        <v>430</v>
      </c>
    </row>
    <row r="493" spans="1:2" ht="15">
      <c r="A493" t="s">
        <v>422</v>
      </c>
      <c r="B493" t="s">
        <v>432</v>
      </c>
    </row>
    <row r="494" spans="1:2" ht="15">
      <c r="A494" t="s">
        <v>422</v>
      </c>
      <c r="B494" t="s">
        <v>453</v>
      </c>
    </row>
    <row r="495" spans="1:2" ht="15">
      <c r="A495" t="s">
        <v>422</v>
      </c>
      <c r="B495" t="s">
        <v>454</v>
      </c>
    </row>
    <row r="497" spans="1:3" ht="15">
      <c r="A497" t="s">
        <v>593</v>
      </c>
      <c r="B497" t="s">
        <v>594</v>
      </c>
      <c r="C497">
        <v>74.4</v>
      </c>
    </row>
    <row r="498" spans="1:3" ht="15">
      <c r="A498" t="s">
        <v>593</v>
      </c>
      <c r="B498" t="s">
        <v>595</v>
      </c>
      <c r="C498">
        <v>24</v>
      </c>
    </row>
    <row r="499" spans="1:3" ht="15">
      <c r="A499" t="s">
        <v>593</v>
      </c>
      <c r="B499" t="s">
        <v>596</v>
      </c>
      <c r="C499">
        <v>48</v>
      </c>
    </row>
    <row r="500" spans="1:2" ht="15">
      <c r="A500" t="s">
        <v>593</v>
      </c>
      <c r="B500" t="s">
        <v>597</v>
      </c>
    </row>
    <row r="501" spans="1:2" ht="15">
      <c r="A501" t="s">
        <v>593</v>
      </c>
      <c r="B501" t="s">
        <v>598</v>
      </c>
    </row>
    <row r="505" ht="15">
      <c r="B505" t="s">
        <v>461</v>
      </c>
    </row>
    <row r="507" spans="1:3" ht="15">
      <c r="A507" t="s">
        <v>616</v>
      </c>
      <c r="B507" t="s">
        <v>580</v>
      </c>
      <c r="C507">
        <v>371.52</v>
      </c>
    </row>
    <row r="508" spans="1:3" ht="15">
      <c r="A508" t="s">
        <v>286</v>
      </c>
      <c r="B508" t="s">
        <v>619</v>
      </c>
      <c r="C508">
        <v>131.52</v>
      </c>
    </row>
    <row r="509" spans="1:3" ht="15">
      <c r="A509" t="s">
        <v>616</v>
      </c>
      <c r="B509" t="s">
        <v>577</v>
      </c>
      <c r="C509">
        <v>131.52</v>
      </c>
    </row>
    <row r="510" spans="1:3" ht="15">
      <c r="A510" t="s">
        <v>616</v>
      </c>
      <c r="B510" t="s">
        <v>578</v>
      </c>
      <c r="C510">
        <v>131.52</v>
      </c>
    </row>
    <row r="511" spans="1:3" ht="15">
      <c r="A511" t="s">
        <v>286</v>
      </c>
      <c r="B511" t="s">
        <v>620</v>
      </c>
      <c r="C511">
        <v>131.52</v>
      </c>
    </row>
    <row r="512" spans="1:2" ht="15">
      <c r="A512" t="s">
        <v>616</v>
      </c>
      <c r="B512" t="s">
        <v>579</v>
      </c>
    </row>
    <row r="513" spans="1:2" ht="15">
      <c r="A513" t="s">
        <v>286</v>
      </c>
      <c r="B513" t="s">
        <v>621</v>
      </c>
    </row>
    <row r="514" spans="1:3" ht="15">
      <c r="A514" t="s">
        <v>0</v>
      </c>
      <c r="B514" t="s">
        <v>558</v>
      </c>
      <c r="C514">
        <v>119.04</v>
      </c>
    </row>
    <row r="515" spans="1:3" ht="15">
      <c r="A515" t="s">
        <v>286</v>
      </c>
      <c r="B515" t="s">
        <v>622</v>
      </c>
      <c r="C515">
        <v>119.04</v>
      </c>
    </row>
    <row r="516" spans="1:2" ht="15">
      <c r="A516" t="s">
        <v>422</v>
      </c>
      <c r="B516" t="s">
        <v>632</v>
      </c>
    </row>
    <row r="517" spans="1:2" ht="15">
      <c r="A517" t="s">
        <v>422</v>
      </c>
      <c r="B517" t="s">
        <v>631</v>
      </c>
    </row>
    <row r="518" spans="1:2" ht="15">
      <c r="A518" t="s">
        <v>422</v>
      </c>
      <c r="B518" t="s">
        <v>630</v>
      </c>
    </row>
    <row r="519" spans="1:2" ht="15">
      <c r="A519" t="s">
        <v>573</v>
      </c>
      <c r="B519" t="s">
        <v>570</v>
      </c>
    </row>
    <row r="520" spans="1:3" ht="15">
      <c r="A520" t="s">
        <v>574</v>
      </c>
      <c r="B520" t="s">
        <v>575</v>
      </c>
      <c r="C520">
        <v>539.52</v>
      </c>
    </row>
    <row r="521" spans="1:2" ht="15">
      <c r="A521" t="s">
        <v>573</v>
      </c>
      <c r="B521" t="s">
        <v>571</v>
      </c>
    </row>
    <row r="522" spans="1:2" ht="15">
      <c r="A522" t="s">
        <v>532</v>
      </c>
      <c r="B522" t="s">
        <v>567</v>
      </c>
    </row>
    <row r="523" spans="1:2" ht="15">
      <c r="A523" t="s">
        <v>422</v>
      </c>
      <c r="B523" t="s">
        <v>629</v>
      </c>
    </row>
    <row r="524" spans="1:3" ht="15">
      <c r="A524" t="s">
        <v>573</v>
      </c>
      <c r="B524" t="s">
        <v>572</v>
      </c>
      <c r="C524">
        <v>347.52</v>
      </c>
    </row>
    <row r="525" spans="1:3" ht="15">
      <c r="A525" t="s">
        <v>238</v>
      </c>
      <c r="B525" t="s">
        <v>524</v>
      </c>
      <c r="C525">
        <v>347.52</v>
      </c>
    </row>
    <row r="526" spans="1:3" ht="15">
      <c r="A526" t="s">
        <v>532</v>
      </c>
      <c r="B526" t="s">
        <v>528</v>
      </c>
      <c r="C526">
        <v>299.52</v>
      </c>
    </row>
    <row r="527" spans="1:2" ht="15">
      <c r="A527" t="s">
        <v>508</v>
      </c>
      <c r="B527" t="s">
        <v>525</v>
      </c>
    </row>
    <row r="528" spans="1:3" ht="15">
      <c r="A528" t="s">
        <v>509</v>
      </c>
      <c r="B528" t="s">
        <v>510</v>
      </c>
      <c r="C528">
        <v>131.52</v>
      </c>
    </row>
    <row r="529" spans="1:3" ht="15">
      <c r="A529" t="s">
        <v>509</v>
      </c>
      <c r="B529" t="s">
        <v>511</v>
      </c>
      <c r="C529">
        <v>131.52</v>
      </c>
    </row>
    <row r="530" spans="1:3" ht="15">
      <c r="A530" t="s">
        <v>532</v>
      </c>
      <c r="B530" t="s">
        <v>527</v>
      </c>
      <c r="C530">
        <v>131.52</v>
      </c>
    </row>
    <row r="531" spans="1:3" ht="15">
      <c r="A531" t="s">
        <v>70</v>
      </c>
      <c r="B531" t="s">
        <v>522</v>
      </c>
      <c r="C531">
        <v>131.52</v>
      </c>
    </row>
    <row r="532" spans="1:5" ht="15">
      <c r="A532" t="s">
        <v>70</v>
      </c>
      <c r="B532" t="s">
        <v>521</v>
      </c>
      <c r="C532">
        <v>131.52</v>
      </c>
      <c r="D532">
        <v>2</v>
      </c>
      <c r="E532">
        <v>263.04</v>
      </c>
    </row>
    <row r="533" spans="1:3" ht="15">
      <c r="A533" t="s">
        <v>509</v>
      </c>
      <c r="B533" t="s">
        <v>512</v>
      </c>
      <c r="C533">
        <v>131.52</v>
      </c>
    </row>
    <row r="534" spans="1:2" ht="15">
      <c r="A534" t="s">
        <v>509</v>
      </c>
      <c r="B534" t="s">
        <v>513</v>
      </c>
    </row>
    <row r="535" spans="1:3" ht="15">
      <c r="A535" t="s">
        <v>360</v>
      </c>
      <c r="B535" t="s">
        <v>516</v>
      </c>
      <c r="C535">
        <v>119.04</v>
      </c>
    </row>
    <row r="536" spans="1:3" ht="15">
      <c r="A536" t="s">
        <v>466</v>
      </c>
      <c r="B536" t="s">
        <v>515</v>
      </c>
      <c r="C536">
        <v>119.04</v>
      </c>
    </row>
    <row r="537" spans="1:2" ht="15">
      <c r="A537" t="s">
        <v>532</v>
      </c>
      <c r="B537" t="s">
        <v>526</v>
      </c>
    </row>
    <row r="538" spans="1:2" ht="15">
      <c r="A538" t="s">
        <v>70</v>
      </c>
      <c r="B538" t="s">
        <v>523</v>
      </c>
    </row>
    <row r="539" spans="1:2" ht="15">
      <c r="A539" t="s">
        <v>360</v>
      </c>
      <c r="B539" t="s">
        <v>517</v>
      </c>
    </row>
    <row r="540" spans="1:2" ht="15">
      <c r="A540" t="s">
        <v>423</v>
      </c>
      <c r="B540" t="s">
        <v>533</v>
      </c>
    </row>
    <row r="541" spans="1:2" ht="15">
      <c r="A541" t="s">
        <v>532</v>
      </c>
      <c r="B541" t="s">
        <v>529</v>
      </c>
    </row>
    <row r="542" spans="1:2" ht="15">
      <c r="A542" t="s">
        <v>532</v>
      </c>
      <c r="B542" t="s">
        <v>530</v>
      </c>
    </row>
    <row r="543" spans="1:2" ht="15">
      <c r="A543" t="s">
        <v>296</v>
      </c>
      <c r="B543" t="s">
        <v>568</v>
      </c>
    </row>
    <row r="544" spans="1:5" ht="15">
      <c r="A544" t="s">
        <v>360</v>
      </c>
      <c r="B544" t="s">
        <v>462</v>
      </c>
      <c r="D544">
        <v>2</v>
      </c>
      <c r="E544">
        <v>163.2</v>
      </c>
    </row>
    <row r="545" spans="1:3" ht="15">
      <c r="A545" t="s">
        <v>508</v>
      </c>
      <c r="B545" t="s">
        <v>559</v>
      </c>
      <c r="C545">
        <v>187.2</v>
      </c>
    </row>
    <row r="546" spans="1:2" ht="15">
      <c r="A546" t="s">
        <v>495</v>
      </c>
      <c r="B546" t="s">
        <v>494</v>
      </c>
    </row>
    <row r="547" spans="1:2" ht="15">
      <c r="A547" t="s">
        <v>556</v>
      </c>
      <c r="B547" t="s">
        <v>557</v>
      </c>
    </row>
    <row r="548" spans="1:3" ht="15">
      <c r="A548" t="s">
        <v>469</v>
      </c>
      <c r="B548" t="s">
        <v>470</v>
      </c>
      <c r="C548">
        <v>862.08</v>
      </c>
    </row>
    <row r="549" spans="1:3" ht="15">
      <c r="A549" t="s">
        <v>509</v>
      </c>
      <c r="B549" t="s">
        <v>534</v>
      </c>
      <c r="C549">
        <v>287.04</v>
      </c>
    </row>
    <row r="550" spans="1:3" ht="15">
      <c r="A550" t="s">
        <v>257</v>
      </c>
      <c r="B550" t="s">
        <v>565</v>
      </c>
      <c r="C550">
        <v>28.8</v>
      </c>
    </row>
    <row r="551" spans="1:3" ht="15">
      <c r="A551" t="s">
        <v>477</v>
      </c>
      <c r="B551" t="s">
        <v>482</v>
      </c>
      <c r="C551">
        <v>28.8</v>
      </c>
    </row>
    <row r="552" spans="1:3" ht="15">
      <c r="A552" t="s">
        <v>541</v>
      </c>
      <c r="B552" t="s">
        <v>549</v>
      </c>
      <c r="C552">
        <v>28.8</v>
      </c>
    </row>
    <row r="553" spans="1:3" ht="15">
      <c r="A553" t="s">
        <v>257</v>
      </c>
      <c r="B553" t="s">
        <v>618</v>
      </c>
      <c r="C553">
        <v>108.48</v>
      </c>
    </row>
    <row r="554" spans="1:2" ht="15">
      <c r="A554" t="s">
        <v>508</v>
      </c>
      <c r="B554" t="s">
        <v>625</v>
      </c>
    </row>
    <row r="555" spans="1:3" ht="15">
      <c r="A555" t="s">
        <v>508</v>
      </c>
      <c r="B555" t="s">
        <v>624</v>
      </c>
      <c r="C555">
        <v>118.94</v>
      </c>
    </row>
    <row r="556" spans="1:3" ht="15">
      <c r="A556" t="s">
        <v>508</v>
      </c>
      <c r="B556" t="s">
        <v>623</v>
      </c>
      <c r="C556">
        <v>75.65</v>
      </c>
    </row>
    <row r="557" spans="1:2" ht="15">
      <c r="A557" t="s">
        <v>497</v>
      </c>
      <c r="B557" t="s">
        <v>498</v>
      </c>
    </row>
    <row r="558" spans="1:3" ht="15">
      <c r="A558" t="s">
        <v>497</v>
      </c>
      <c r="B558" t="s">
        <v>499</v>
      </c>
      <c r="C558">
        <v>48</v>
      </c>
    </row>
    <row r="559" spans="1:3" ht="15">
      <c r="A559" t="s">
        <v>508</v>
      </c>
      <c r="B559" t="s">
        <v>626</v>
      </c>
      <c r="C559">
        <v>73.92</v>
      </c>
    </row>
    <row r="560" spans="1:3" ht="15">
      <c r="A560" t="s">
        <v>495</v>
      </c>
      <c r="B560" t="s">
        <v>493</v>
      </c>
      <c r="C560">
        <v>73.92</v>
      </c>
    </row>
    <row r="561" spans="1:2" ht="15">
      <c r="A561" t="s">
        <v>556</v>
      </c>
      <c r="B561" t="s">
        <v>554</v>
      </c>
    </row>
    <row r="562" spans="1:3" ht="15">
      <c r="A562" t="s">
        <v>541</v>
      </c>
      <c r="B562" t="s">
        <v>542</v>
      </c>
      <c r="C562">
        <v>48</v>
      </c>
    </row>
    <row r="563" spans="1:3" ht="15">
      <c r="A563" t="s">
        <v>541</v>
      </c>
      <c r="B563" t="s">
        <v>543</v>
      </c>
      <c r="C563">
        <v>48</v>
      </c>
    </row>
    <row r="564" spans="1:3" ht="15">
      <c r="A564" t="s">
        <v>540</v>
      </c>
      <c r="B564" t="s">
        <v>535</v>
      </c>
      <c r="C564">
        <v>48</v>
      </c>
    </row>
    <row r="565" spans="1:3" ht="15">
      <c r="A565" t="s">
        <v>541</v>
      </c>
      <c r="B565" t="s">
        <v>544</v>
      </c>
      <c r="C565">
        <v>48</v>
      </c>
    </row>
    <row r="566" spans="1:3" ht="15">
      <c r="A566" t="s">
        <v>477</v>
      </c>
      <c r="B566" t="s">
        <v>481</v>
      </c>
      <c r="C566">
        <v>48</v>
      </c>
    </row>
    <row r="567" spans="1:3" ht="15">
      <c r="A567" t="s">
        <v>541</v>
      </c>
      <c r="B567" t="s">
        <v>548</v>
      </c>
      <c r="C567">
        <v>48</v>
      </c>
    </row>
    <row r="568" spans="1:5" ht="15">
      <c r="A568" t="s">
        <v>556</v>
      </c>
      <c r="B568" t="s">
        <v>553</v>
      </c>
      <c r="C568">
        <v>48</v>
      </c>
      <c r="D568">
        <v>2</v>
      </c>
      <c r="E568">
        <v>96</v>
      </c>
    </row>
    <row r="569" spans="1:3" ht="15">
      <c r="A569" t="s">
        <v>477</v>
      </c>
      <c r="B569" t="s">
        <v>478</v>
      </c>
      <c r="C569">
        <v>48</v>
      </c>
    </row>
    <row r="570" spans="1:3" ht="15">
      <c r="A570" t="s">
        <v>541</v>
      </c>
      <c r="B570" t="s">
        <v>545</v>
      </c>
      <c r="C570">
        <v>48</v>
      </c>
    </row>
    <row r="571" spans="1:3" ht="15">
      <c r="A571" t="s">
        <v>540</v>
      </c>
      <c r="B571" t="s">
        <v>539</v>
      </c>
      <c r="C571">
        <v>48</v>
      </c>
    </row>
    <row r="572" spans="1:3" ht="15">
      <c r="A572" t="s">
        <v>257</v>
      </c>
      <c r="B572" t="s">
        <v>563</v>
      </c>
      <c r="C572">
        <v>48</v>
      </c>
    </row>
    <row r="573" spans="1:3" ht="15">
      <c r="A573" t="s">
        <v>477</v>
      </c>
      <c r="B573" t="s">
        <v>479</v>
      </c>
      <c r="C573">
        <v>48</v>
      </c>
    </row>
    <row r="574" spans="1:3" ht="15">
      <c r="A574" t="s">
        <v>541</v>
      </c>
      <c r="B574" t="s">
        <v>546</v>
      </c>
      <c r="C574">
        <v>48</v>
      </c>
    </row>
    <row r="575" spans="1:3" ht="15">
      <c r="A575" t="s">
        <v>540</v>
      </c>
      <c r="B575" t="s">
        <v>536</v>
      </c>
      <c r="C575">
        <v>48</v>
      </c>
    </row>
    <row r="576" spans="1:3" ht="15">
      <c r="A576" t="s">
        <v>257</v>
      </c>
      <c r="B576" t="s">
        <v>564</v>
      </c>
      <c r="C576">
        <v>48</v>
      </c>
    </row>
    <row r="577" spans="1:3" ht="15">
      <c r="A577" t="s">
        <v>477</v>
      </c>
      <c r="B577" t="s">
        <v>480</v>
      </c>
      <c r="C577">
        <v>48</v>
      </c>
    </row>
    <row r="578" spans="1:3" ht="15">
      <c r="A578" t="s">
        <v>541</v>
      </c>
      <c r="B578" t="s">
        <v>547</v>
      </c>
      <c r="C578">
        <v>48</v>
      </c>
    </row>
    <row r="579" spans="1:3" ht="15">
      <c r="A579" t="s">
        <v>573</v>
      </c>
      <c r="B579" t="s">
        <v>569</v>
      </c>
      <c r="C579">
        <v>350</v>
      </c>
    </row>
    <row r="580" spans="1:3" ht="15">
      <c r="A580" t="s">
        <v>466</v>
      </c>
      <c r="B580" t="s">
        <v>467</v>
      </c>
      <c r="C580">
        <v>234</v>
      </c>
    </row>
    <row r="581" spans="1:3" ht="15">
      <c r="A581" t="s">
        <v>466</v>
      </c>
      <c r="B581" t="s">
        <v>468</v>
      </c>
      <c r="C581">
        <v>234</v>
      </c>
    </row>
    <row r="582" spans="1:2" ht="15">
      <c r="A582" t="s">
        <v>616</v>
      </c>
      <c r="B582" t="s">
        <v>583</v>
      </c>
    </row>
    <row r="583" spans="1:3" ht="15">
      <c r="A583" t="s">
        <v>257</v>
      </c>
      <c r="B583" t="s">
        <v>566</v>
      </c>
      <c r="C583">
        <v>28.8</v>
      </c>
    </row>
    <row r="584" spans="1:3" ht="15">
      <c r="A584" t="s">
        <v>477</v>
      </c>
      <c r="B584" t="s">
        <v>483</v>
      </c>
      <c r="C584">
        <v>28.8</v>
      </c>
    </row>
    <row r="585" spans="1:3" ht="15">
      <c r="A585" t="s">
        <v>541</v>
      </c>
      <c r="B585" t="s">
        <v>551</v>
      </c>
      <c r="C585">
        <v>28.8</v>
      </c>
    </row>
    <row r="586" spans="1:3" ht="15">
      <c r="A586" t="s">
        <v>556</v>
      </c>
      <c r="B586" t="s">
        <v>555</v>
      </c>
      <c r="C586">
        <v>28.8</v>
      </c>
    </row>
    <row r="587" spans="1:3" ht="15">
      <c r="A587" t="s">
        <v>540</v>
      </c>
      <c r="B587" t="s">
        <v>537</v>
      </c>
      <c r="C587">
        <v>28.8</v>
      </c>
    </row>
    <row r="588" spans="1:3" ht="15">
      <c r="A588" t="s">
        <v>541</v>
      </c>
      <c r="B588" t="s">
        <v>550</v>
      </c>
      <c r="C588">
        <v>28.8</v>
      </c>
    </row>
    <row r="589" spans="1:2" ht="15">
      <c r="A589" t="s">
        <v>484</v>
      </c>
      <c r="B589" t="s">
        <v>485</v>
      </c>
    </row>
    <row r="590" spans="1:2" ht="15">
      <c r="A590" t="s">
        <v>484</v>
      </c>
      <c r="B590" t="s">
        <v>486</v>
      </c>
    </row>
    <row r="591" spans="1:3" ht="15">
      <c r="A591" t="s">
        <v>484</v>
      </c>
      <c r="B591" t="s">
        <v>487</v>
      </c>
      <c r="C591">
        <v>49.92</v>
      </c>
    </row>
    <row r="592" spans="1:5" ht="15">
      <c r="A592" t="s">
        <v>257</v>
      </c>
      <c r="B592" t="s">
        <v>636</v>
      </c>
      <c r="C592">
        <v>26.4</v>
      </c>
      <c r="D592">
        <v>3</v>
      </c>
      <c r="E592">
        <v>79.2</v>
      </c>
    </row>
    <row r="593" spans="1:3" ht="15">
      <c r="A593" t="s">
        <v>0</v>
      </c>
      <c r="B593" t="s">
        <v>633</v>
      </c>
      <c r="C593">
        <v>131.52</v>
      </c>
    </row>
    <row r="594" spans="1:5" ht="15">
      <c r="A594" t="s">
        <v>509</v>
      </c>
      <c r="B594" t="s">
        <v>514</v>
      </c>
      <c r="C594">
        <v>28.2</v>
      </c>
      <c r="D594">
        <v>5</v>
      </c>
      <c r="E594">
        <v>141</v>
      </c>
    </row>
    <row r="595" spans="1:5" ht="15">
      <c r="A595" t="s">
        <v>466</v>
      </c>
      <c r="B595" t="s">
        <v>514</v>
      </c>
      <c r="C595">
        <v>28.2</v>
      </c>
      <c r="D595">
        <v>5</v>
      </c>
      <c r="E595">
        <v>141</v>
      </c>
    </row>
    <row r="596" spans="1:2" ht="15">
      <c r="A596" t="s">
        <v>574</v>
      </c>
      <c r="B596" t="s">
        <v>576</v>
      </c>
    </row>
    <row r="597" spans="1:2" ht="15">
      <c r="A597" t="s">
        <v>574</v>
      </c>
      <c r="B597" t="s">
        <v>617</v>
      </c>
    </row>
    <row r="598" spans="1:2" ht="15">
      <c r="A598" t="s">
        <v>296</v>
      </c>
      <c r="B598" t="s">
        <v>506</v>
      </c>
    </row>
    <row r="599" spans="1:2" ht="15">
      <c r="A599" t="s">
        <v>296</v>
      </c>
      <c r="B599" t="s">
        <v>507</v>
      </c>
    </row>
    <row r="600" spans="1:5" ht="15">
      <c r="A600" t="s">
        <v>541</v>
      </c>
      <c r="B600" t="s">
        <v>552</v>
      </c>
      <c r="C600">
        <v>24</v>
      </c>
      <c r="D600">
        <v>2</v>
      </c>
      <c r="E600">
        <v>48</v>
      </c>
    </row>
    <row r="601" spans="1:3" ht="15">
      <c r="A601" t="s">
        <v>540</v>
      </c>
      <c r="B601" t="s">
        <v>538</v>
      </c>
      <c r="C601">
        <v>24</v>
      </c>
    </row>
    <row r="602" spans="1:5" ht="15">
      <c r="A602" t="s">
        <v>463</v>
      </c>
      <c r="B602" t="s">
        <v>464</v>
      </c>
      <c r="D602">
        <v>5</v>
      </c>
      <c r="E602">
        <v>84</v>
      </c>
    </row>
    <row r="603" spans="1:2" ht="15">
      <c r="A603" t="s">
        <v>463</v>
      </c>
      <c r="B603" t="s">
        <v>465</v>
      </c>
    </row>
    <row r="604" spans="1:3" ht="15">
      <c r="A604" t="s">
        <v>627</v>
      </c>
      <c r="B604" t="s">
        <v>628</v>
      </c>
      <c r="C604">
        <v>420</v>
      </c>
    </row>
    <row r="605" spans="1:5" ht="15">
      <c r="A605" t="s">
        <v>532</v>
      </c>
      <c r="B605" t="s">
        <v>637</v>
      </c>
      <c r="C605">
        <v>33.7</v>
      </c>
      <c r="D605">
        <v>2</v>
      </c>
      <c r="E605">
        <v>67.4</v>
      </c>
    </row>
    <row r="606" spans="1:3" ht="15">
      <c r="A606" t="s">
        <v>322</v>
      </c>
      <c r="B606" t="s">
        <v>471</v>
      </c>
      <c r="C606">
        <v>148.8</v>
      </c>
    </row>
    <row r="607" spans="1:2" ht="15">
      <c r="A607" t="s">
        <v>495</v>
      </c>
      <c r="B607" t="s">
        <v>489</v>
      </c>
    </row>
    <row r="608" spans="1:2" ht="15">
      <c r="A608" t="s">
        <v>495</v>
      </c>
      <c r="B608" t="s">
        <v>490</v>
      </c>
    </row>
    <row r="609" spans="1:3" ht="15">
      <c r="A609" t="s">
        <v>495</v>
      </c>
      <c r="B609" t="s">
        <v>491</v>
      </c>
      <c r="C609">
        <v>80.64</v>
      </c>
    </row>
    <row r="610" spans="1:3" ht="15">
      <c r="A610" t="s">
        <v>560</v>
      </c>
      <c r="B610" t="s">
        <v>561</v>
      </c>
      <c r="C610">
        <v>80.64</v>
      </c>
    </row>
    <row r="611" spans="1:2" ht="15">
      <c r="A611" t="s">
        <v>495</v>
      </c>
      <c r="B611" t="s">
        <v>492</v>
      </c>
    </row>
    <row r="612" spans="1:3" ht="15">
      <c r="A612" t="s">
        <v>560</v>
      </c>
      <c r="B612" t="s">
        <v>562</v>
      </c>
      <c r="C612">
        <v>67.2</v>
      </c>
    </row>
    <row r="613" spans="1:2" ht="15">
      <c r="A613" t="s">
        <v>616</v>
      </c>
      <c r="B613" t="s">
        <v>582</v>
      </c>
    </row>
    <row r="614" spans="1:2" ht="15">
      <c r="A614" t="s">
        <v>500</v>
      </c>
      <c r="B614" t="s">
        <v>501</v>
      </c>
    </row>
    <row r="615" spans="1:2" ht="15">
      <c r="A615" t="s">
        <v>616</v>
      </c>
      <c r="B615" t="s">
        <v>581</v>
      </c>
    </row>
    <row r="616" spans="1:3" ht="15">
      <c r="A616" t="s">
        <v>500</v>
      </c>
      <c r="B616" t="s">
        <v>504</v>
      </c>
      <c r="C616">
        <v>161.28</v>
      </c>
    </row>
    <row r="617" spans="1:2" ht="15">
      <c r="A617" t="s">
        <v>500</v>
      </c>
      <c r="B617" t="s">
        <v>505</v>
      </c>
    </row>
    <row r="618" spans="1:2" ht="15">
      <c r="A618" t="s">
        <v>532</v>
      </c>
      <c r="B618" t="s">
        <v>531</v>
      </c>
    </row>
    <row r="619" spans="1:3" ht="15">
      <c r="A619" t="s">
        <v>466</v>
      </c>
      <c r="B619" t="s">
        <v>488</v>
      </c>
      <c r="C619">
        <v>102.72</v>
      </c>
    </row>
    <row r="620" spans="1:2" ht="15">
      <c r="A620" t="s">
        <v>500</v>
      </c>
      <c r="B620" t="s">
        <v>502</v>
      </c>
    </row>
    <row r="621" spans="1:2" ht="15">
      <c r="A621" t="s">
        <v>500</v>
      </c>
      <c r="B621" t="s">
        <v>503</v>
      </c>
    </row>
    <row r="622" spans="1:2" ht="15">
      <c r="A622" t="s">
        <v>520</v>
      </c>
      <c r="B622" t="s">
        <v>519</v>
      </c>
    </row>
    <row r="623" spans="1:3" ht="15">
      <c r="A623" t="s">
        <v>520</v>
      </c>
      <c r="B623" t="s">
        <v>518</v>
      </c>
      <c r="C623">
        <v>100.8</v>
      </c>
    </row>
    <row r="624" spans="1:5" ht="15">
      <c r="A624" t="s">
        <v>508</v>
      </c>
      <c r="B624" t="s">
        <v>634</v>
      </c>
      <c r="C624">
        <v>26.88</v>
      </c>
      <c r="D624">
        <v>3</v>
      </c>
      <c r="E624">
        <v>80.64</v>
      </c>
    </row>
    <row r="625" spans="1:5" ht="15">
      <c r="A625" t="s">
        <v>508</v>
      </c>
      <c r="B625" t="s">
        <v>635</v>
      </c>
      <c r="C625">
        <v>30.82</v>
      </c>
      <c r="D625">
        <v>2</v>
      </c>
      <c r="E625">
        <v>61.6</v>
      </c>
    </row>
    <row r="661" ht="15">
      <c r="A661" t="s">
        <v>508</v>
      </c>
    </row>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2:E41"/>
  <sheetViews>
    <sheetView zoomScalePageLayoutView="0" workbookViewId="0" topLeftCell="A13">
      <selection activeCell="E37" sqref="E37"/>
    </sheetView>
  </sheetViews>
  <sheetFormatPr defaultColWidth="9.140625" defaultRowHeight="15"/>
  <cols>
    <col min="1" max="1" width="27.7109375" style="0" customWidth="1"/>
    <col min="2" max="2" width="55.140625" style="0" customWidth="1"/>
  </cols>
  <sheetData>
    <row r="2" spans="1:2" ht="15">
      <c r="A2" t="s">
        <v>434</v>
      </c>
      <c r="B2" t="s">
        <v>433</v>
      </c>
    </row>
    <row r="4" spans="1:2" ht="15">
      <c r="A4" t="s">
        <v>436</v>
      </c>
      <c r="B4" t="s">
        <v>435</v>
      </c>
    </row>
    <row r="5" spans="1:2" ht="15">
      <c r="A5" t="s">
        <v>436</v>
      </c>
      <c r="B5" t="s">
        <v>437</v>
      </c>
    </row>
    <row r="6" spans="1:3" ht="15">
      <c r="A6" t="s">
        <v>436</v>
      </c>
      <c r="B6" t="s">
        <v>438</v>
      </c>
      <c r="C6">
        <v>113.28</v>
      </c>
    </row>
    <row r="7" spans="1:3" ht="15">
      <c r="A7" t="s">
        <v>436</v>
      </c>
      <c r="B7" t="s">
        <v>439</v>
      </c>
      <c r="C7">
        <v>113.28</v>
      </c>
    </row>
    <row r="8" spans="1:3" ht="15">
      <c r="A8" t="s">
        <v>436</v>
      </c>
      <c r="B8" t="s">
        <v>440</v>
      </c>
      <c r="C8">
        <v>124.8</v>
      </c>
    </row>
    <row r="9" spans="1:2" ht="15">
      <c r="A9" t="s">
        <v>436</v>
      </c>
      <c r="B9" t="s">
        <v>441</v>
      </c>
    </row>
    <row r="10" spans="1:2" ht="15">
      <c r="A10" t="s">
        <v>436</v>
      </c>
      <c r="B10" t="s">
        <v>446</v>
      </c>
    </row>
    <row r="14" spans="1:5" ht="15">
      <c r="A14" t="s">
        <v>442</v>
      </c>
      <c r="B14" t="s">
        <v>603</v>
      </c>
      <c r="C14">
        <v>48</v>
      </c>
      <c r="D14">
        <v>2</v>
      </c>
      <c r="E14">
        <v>96</v>
      </c>
    </row>
    <row r="15" spans="1:3" ht="15">
      <c r="A15" t="s">
        <v>442</v>
      </c>
      <c r="B15" t="s">
        <v>604</v>
      </c>
      <c r="C15">
        <v>48</v>
      </c>
    </row>
    <row r="16" spans="1:2" ht="15">
      <c r="A16" t="s">
        <v>442</v>
      </c>
      <c r="B16" t="s">
        <v>445</v>
      </c>
    </row>
    <row r="17" spans="1:2" ht="15">
      <c r="A17" t="s">
        <v>442</v>
      </c>
      <c r="B17" t="s">
        <v>443</v>
      </c>
    </row>
    <row r="18" spans="1:2" ht="15">
      <c r="A18" t="s">
        <v>442</v>
      </c>
      <c r="B18" t="s">
        <v>444</v>
      </c>
    </row>
    <row r="20" spans="1:2" ht="15">
      <c r="A20" t="s">
        <v>436</v>
      </c>
      <c r="B20" t="s">
        <v>451</v>
      </c>
    </row>
    <row r="21" spans="1:2" ht="15">
      <c r="A21" t="s">
        <v>436</v>
      </c>
      <c r="B21" t="s">
        <v>452</v>
      </c>
    </row>
    <row r="22" spans="1:2" ht="15">
      <c r="A22" t="s">
        <v>436</v>
      </c>
      <c r="B22" t="s">
        <v>447</v>
      </c>
    </row>
    <row r="23" spans="1:2" ht="15">
      <c r="A23" t="s">
        <v>436</v>
      </c>
      <c r="B23" t="s">
        <v>448</v>
      </c>
    </row>
    <row r="24" spans="1:2" ht="15">
      <c r="A24" t="s">
        <v>436</v>
      </c>
      <c r="B24" t="s">
        <v>449</v>
      </c>
    </row>
    <row r="25" spans="1:2" ht="15">
      <c r="A25" t="s">
        <v>436</v>
      </c>
      <c r="B25" t="s">
        <v>450</v>
      </c>
    </row>
    <row r="27" spans="1:3" ht="15">
      <c r="A27" t="s">
        <v>657</v>
      </c>
      <c r="B27" t="s">
        <v>654</v>
      </c>
      <c r="C27">
        <v>82.94</v>
      </c>
    </row>
    <row r="28" spans="1:3" ht="15">
      <c r="A28" t="s">
        <v>657</v>
      </c>
      <c r="B28" t="s">
        <v>655</v>
      </c>
      <c r="C28">
        <v>91.49</v>
      </c>
    </row>
    <row r="29" spans="1:3" ht="15">
      <c r="A29" t="s">
        <v>657</v>
      </c>
      <c r="B29" t="s">
        <v>656</v>
      </c>
      <c r="C29">
        <v>108.48</v>
      </c>
    </row>
    <row r="31" ht="15">
      <c r="B31" t="s">
        <v>805</v>
      </c>
    </row>
    <row r="32" spans="1:2" ht="15">
      <c r="A32" t="s">
        <v>436</v>
      </c>
      <c r="B32" t="s">
        <v>796</v>
      </c>
    </row>
    <row r="33" spans="1:2" ht="15">
      <c r="A33" t="s">
        <v>436</v>
      </c>
      <c r="B33" t="s">
        <v>797</v>
      </c>
    </row>
    <row r="34" spans="1:2" ht="15">
      <c r="A34" t="s">
        <v>436</v>
      </c>
      <c r="B34" t="s">
        <v>798</v>
      </c>
    </row>
    <row r="35" spans="1:2" ht="15">
      <c r="A35" t="s">
        <v>436</v>
      </c>
      <c r="B35" t="s">
        <v>799</v>
      </c>
    </row>
    <row r="36" spans="1:5" ht="15">
      <c r="A36" t="s">
        <v>436</v>
      </c>
      <c r="B36" t="s">
        <v>800</v>
      </c>
      <c r="C36">
        <v>479.04</v>
      </c>
      <c r="D36">
        <v>6</v>
      </c>
      <c r="E36">
        <v>2874.24</v>
      </c>
    </row>
    <row r="37" spans="1:2" ht="15">
      <c r="A37" t="s">
        <v>436</v>
      </c>
      <c r="B37" t="s">
        <v>801</v>
      </c>
    </row>
    <row r="38" spans="1:2" ht="15">
      <c r="A38" t="s">
        <v>436</v>
      </c>
      <c r="B38" t="s">
        <v>802</v>
      </c>
    </row>
    <row r="39" spans="1:2" ht="15">
      <c r="A39" t="s">
        <v>436</v>
      </c>
      <c r="B39" t="s">
        <v>803</v>
      </c>
    </row>
    <row r="40" spans="1:2" ht="15">
      <c r="A40" t="s">
        <v>436</v>
      </c>
      <c r="B40" t="s">
        <v>804</v>
      </c>
    </row>
    <row r="41" ht="15">
      <c r="A41" t="s">
        <v>436</v>
      </c>
    </row>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K638"/>
  <sheetViews>
    <sheetView tabSelected="1" zoomScalePageLayoutView="0" workbookViewId="0" topLeftCell="A1">
      <selection activeCell="J2" sqref="J2"/>
    </sheetView>
  </sheetViews>
  <sheetFormatPr defaultColWidth="9.140625" defaultRowHeight="15"/>
  <cols>
    <col min="1" max="1" width="29.140625" style="0" customWidth="1"/>
    <col min="2" max="2" width="63.57421875" style="0" customWidth="1"/>
  </cols>
  <sheetData>
    <row r="1" spans="1:10" ht="15">
      <c r="A1" t="s">
        <v>607</v>
      </c>
      <c r="B1" s="4" t="s">
        <v>1125</v>
      </c>
      <c r="C1" t="s">
        <v>609</v>
      </c>
      <c r="D1" t="s">
        <v>610</v>
      </c>
      <c r="E1" t="s">
        <v>611</v>
      </c>
      <c r="F1" t="s">
        <v>612</v>
      </c>
      <c r="G1" t="s">
        <v>1140</v>
      </c>
      <c r="H1" t="s">
        <v>2057</v>
      </c>
      <c r="I1" t="s">
        <v>613</v>
      </c>
      <c r="J1" t="s">
        <v>614</v>
      </c>
    </row>
    <row r="3" spans="1:2" ht="15">
      <c r="A3" t="s">
        <v>70</v>
      </c>
      <c r="B3" s="1" t="s">
        <v>795</v>
      </c>
    </row>
    <row r="4" spans="1:2" ht="15">
      <c r="A4" t="s">
        <v>70</v>
      </c>
      <c r="B4" s="1" t="s">
        <v>928</v>
      </c>
    </row>
    <row r="5" spans="1:7" ht="15">
      <c r="A5" t="s">
        <v>70</v>
      </c>
      <c r="B5" t="s">
        <v>929</v>
      </c>
      <c r="C5">
        <v>47.5</v>
      </c>
      <c r="D5">
        <v>1</v>
      </c>
      <c r="E5">
        <v>47.5</v>
      </c>
      <c r="G5">
        <v>1.3</v>
      </c>
    </row>
    <row r="6" spans="1:5" ht="15">
      <c r="A6" t="s">
        <v>70</v>
      </c>
      <c r="B6" t="s">
        <v>930</v>
      </c>
      <c r="C6">
        <v>0</v>
      </c>
      <c r="E6">
        <v>0</v>
      </c>
    </row>
    <row r="7" spans="1:5" ht="15">
      <c r="A7" t="s">
        <v>70</v>
      </c>
      <c r="B7" t="s">
        <v>931</v>
      </c>
      <c r="C7">
        <v>0</v>
      </c>
      <c r="E7">
        <v>0</v>
      </c>
    </row>
    <row r="8" spans="1:7" ht="15">
      <c r="A8" t="s">
        <v>70</v>
      </c>
      <c r="B8" t="s">
        <v>932</v>
      </c>
      <c r="C8">
        <v>47.5</v>
      </c>
      <c r="D8">
        <v>1</v>
      </c>
      <c r="E8">
        <v>47.5</v>
      </c>
      <c r="G8">
        <v>1.3</v>
      </c>
    </row>
    <row r="9" spans="1:7" ht="15">
      <c r="A9" t="s">
        <v>70</v>
      </c>
      <c r="B9" t="s">
        <v>933</v>
      </c>
      <c r="C9">
        <v>47.5</v>
      </c>
      <c r="D9">
        <v>1</v>
      </c>
      <c r="E9">
        <v>47.5</v>
      </c>
      <c r="G9">
        <v>1.3</v>
      </c>
    </row>
    <row r="10" spans="1:10" ht="15">
      <c r="A10" s="5" t="s">
        <v>70</v>
      </c>
      <c r="E10">
        <f>SUM(E5:E9)</f>
        <v>142.5</v>
      </c>
      <c r="F10">
        <v>161</v>
      </c>
      <c r="G10">
        <f>SUM(G5:G9)</f>
        <v>3.9000000000000004</v>
      </c>
      <c r="H10" s="5">
        <v>165</v>
      </c>
      <c r="I10">
        <v>164</v>
      </c>
      <c r="J10">
        <v>-1</v>
      </c>
    </row>
    <row r="11" spans="1:3" ht="15">
      <c r="A11" t="s">
        <v>973</v>
      </c>
      <c r="B11" t="s">
        <v>974</v>
      </c>
      <c r="C11">
        <v>0</v>
      </c>
    </row>
    <row r="12" spans="1:3" ht="15">
      <c r="A12" t="s">
        <v>973</v>
      </c>
      <c r="B12" t="s">
        <v>977</v>
      </c>
      <c r="C12">
        <v>0</v>
      </c>
    </row>
    <row r="13" spans="1:2" ht="15">
      <c r="A13" t="s">
        <v>973</v>
      </c>
      <c r="B13" s="1" t="s">
        <v>976</v>
      </c>
    </row>
    <row r="14" spans="1:2" ht="15">
      <c r="A14" t="s">
        <v>973</v>
      </c>
      <c r="B14" s="1" t="s">
        <v>975</v>
      </c>
    </row>
    <row r="15" spans="1:2" ht="15">
      <c r="A15" s="5" t="s">
        <v>973</v>
      </c>
      <c r="B15" s="1"/>
    </row>
    <row r="16" spans="1:5" ht="15">
      <c r="A16" t="s">
        <v>1021</v>
      </c>
      <c r="B16" t="s">
        <v>1082</v>
      </c>
      <c r="C16">
        <v>0</v>
      </c>
      <c r="E16">
        <v>0</v>
      </c>
    </row>
    <row r="17" spans="1:5" ht="15">
      <c r="A17" t="s">
        <v>1021</v>
      </c>
      <c r="B17" t="s">
        <v>1026</v>
      </c>
      <c r="C17">
        <v>0</v>
      </c>
      <c r="E17">
        <v>0</v>
      </c>
    </row>
    <row r="18" spans="1:5" ht="15">
      <c r="A18" t="s">
        <v>1021</v>
      </c>
      <c r="B18" t="s">
        <v>1083</v>
      </c>
      <c r="C18">
        <v>0</v>
      </c>
      <c r="E18">
        <v>0</v>
      </c>
    </row>
    <row r="19" spans="1:7" ht="15">
      <c r="A19" t="s">
        <v>1021</v>
      </c>
      <c r="B19" t="s">
        <v>1084</v>
      </c>
      <c r="C19">
        <v>88.35</v>
      </c>
      <c r="D19">
        <v>1</v>
      </c>
      <c r="E19">
        <v>88.35</v>
      </c>
      <c r="G19">
        <v>1.3</v>
      </c>
    </row>
    <row r="20" spans="1:5" ht="15">
      <c r="A20" t="s">
        <v>1021</v>
      </c>
      <c r="B20" t="s">
        <v>1025</v>
      </c>
      <c r="C20">
        <v>0</v>
      </c>
      <c r="E20">
        <v>0</v>
      </c>
    </row>
    <row r="21" spans="1:5" ht="15">
      <c r="A21" t="s">
        <v>1021</v>
      </c>
      <c r="B21" t="s">
        <v>1085</v>
      </c>
      <c r="C21">
        <v>0</v>
      </c>
      <c r="E21">
        <v>0</v>
      </c>
    </row>
    <row r="22" spans="1:10" ht="15">
      <c r="A22" s="5" t="s">
        <v>1021</v>
      </c>
      <c r="E22">
        <f>SUM(E16:E21)</f>
        <v>88.35</v>
      </c>
      <c r="F22">
        <v>100</v>
      </c>
      <c r="G22">
        <v>1.3</v>
      </c>
      <c r="H22" s="5">
        <v>101</v>
      </c>
      <c r="I22">
        <v>0</v>
      </c>
      <c r="J22">
        <v>-101</v>
      </c>
    </row>
    <row r="23" spans="1:7" ht="15">
      <c r="A23" t="s">
        <v>540</v>
      </c>
      <c r="B23" s="4" t="s">
        <v>748</v>
      </c>
      <c r="C23">
        <v>214.08</v>
      </c>
      <c r="D23">
        <v>1</v>
      </c>
      <c r="E23">
        <v>214.08</v>
      </c>
      <c r="G23">
        <v>1.3</v>
      </c>
    </row>
    <row r="24" spans="1:7" ht="15">
      <c r="A24" t="s">
        <v>540</v>
      </c>
      <c r="B24" t="s">
        <v>1013</v>
      </c>
      <c r="C24">
        <v>47.5</v>
      </c>
      <c r="D24">
        <v>1</v>
      </c>
      <c r="E24">
        <v>47.5</v>
      </c>
      <c r="G24">
        <v>1.3</v>
      </c>
    </row>
    <row r="25" spans="1:5" ht="15">
      <c r="A25" t="s">
        <v>540</v>
      </c>
      <c r="B25" t="s">
        <v>1014</v>
      </c>
      <c r="C25">
        <v>0</v>
      </c>
      <c r="E25">
        <v>0</v>
      </c>
    </row>
    <row r="26" spans="1:5" ht="15">
      <c r="A26" t="s">
        <v>540</v>
      </c>
      <c r="B26" t="s">
        <v>1015</v>
      </c>
      <c r="C26">
        <v>0</v>
      </c>
      <c r="E26">
        <v>0</v>
      </c>
    </row>
    <row r="27" spans="1:10" ht="15">
      <c r="A27" s="5" t="s">
        <v>540</v>
      </c>
      <c r="E27">
        <f>SUM(E23:E26)</f>
        <v>261.58000000000004</v>
      </c>
      <c r="F27">
        <v>295.5</v>
      </c>
      <c r="G27">
        <v>2.6</v>
      </c>
      <c r="H27" s="5">
        <v>298</v>
      </c>
      <c r="I27">
        <v>397.5</v>
      </c>
      <c r="J27">
        <v>-0.5</v>
      </c>
    </row>
    <row r="28" spans="1:8" ht="15">
      <c r="A28" t="s">
        <v>751</v>
      </c>
      <c r="B28" t="s">
        <v>749</v>
      </c>
      <c r="C28">
        <v>0</v>
      </c>
      <c r="E28">
        <v>0</v>
      </c>
      <c r="H28" s="5"/>
    </row>
    <row r="29" spans="1:8" ht="15">
      <c r="A29" t="s">
        <v>751</v>
      </c>
      <c r="B29" s="4" t="s">
        <v>750</v>
      </c>
      <c r="C29">
        <v>179.52</v>
      </c>
      <c r="D29">
        <v>1</v>
      </c>
      <c r="E29">
        <v>179.52</v>
      </c>
      <c r="G29">
        <v>1.3</v>
      </c>
      <c r="H29" s="5"/>
    </row>
    <row r="30" spans="1:10" ht="15">
      <c r="A30" s="5" t="s">
        <v>751</v>
      </c>
      <c r="B30" s="1"/>
      <c r="E30">
        <f>SUM(E28:E29)</f>
        <v>179.52</v>
      </c>
      <c r="F30">
        <v>203</v>
      </c>
      <c r="G30">
        <v>1.3</v>
      </c>
      <c r="H30" s="5">
        <v>204</v>
      </c>
      <c r="I30" s="3">
        <v>172</v>
      </c>
      <c r="J30" s="3">
        <v>-32</v>
      </c>
    </row>
    <row r="31" spans="1:7" ht="15">
      <c r="A31" t="s">
        <v>312</v>
      </c>
      <c r="B31" t="s">
        <v>917</v>
      </c>
      <c r="C31">
        <v>47.5</v>
      </c>
      <c r="D31">
        <v>1</v>
      </c>
      <c r="E31">
        <v>47.5</v>
      </c>
      <c r="G31">
        <v>1.3</v>
      </c>
    </row>
    <row r="32" spans="1:5" ht="15">
      <c r="A32" t="s">
        <v>312</v>
      </c>
      <c r="B32" t="s">
        <v>919</v>
      </c>
      <c r="C32">
        <v>0</v>
      </c>
      <c r="E32">
        <v>0</v>
      </c>
    </row>
    <row r="33" spans="1:7" ht="15">
      <c r="A33" t="s">
        <v>312</v>
      </c>
      <c r="B33" t="s">
        <v>918</v>
      </c>
      <c r="C33">
        <v>47.5</v>
      </c>
      <c r="D33">
        <v>1</v>
      </c>
      <c r="E33">
        <v>47.5</v>
      </c>
      <c r="G33">
        <v>1.3</v>
      </c>
    </row>
    <row r="34" spans="1:11" ht="15">
      <c r="A34" s="5" t="s">
        <v>312</v>
      </c>
      <c r="E34">
        <f>SUM(E31:E33)</f>
        <v>95</v>
      </c>
      <c r="F34">
        <v>107</v>
      </c>
      <c r="G34">
        <f>SUM(G31:G33)</f>
        <v>2.6</v>
      </c>
      <c r="H34" s="5">
        <v>110</v>
      </c>
      <c r="I34">
        <v>109</v>
      </c>
      <c r="J34">
        <v>-1</v>
      </c>
      <c r="K34" t="s">
        <v>2095</v>
      </c>
    </row>
    <row r="35" spans="1:2" ht="15">
      <c r="A35" t="s">
        <v>747</v>
      </c>
      <c r="B35" s="1" t="s">
        <v>871</v>
      </c>
    </row>
    <row r="36" spans="1:5" ht="15">
      <c r="A36" t="s">
        <v>747</v>
      </c>
      <c r="B36" t="s">
        <v>786</v>
      </c>
      <c r="C36">
        <v>0</v>
      </c>
      <c r="E36">
        <v>0</v>
      </c>
    </row>
    <row r="37" spans="1:5" ht="15">
      <c r="A37" t="s">
        <v>747</v>
      </c>
      <c r="B37" t="s">
        <v>785</v>
      </c>
      <c r="C37">
        <v>0</v>
      </c>
      <c r="E37">
        <v>0</v>
      </c>
    </row>
    <row r="38" spans="1:7" ht="15">
      <c r="A38" t="s">
        <v>747</v>
      </c>
      <c r="B38" t="s">
        <v>860</v>
      </c>
      <c r="C38">
        <v>88.35</v>
      </c>
      <c r="D38">
        <v>1</v>
      </c>
      <c r="E38">
        <v>88.35</v>
      </c>
      <c r="G38">
        <v>1.3</v>
      </c>
    </row>
    <row r="39" spans="1:10" ht="15">
      <c r="A39" s="5" t="s">
        <v>747</v>
      </c>
      <c r="E39">
        <f>SUM(E36:E38)</f>
        <v>88.35</v>
      </c>
      <c r="F39">
        <v>100</v>
      </c>
      <c r="G39">
        <v>1.3</v>
      </c>
      <c r="H39" s="5">
        <v>101</v>
      </c>
      <c r="I39">
        <v>101</v>
      </c>
      <c r="J39">
        <v>0</v>
      </c>
    </row>
    <row r="40" spans="1:7" ht="15">
      <c r="A40" t="s">
        <v>213</v>
      </c>
      <c r="B40" t="s">
        <v>927</v>
      </c>
      <c r="C40">
        <v>47.5</v>
      </c>
      <c r="D40">
        <v>1</v>
      </c>
      <c r="E40">
        <v>47.5</v>
      </c>
      <c r="G40">
        <v>1.3</v>
      </c>
    </row>
    <row r="41" spans="1:7" ht="15">
      <c r="A41" t="s">
        <v>213</v>
      </c>
      <c r="B41" t="s">
        <v>926</v>
      </c>
      <c r="C41">
        <v>47.5</v>
      </c>
      <c r="D41">
        <v>2</v>
      </c>
      <c r="E41">
        <v>95</v>
      </c>
      <c r="G41">
        <v>2.6</v>
      </c>
    </row>
    <row r="42" spans="1:5" ht="15">
      <c r="A42" t="s">
        <v>213</v>
      </c>
      <c r="B42" t="s">
        <v>924</v>
      </c>
      <c r="C42">
        <v>0</v>
      </c>
      <c r="E42">
        <v>0</v>
      </c>
    </row>
    <row r="43" spans="1:7" ht="15">
      <c r="A43" t="s">
        <v>213</v>
      </c>
      <c r="B43" t="s">
        <v>925</v>
      </c>
      <c r="C43">
        <v>47.5</v>
      </c>
      <c r="D43">
        <v>1</v>
      </c>
      <c r="E43">
        <v>47.5</v>
      </c>
      <c r="G43">
        <v>1.3</v>
      </c>
    </row>
    <row r="44" spans="1:7" ht="15">
      <c r="A44" t="s">
        <v>213</v>
      </c>
      <c r="B44" t="s">
        <v>1137</v>
      </c>
      <c r="C44">
        <v>28.5</v>
      </c>
      <c r="D44">
        <v>3</v>
      </c>
      <c r="E44">
        <v>85.5</v>
      </c>
      <c r="G44">
        <v>3.9</v>
      </c>
    </row>
    <row r="45" spans="1:10" ht="15">
      <c r="A45" s="5" t="s">
        <v>213</v>
      </c>
      <c r="E45">
        <f>SUM(E40:E44)</f>
        <v>275.5</v>
      </c>
      <c r="F45">
        <v>311</v>
      </c>
      <c r="G45">
        <f>SUM(G40:G44)</f>
        <v>9.1</v>
      </c>
      <c r="H45" s="5">
        <v>320</v>
      </c>
      <c r="I45">
        <v>318</v>
      </c>
      <c r="J45">
        <v>-2</v>
      </c>
    </row>
    <row r="46" spans="1:5" ht="15">
      <c r="A46" t="s">
        <v>369</v>
      </c>
      <c r="B46" t="s">
        <v>1006</v>
      </c>
      <c r="C46">
        <v>0</v>
      </c>
      <c r="E46">
        <v>0</v>
      </c>
    </row>
    <row r="47" spans="1:5" ht="15">
      <c r="A47" t="s">
        <v>369</v>
      </c>
      <c r="B47" t="s">
        <v>1008</v>
      </c>
      <c r="C47">
        <v>0</v>
      </c>
      <c r="E47">
        <v>0</v>
      </c>
    </row>
    <row r="48" spans="1:5" ht="15">
      <c r="A48" t="s">
        <v>369</v>
      </c>
      <c r="B48" t="s">
        <v>1007</v>
      </c>
      <c r="C48">
        <v>0</v>
      </c>
      <c r="E48">
        <v>0</v>
      </c>
    </row>
    <row r="49" spans="1:7" ht="15">
      <c r="A49" t="s">
        <v>369</v>
      </c>
      <c r="B49" t="s">
        <v>1066</v>
      </c>
      <c r="C49">
        <v>354</v>
      </c>
      <c r="D49">
        <v>1</v>
      </c>
      <c r="E49">
        <v>354</v>
      </c>
      <c r="G49">
        <v>1.3</v>
      </c>
    </row>
    <row r="50" spans="1:7" ht="15">
      <c r="A50" t="s">
        <v>369</v>
      </c>
      <c r="B50" t="s">
        <v>1065</v>
      </c>
      <c r="C50">
        <v>354</v>
      </c>
      <c r="D50">
        <v>1</v>
      </c>
      <c r="E50">
        <v>354</v>
      </c>
      <c r="G50">
        <v>1.3</v>
      </c>
    </row>
    <row r="51" spans="1:7" ht="15">
      <c r="A51" t="s">
        <v>369</v>
      </c>
      <c r="B51" t="s">
        <v>1005</v>
      </c>
      <c r="C51">
        <v>284.05</v>
      </c>
      <c r="D51">
        <v>1</v>
      </c>
      <c r="E51">
        <v>284.05</v>
      </c>
      <c r="G51">
        <v>1.3</v>
      </c>
    </row>
    <row r="52" spans="1:5" ht="15">
      <c r="A52" t="s">
        <v>369</v>
      </c>
      <c r="B52" t="s">
        <v>1012</v>
      </c>
      <c r="C52">
        <v>0</v>
      </c>
      <c r="E52">
        <v>0</v>
      </c>
    </row>
    <row r="53" spans="1:5" ht="15">
      <c r="A53" t="s">
        <v>369</v>
      </c>
      <c r="B53" t="s">
        <v>1011</v>
      </c>
      <c r="C53">
        <v>0</v>
      </c>
      <c r="E53">
        <v>0</v>
      </c>
    </row>
    <row r="54" spans="1:7" ht="15">
      <c r="A54" t="s">
        <v>369</v>
      </c>
      <c r="B54" t="s">
        <v>1064</v>
      </c>
      <c r="C54">
        <v>680</v>
      </c>
      <c r="D54">
        <v>1</v>
      </c>
      <c r="E54">
        <v>680</v>
      </c>
      <c r="G54">
        <v>1.3</v>
      </c>
    </row>
    <row r="55" spans="1:5" ht="15">
      <c r="A55" t="s">
        <v>369</v>
      </c>
      <c r="B55" t="s">
        <v>1009</v>
      </c>
      <c r="C55">
        <v>0</v>
      </c>
      <c r="E55">
        <v>0</v>
      </c>
    </row>
    <row r="56" spans="1:5" ht="15">
      <c r="A56" t="s">
        <v>369</v>
      </c>
      <c r="B56" t="s">
        <v>1010</v>
      </c>
      <c r="C56">
        <v>0</v>
      </c>
      <c r="E56">
        <v>0</v>
      </c>
    </row>
    <row r="57" spans="1:7" ht="15">
      <c r="A57" t="s">
        <v>369</v>
      </c>
      <c r="B57" t="s">
        <v>1067</v>
      </c>
      <c r="C57">
        <v>99.75</v>
      </c>
      <c r="D57">
        <v>1</v>
      </c>
      <c r="E57">
        <v>99.75</v>
      </c>
      <c r="G57">
        <v>1.3</v>
      </c>
    </row>
    <row r="58" spans="1:7" ht="15">
      <c r="A58" t="s">
        <v>369</v>
      </c>
      <c r="B58" t="s">
        <v>1003</v>
      </c>
      <c r="C58">
        <v>99.75</v>
      </c>
      <c r="D58">
        <v>1</v>
      </c>
      <c r="E58">
        <v>99.75</v>
      </c>
      <c r="G58">
        <v>1.3</v>
      </c>
    </row>
    <row r="59" spans="1:7" ht="15">
      <c r="A59" t="s">
        <v>369</v>
      </c>
      <c r="B59" t="s">
        <v>1004</v>
      </c>
      <c r="C59">
        <v>137.75</v>
      </c>
      <c r="D59">
        <v>1</v>
      </c>
      <c r="E59">
        <v>137.75</v>
      </c>
      <c r="G59">
        <v>1.3</v>
      </c>
    </row>
    <row r="60" spans="1:10" ht="15">
      <c r="A60" s="5" t="s">
        <v>369</v>
      </c>
      <c r="E60">
        <f>SUM(E46:E59)</f>
        <v>2009.3</v>
      </c>
      <c r="F60">
        <v>2270.5</v>
      </c>
      <c r="G60">
        <f>SUM(G48:G59)</f>
        <v>9.1</v>
      </c>
      <c r="H60" s="5">
        <v>2280</v>
      </c>
      <c r="I60">
        <v>2277.5</v>
      </c>
      <c r="J60">
        <v>-2.5</v>
      </c>
    </row>
    <row r="61" spans="1:2" ht="15">
      <c r="A61" t="s">
        <v>792</v>
      </c>
      <c r="B61" s="1" t="s">
        <v>789</v>
      </c>
    </row>
    <row r="62" spans="1:2" ht="15">
      <c r="A62" t="s">
        <v>792</v>
      </c>
      <c r="B62" s="1" t="s">
        <v>1095</v>
      </c>
    </row>
    <row r="63" spans="1:2" ht="15">
      <c r="A63" t="s">
        <v>792</v>
      </c>
      <c r="B63" t="s">
        <v>790</v>
      </c>
    </row>
    <row r="64" spans="1:2" ht="15">
      <c r="A64" t="s">
        <v>792</v>
      </c>
      <c r="B64" t="s">
        <v>791</v>
      </c>
    </row>
    <row r="65" ht="15">
      <c r="A65" s="5" t="s">
        <v>792</v>
      </c>
    </row>
    <row r="66" spans="1:2" ht="15">
      <c r="A66" t="s">
        <v>645</v>
      </c>
      <c r="B66" s="1" t="s">
        <v>829</v>
      </c>
    </row>
    <row r="67" spans="1:7" ht="15">
      <c r="A67" t="s">
        <v>645</v>
      </c>
      <c r="B67" s="4" t="s">
        <v>830</v>
      </c>
      <c r="C67">
        <v>148.8</v>
      </c>
      <c r="D67">
        <v>1</v>
      </c>
      <c r="E67">
        <v>148.8</v>
      </c>
      <c r="G67">
        <v>1.3</v>
      </c>
    </row>
    <row r="68" spans="1:5" ht="15">
      <c r="A68" t="s">
        <v>645</v>
      </c>
      <c r="B68" t="s">
        <v>831</v>
      </c>
      <c r="C68">
        <v>0</v>
      </c>
      <c r="E68">
        <v>0</v>
      </c>
    </row>
    <row r="69" spans="1:10" ht="15">
      <c r="A69" s="5" t="s">
        <v>645</v>
      </c>
      <c r="E69">
        <f>SUM(E67:E68)</f>
        <v>148.8</v>
      </c>
      <c r="F69">
        <v>168</v>
      </c>
      <c r="G69">
        <v>1.3</v>
      </c>
      <c r="H69" s="5">
        <v>169</v>
      </c>
      <c r="I69">
        <v>148.8</v>
      </c>
      <c r="J69">
        <v>-20</v>
      </c>
    </row>
    <row r="70" spans="1:2" ht="15">
      <c r="A70" t="s">
        <v>867</v>
      </c>
      <c r="B70" s="1" t="s">
        <v>865</v>
      </c>
    </row>
    <row r="71" spans="1:2" ht="15">
      <c r="A71" t="s">
        <v>867</v>
      </c>
      <c r="B71" s="1" t="s">
        <v>866</v>
      </c>
    </row>
    <row r="72" spans="1:7" ht="15">
      <c r="A72" t="s">
        <v>867</v>
      </c>
      <c r="B72" s="4" t="s">
        <v>864</v>
      </c>
      <c r="C72">
        <v>383.04</v>
      </c>
      <c r="D72">
        <v>1</v>
      </c>
      <c r="E72">
        <v>383.04</v>
      </c>
      <c r="G72">
        <v>1.3</v>
      </c>
    </row>
    <row r="73" spans="1:10" ht="15">
      <c r="A73" s="5" t="s">
        <v>867</v>
      </c>
      <c r="E73">
        <v>383.04</v>
      </c>
      <c r="F73">
        <v>433</v>
      </c>
      <c r="G73">
        <v>1.3</v>
      </c>
      <c r="H73" s="5">
        <v>434</v>
      </c>
      <c r="I73">
        <v>434</v>
      </c>
      <c r="J73">
        <v>0</v>
      </c>
    </row>
    <row r="74" spans="1:3" ht="15">
      <c r="A74" t="s">
        <v>716</v>
      </c>
      <c r="B74" t="s">
        <v>717</v>
      </c>
      <c r="C74">
        <v>0</v>
      </c>
    </row>
    <row r="75" spans="1:2" ht="15">
      <c r="A75" t="s">
        <v>716</v>
      </c>
      <c r="B75" s="1" t="s">
        <v>718</v>
      </c>
    </row>
    <row r="76" spans="1:3" ht="15">
      <c r="A76" t="s">
        <v>716</v>
      </c>
      <c r="B76" t="s">
        <v>719</v>
      </c>
      <c r="C76">
        <v>0</v>
      </c>
    </row>
    <row r="77" ht="15">
      <c r="A77" s="5" t="s">
        <v>716</v>
      </c>
    </row>
    <row r="78" spans="1:5" ht="15">
      <c r="A78" t="s">
        <v>706</v>
      </c>
      <c r="B78" t="s">
        <v>713</v>
      </c>
      <c r="C78">
        <v>0</v>
      </c>
      <c r="E78">
        <v>0</v>
      </c>
    </row>
    <row r="79" spans="1:5" ht="15">
      <c r="A79" t="s">
        <v>706</v>
      </c>
      <c r="B79" t="s">
        <v>714</v>
      </c>
      <c r="C79">
        <v>0</v>
      </c>
      <c r="E79">
        <v>0</v>
      </c>
    </row>
    <row r="80" spans="1:5" ht="15">
      <c r="A80" t="s">
        <v>706</v>
      </c>
      <c r="B80" t="s">
        <v>715</v>
      </c>
      <c r="C80">
        <v>0</v>
      </c>
      <c r="E80">
        <v>0</v>
      </c>
    </row>
    <row r="81" spans="1:7" ht="15">
      <c r="A81" t="s">
        <v>706</v>
      </c>
      <c r="B81" t="s">
        <v>711</v>
      </c>
      <c r="C81">
        <v>47.5</v>
      </c>
      <c r="D81">
        <v>1</v>
      </c>
      <c r="E81">
        <v>47.5</v>
      </c>
      <c r="G81">
        <v>1.3</v>
      </c>
    </row>
    <row r="82" spans="1:5" ht="15">
      <c r="A82" t="s">
        <v>706</v>
      </c>
      <c r="B82" t="s">
        <v>708</v>
      </c>
      <c r="C82">
        <v>0</v>
      </c>
      <c r="E82">
        <v>0</v>
      </c>
    </row>
    <row r="83" spans="1:7" ht="15">
      <c r="A83" t="s">
        <v>706</v>
      </c>
      <c r="B83" t="s">
        <v>709</v>
      </c>
      <c r="C83">
        <v>47.5</v>
      </c>
      <c r="D83">
        <v>1</v>
      </c>
      <c r="E83">
        <v>47.5</v>
      </c>
      <c r="G83">
        <v>1.3</v>
      </c>
    </row>
    <row r="84" spans="1:5" ht="15">
      <c r="A84" t="s">
        <v>706</v>
      </c>
      <c r="B84" t="s">
        <v>712</v>
      </c>
      <c r="C84">
        <v>0</v>
      </c>
      <c r="E84">
        <v>0</v>
      </c>
    </row>
    <row r="85" spans="1:7" ht="15">
      <c r="A85" t="s">
        <v>706</v>
      </c>
      <c r="B85" t="s">
        <v>710</v>
      </c>
      <c r="C85">
        <v>64.8</v>
      </c>
      <c r="D85">
        <v>1</v>
      </c>
      <c r="E85">
        <v>64.8</v>
      </c>
      <c r="G85">
        <v>1.3</v>
      </c>
    </row>
    <row r="86" spans="1:5" ht="15">
      <c r="A86" t="s">
        <v>706</v>
      </c>
      <c r="B86" t="s">
        <v>707</v>
      </c>
      <c r="C86">
        <v>0</v>
      </c>
      <c r="E86">
        <v>0</v>
      </c>
    </row>
    <row r="87" spans="1:10" ht="15">
      <c r="A87" s="5" t="s">
        <v>706</v>
      </c>
      <c r="E87">
        <f>SUM(E78:E86)</f>
        <v>159.8</v>
      </c>
      <c r="F87">
        <v>180.5</v>
      </c>
      <c r="G87">
        <v>3.9</v>
      </c>
      <c r="H87" s="5">
        <v>184</v>
      </c>
      <c r="I87">
        <v>183.5</v>
      </c>
      <c r="J87">
        <v>-0.5</v>
      </c>
    </row>
    <row r="88" spans="1:7" ht="15">
      <c r="A88" t="s">
        <v>841</v>
      </c>
      <c r="B88" t="s">
        <v>1135</v>
      </c>
      <c r="C88">
        <v>28.5</v>
      </c>
      <c r="D88">
        <v>1</v>
      </c>
      <c r="E88">
        <v>28.5</v>
      </c>
      <c r="G88">
        <v>1.3</v>
      </c>
    </row>
    <row r="89" spans="1:7" ht="15">
      <c r="A89" t="s">
        <v>841</v>
      </c>
      <c r="B89" t="s">
        <v>1136</v>
      </c>
      <c r="C89">
        <v>28.5</v>
      </c>
      <c r="D89">
        <v>1</v>
      </c>
      <c r="E89">
        <v>28.5</v>
      </c>
      <c r="G89">
        <v>1.3</v>
      </c>
    </row>
    <row r="90" spans="1:5" ht="15">
      <c r="A90" t="s">
        <v>841</v>
      </c>
      <c r="B90" t="s">
        <v>940</v>
      </c>
      <c r="C90">
        <v>0</v>
      </c>
      <c r="E90">
        <v>0</v>
      </c>
    </row>
    <row r="91" spans="1:7" ht="15">
      <c r="A91" t="s">
        <v>841</v>
      </c>
      <c r="B91" t="s">
        <v>941</v>
      </c>
      <c r="C91">
        <v>23.75</v>
      </c>
      <c r="D91">
        <v>1</v>
      </c>
      <c r="E91">
        <v>23.75</v>
      </c>
      <c r="G91">
        <v>1.3</v>
      </c>
    </row>
    <row r="92" spans="1:5" ht="15">
      <c r="A92" t="s">
        <v>841</v>
      </c>
      <c r="B92" t="s">
        <v>842</v>
      </c>
      <c r="C92">
        <v>0</v>
      </c>
      <c r="E92">
        <v>0</v>
      </c>
    </row>
    <row r="93" spans="1:7" ht="15">
      <c r="A93" t="s">
        <v>841</v>
      </c>
      <c r="B93" t="s">
        <v>844</v>
      </c>
      <c r="C93">
        <v>47.5</v>
      </c>
      <c r="D93">
        <v>1</v>
      </c>
      <c r="E93">
        <v>47.5</v>
      </c>
      <c r="G93">
        <v>1.3</v>
      </c>
    </row>
    <row r="94" spans="1:5" ht="15">
      <c r="A94" t="s">
        <v>841</v>
      </c>
      <c r="B94" t="s">
        <v>843</v>
      </c>
      <c r="C94">
        <v>0</v>
      </c>
      <c r="E94">
        <v>0</v>
      </c>
    </row>
    <row r="95" spans="1:7" ht="15">
      <c r="A95" t="s">
        <v>841</v>
      </c>
      <c r="B95" t="s">
        <v>1138</v>
      </c>
      <c r="C95">
        <v>28.5</v>
      </c>
      <c r="D95">
        <v>1</v>
      </c>
      <c r="E95">
        <v>28.5</v>
      </c>
      <c r="G95">
        <v>1.3</v>
      </c>
    </row>
    <row r="96" spans="1:7" ht="15">
      <c r="A96" t="s">
        <v>841</v>
      </c>
      <c r="B96" t="s">
        <v>1139</v>
      </c>
      <c r="C96">
        <v>28.5</v>
      </c>
      <c r="D96">
        <v>2</v>
      </c>
      <c r="E96">
        <v>57</v>
      </c>
      <c r="G96">
        <v>2.6</v>
      </c>
    </row>
    <row r="97" spans="1:7" ht="15">
      <c r="A97" t="s">
        <v>841</v>
      </c>
      <c r="B97" t="s">
        <v>847</v>
      </c>
      <c r="C97">
        <v>23.75</v>
      </c>
      <c r="D97">
        <v>2</v>
      </c>
      <c r="E97">
        <v>47.5</v>
      </c>
      <c r="G97">
        <v>1.3</v>
      </c>
    </row>
    <row r="98" spans="1:7" ht="15">
      <c r="A98" t="s">
        <v>841</v>
      </c>
      <c r="B98" t="s">
        <v>849</v>
      </c>
      <c r="C98">
        <v>23.75</v>
      </c>
      <c r="D98">
        <v>1</v>
      </c>
      <c r="E98">
        <v>23.75</v>
      </c>
      <c r="G98">
        <v>0.6</v>
      </c>
    </row>
    <row r="99" spans="1:5" ht="15">
      <c r="A99" t="s">
        <v>841</v>
      </c>
      <c r="B99" t="s">
        <v>848</v>
      </c>
      <c r="C99">
        <v>0</v>
      </c>
      <c r="E99">
        <v>0</v>
      </c>
    </row>
    <row r="100" spans="1:7" ht="15">
      <c r="A100" t="s">
        <v>841</v>
      </c>
      <c r="B100" t="s">
        <v>845</v>
      </c>
      <c r="C100">
        <v>47.5</v>
      </c>
      <c r="D100">
        <v>1</v>
      </c>
      <c r="E100">
        <v>47.5</v>
      </c>
      <c r="G100">
        <v>1.3</v>
      </c>
    </row>
    <row r="101" spans="1:5" ht="15">
      <c r="A101" t="s">
        <v>841</v>
      </c>
      <c r="B101" t="s">
        <v>846</v>
      </c>
      <c r="C101">
        <v>0</v>
      </c>
      <c r="E101">
        <v>0</v>
      </c>
    </row>
    <row r="102" spans="1:10" ht="15">
      <c r="A102" s="5" t="s">
        <v>841</v>
      </c>
      <c r="E102">
        <f>SUM(E88:E101)</f>
        <v>332.5</v>
      </c>
      <c r="F102">
        <v>375</v>
      </c>
      <c r="G102">
        <f>SUM(G88:G101)</f>
        <v>12.3</v>
      </c>
      <c r="H102" s="5">
        <v>387</v>
      </c>
      <c r="I102">
        <v>386</v>
      </c>
      <c r="J102">
        <v>-1</v>
      </c>
    </row>
    <row r="103" spans="1:2" ht="15">
      <c r="A103" t="s">
        <v>762</v>
      </c>
      <c r="B103" s="1" t="s">
        <v>763</v>
      </c>
    </row>
    <row r="104" spans="1:2" ht="15">
      <c r="A104" t="s">
        <v>762</v>
      </c>
      <c r="B104" s="1" t="s">
        <v>764</v>
      </c>
    </row>
    <row r="105" spans="1:7" ht="15">
      <c r="A105" t="s">
        <v>762</v>
      </c>
      <c r="B105" t="s">
        <v>545</v>
      </c>
      <c r="C105">
        <v>47.5</v>
      </c>
      <c r="D105">
        <v>1</v>
      </c>
      <c r="E105">
        <v>47.5</v>
      </c>
      <c r="G105">
        <v>1.3</v>
      </c>
    </row>
    <row r="106" spans="1:5" ht="15">
      <c r="A106" t="s">
        <v>762</v>
      </c>
      <c r="B106" t="s">
        <v>776</v>
      </c>
      <c r="C106">
        <v>0</v>
      </c>
      <c r="E106">
        <v>0</v>
      </c>
    </row>
    <row r="107" spans="1:10" ht="15">
      <c r="A107" s="5" t="s">
        <v>762</v>
      </c>
      <c r="E107">
        <f>SUM(E105:E106)</f>
        <v>47.5</v>
      </c>
      <c r="F107">
        <v>54</v>
      </c>
      <c r="G107">
        <v>1.3</v>
      </c>
      <c r="H107" s="5">
        <v>55</v>
      </c>
      <c r="I107">
        <v>55</v>
      </c>
      <c r="J107">
        <v>0</v>
      </c>
    </row>
    <row r="108" spans="1:7" ht="15">
      <c r="A108" t="s">
        <v>873</v>
      </c>
      <c r="B108" t="s">
        <v>880</v>
      </c>
      <c r="C108">
        <v>47.5</v>
      </c>
      <c r="D108">
        <v>1</v>
      </c>
      <c r="E108">
        <v>47.5</v>
      </c>
      <c r="G108">
        <v>1.3</v>
      </c>
    </row>
    <row r="109" spans="1:5" ht="15">
      <c r="A109" t="s">
        <v>873</v>
      </c>
      <c r="B109" t="s">
        <v>881</v>
      </c>
      <c r="C109">
        <v>0</v>
      </c>
      <c r="E109">
        <v>0</v>
      </c>
    </row>
    <row r="110" spans="1:5" ht="15">
      <c r="A110" t="s">
        <v>873</v>
      </c>
      <c r="B110" t="s">
        <v>882</v>
      </c>
      <c r="C110">
        <v>0</v>
      </c>
      <c r="E110">
        <v>0</v>
      </c>
    </row>
    <row r="111" spans="1:7" ht="15">
      <c r="A111" t="s">
        <v>873</v>
      </c>
      <c r="B111" t="s">
        <v>883</v>
      </c>
      <c r="C111">
        <v>47.5</v>
      </c>
      <c r="D111">
        <v>1</v>
      </c>
      <c r="E111">
        <v>47.5</v>
      </c>
      <c r="G111">
        <v>1.3</v>
      </c>
    </row>
    <row r="112" spans="1:5" ht="15">
      <c r="A112" t="s">
        <v>873</v>
      </c>
      <c r="B112" t="s">
        <v>884</v>
      </c>
      <c r="C112">
        <v>0</v>
      </c>
      <c r="E112">
        <v>0</v>
      </c>
    </row>
    <row r="113" spans="1:10" ht="15">
      <c r="A113" s="5" t="s">
        <v>873</v>
      </c>
      <c r="E113">
        <f>SUM(E108:E112)</f>
        <v>95</v>
      </c>
      <c r="F113">
        <v>107</v>
      </c>
      <c r="G113">
        <v>2.6</v>
      </c>
      <c r="H113" s="5">
        <v>110</v>
      </c>
      <c r="I113">
        <v>109</v>
      </c>
      <c r="J113">
        <v>-1</v>
      </c>
    </row>
    <row r="114" spans="1:7" ht="15">
      <c r="A114" t="s">
        <v>532</v>
      </c>
      <c r="B114" s="4" t="s">
        <v>756</v>
      </c>
      <c r="C114">
        <v>371.52</v>
      </c>
      <c r="D114">
        <v>1</v>
      </c>
      <c r="E114">
        <v>371.52</v>
      </c>
      <c r="G114">
        <v>1.3</v>
      </c>
    </row>
    <row r="115" spans="1:5" ht="15">
      <c r="A115" t="s">
        <v>532</v>
      </c>
      <c r="B115" t="s">
        <v>971</v>
      </c>
      <c r="C115">
        <v>0</v>
      </c>
      <c r="E115">
        <v>0</v>
      </c>
    </row>
    <row r="116" spans="1:5" ht="15">
      <c r="A116" t="s">
        <v>532</v>
      </c>
      <c r="B116" t="s">
        <v>567</v>
      </c>
      <c r="C116">
        <v>0</v>
      </c>
      <c r="E116">
        <v>0</v>
      </c>
    </row>
    <row r="117" spans="1:2" ht="15">
      <c r="A117" t="s">
        <v>532</v>
      </c>
      <c r="B117" s="1" t="s">
        <v>703</v>
      </c>
    </row>
    <row r="118" spans="1:5" ht="15">
      <c r="A118" t="s">
        <v>532</v>
      </c>
      <c r="B118" t="s">
        <v>970</v>
      </c>
      <c r="C118">
        <v>0</v>
      </c>
      <c r="E118">
        <v>0</v>
      </c>
    </row>
    <row r="119" spans="1:2" ht="15">
      <c r="A119" t="s">
        <v>532</v>
      </c>
      <c r="B119" s="1" t="s">
        <v>704</v>
      </c>
    </row>
    <row r="120" spans="1:7" ht="15">
      <c r="A120" t="s">
        <v>532</v>
      </c>
      <c r="B120" s="4" t="s">
        <v>705</v>
      </c>
      <c r="C120">
        <v>107.52</v>
      </c>
      <c r="D120">
        <v>1</v>
      </c>
      <c r="E120">
        <v>107.52</v>
      </c>
      <c r="G120">
        <v>1.3</v>
      </c>
    </row>
    <row r="121" spans="1:7" ht="15">
      <c r="A121" t="s">
        <v>532</v>
      </c>
      <c r="B121" t="s">
        <v>700</v>
      </c>
      <c r="C121">
        <v>130.15</v>
      </c>
      <c r="D121">
        <v>1</v>
      </c>
      <c r="E121">
        <v>130.15</v>
      </c>
      <c r="G121">
        <v>1.3</v>
      </c>
    </row>
    <row r="122" spans="1:7" ht="15">
      <c r="A122" t="s">
        <v>532</v>
      </c>
      <c r="B122" t="s">
        <v>968</v>
      </c>
      <c r="C122">
        <v>130.15</v>
      </c>
      <c r="D122">
        <v>1</v>
      </c>
      <c r="E122">
        <v>130.15</v>
      </c>
      <c r="G122">
        <v>1.3</v>
      </c>
    </row>
    <row r="123" spans="1:5" ht="15">
      <c r="A123" t="s">
        <v>532</v>
      </c>
      <c r="B123" t="s">
        <v>969</v>
      </c>
      <c r="C123">
        <v>0</v>
      </c>
      <c r="E123">
        <v>0</v>
      </c>
    </row>
    <row r="124" spans="1:7" ht="15">
      <c r="A124" t="s">
        <v>532</v>
      </c>
      <c r="B124" t="s">
        <v>701</v>
      </c>
      <c r="C124">
        <v>142.5</v>
      </c>
      <c r="D124">
        <v>1</v>
      </c>
      <c r="E124">
        <v>142.5</v>
      </c>
      <c r="G124">
        <v>1.3</v>
      </c>
    </row>
    <row r="125" spans="1:7" ht="15">
      <c r="A125" t="s">
        <v>532</v>
      </c>
      <c r="B125" s="1" t="s">
        <v>702</v>
      </c>
      <c r="C125">
        <v>179.52</v>
      </c>
      <c r="D125">
        <v>1</v>
      </c>
      <c r="E125">
        <v>179.52</v>
      </c>
      <c r="G125">
        <v>1.3</v>
      </c>
    </row>
    <row r="126" spans="1:5" ht="15">
      <c r="A126" t="s">
        <v>532</v>
      </c>
      <c r="B126" t="s">
        <v>699</v>
      </c>
      <c r="C126">
        <v>0</v>
      </c>
      <c r="E126">
        <v>0</v>
      </c>
    </row>
    <row r="127" spans="1:10" ht="15">
      <c r="A127" s="5" t="s">
        <v>532</v>
      </c>
      <c r="E127">
        <f>SUM(E114:E126)</f>
        <v>1061.36</v>
      </c>
      <c r="F127">
        <v>1199</v>
      </c>
      <c r="G127">
        <f>SUM(G114:G126)</f>
        <v>7.8</v>
      </c>
      <c r="H127" s="5">
        <v>1207</v>
      </c>
      <c r="I127">
        <v>1205</v>
      </c>
      <c r="J127">
        <v>-2</v>
      </c>
    </row>
    <row r="128" spans="1:2" ht="15">
      <c r="A128" t="s">
        <v>861</v>
      </c>
      <c r="B128" s="1" t="s">
        <v>862</v>
      </c>
    </row>
    <row r="129" spans="1:2" ht="15">
      <c r="A129" t="s">
        <v>861</v>
      </c>
      <c r="B129" s="1" t="s">
        <v>863</v>
      </c>
    </row>
    <row r="130" spans="1:2" ht="15">
      <c r="A130" s="5" t="s">
        <v>861</v>
      </c>
      <c r="B130" s="1"/>
    </row>
    <row r="131" spans="1:2" ht="15">
      <c r="A131" t="s">
        <v>573</v>
      </c>
      <c r="B131" s="1" t="s">
        <v>1093</v>
      </c>
    </row>
    <row r="132" ht="15">
      <c r="A132" s="5" t="s">
        <v>573</v>
      </c>
    </row>
    <row r="133" spans="1:7" ht="15">
      <c r="A133" t="s">
        <v>885</v>
      </c>
      <c r="B133" s="4" t="s">
        <v>886</v>
      </c>
      <c r="C133">
        <v>371.52</v>
      </c>
      <c r="D133">
        <v>1</v>
      </c>
      <c r="E133">
        <v>371.52</v>
      </c>
      <c r="G133">
        <v>1.3</v>
      </c>
    </row>
    <row r="134" spans="1:2" ht="15">
      <c r="A134" t="s">
        <v>885</v>
      </c>
      <c r="B134" s="1" t="s">
        <v>887</v>
      </c>
    </row>
    <row r="135" spans="1:7" ht="15">
      <c r="A135" t="s">
        <v>885</v>
      </c>
      <c r="B135" t="s">
        <v>888</v>
      </c>
      <c r="C135">
        <v>291</v>
      </c>
      <c r="D135">
        <v>1</v>
      </c>
      <c r="E135">
        <v>291</v>
      </c>
      <c r="G135">
        <v>1.3</v>
      </c>
    </row>
    <row r="136" spans="1:10" ht="15">
      <c r="A136" s="5" t="s">
        <v>885</v>
      </c>
      <c r="E136">
        <f>SUM(E133:E135)</f>
        <v>662.52</v>
      </c>
      <c r="F136">
        <v>749</v>
      </c>
      <c r="G136">
        <v>2.6</v>
      </c>
      <c r="H136" s="5">
        <v>752</v>
      </c>
      <c r="I136">
        <v>751</v>
      </c>
      <c r="J136">
        <v>-1</v>
      </c>
    </row>
    <row r="137" spans="1:7" ht="15">
      <c r="A137" t="s">
        <v>1024</v>
      </c>
      <c r="B137" s="4" t="s">
        <v>1033</v>
      </c>
      <c r="C137">
        <v>137.28</v>
      </c>
      <c r="D137">
        <v>1</v>
      </c>
      <c r="E137">
        <v>137.28</v>
      </c>
      <c r="G137">
        <v>1.3</v>
      </c>
    </row>
    <row r="138" spans="1:7" ht="15">
      <c r="A138" t="s">
        <v>1024</v>
      </c>
      <c r="B138" s="4" t="s">
        <v>1023</v>
      </c>
      <c r="C138">
        <v>148.8</v>
      </c>
      <c r="D138">
        <v>1</v>
      </c>
      <c r="E138">
        <v>148.8</v>
      </c>
      <c r="G138">
        <v>1.3</v>
      </c>
    </row>
    <row r="139" spans="1:7" ht="15">
      <c r="A139" t="s">
        <v>1024</v>
      </c>
      <c r="B139" s="4" t="s">
        <v>1022</v>
      </c>
      <c r="C139">
        <v>148.8</v>
      </c>
      <c r="D139">
        <v>1</v>
      </c>
      <c r="E139">
        <v>148.8</v>
      </c>
      <c r="G139">
        <v>1.3</v>
      </c>
    </row>
    <row r="140" spans="1:7" ht="15">
      <c r="A140" t="s">
        <v>1024</v>
      </c>
      <c r="B140" t="s">
        <v>1126</v>
      </c>
      <c r="C140">
        <v>122.55</v>
      </c>
      <c r="D140">
        <v>1</v>
      </c>
      <c r="E140">
        <v>122.55</v>
      </c>
      <c r="G140">
        <v>1.3</v>
      </c>
    </row>
    <row r="141" spans="1:10" ht="15">
      <c r="A141" s="5" t="s">
        <v>1024</v>
      </c>
      <c r="E141">
        <f>SUM(E137:E140)</f>
        <v>557.4300000000001</v>
      </c>
      <c r="F141">
        <v>630</v>
      </c>
      <c r="G141">
        <f>SUM(G137:G140)</f>
        <v>5.2</v>
      </c>
      <c r="H141" s="5">
        <v>635</v>
      </c>
      <c r="I141">
        <v>633</v>
      </c>
      <c r="J141">
        <v>-2</v>
      </c>
    </row>
    <row r="142" spans="1:2" ht="15">
      <c r="A142" t="s">
        <v>148</v>
      </c>
      <c r="B142" s="1" t="s">
        <v>815</v>
      </c>
    </row>
    <row r="143" spans="1:2" ht="15">
      <c r="A143" t="s">
        <v>148</v>
      </c>
      <c r="B143" s="1" t="s">
        <v>816</v>
      </c>
    </row>
    <row r="144" spans="1:7" ht="15">
      <c r="A144" t="s">
        <v>148</v>
      </c>
      <c r="B144" s="4" t="s">
        <v>811</v>
      </c>
      <c r="C144">
        <v>107.52</v>
      </c>
      <c r="D144">
        <v>1</v>
      </c>
      <c r="E144">
        <v>107.52</v>
      </c>
      <c r="G144">
        <v>1.3</v>
      </c>
    </row>
    <row r="145" spans="1:7" ht="15">
      <c r="A145" t="s">
        <v>148</v>
      </c>
      <c r="B145" s="4" t="s">
        <v>812</v>
      </c>
      <c r="C145">
        <v>107.52</v>
      </c>
      <c r="D145">
        <v>1</v>
      </c>
      <c r="E145">
        <v>107.52</v>
      </c>
      <c r="G145">
        <v>1.3</v>
      </c>
    </row>
    <row r="146" spans="1:7" ht="15">
      <c r="A146" t="s">
        <v>148</v>
      </c>
      <c r="B146" s="4" t="s">
        <v>813</v>
      </c>
      <c r="C146">
        <v>107.52</v>
      </c>
      <c r="D146">
        <v>1</v>
      </c>
      <c r="E146">
        <v>107.52</v>
      </c>
      <c r="G146">
        <v>1.3</v>
      </c>
    </row>
    <row r="147" spans="1:7" ht="15">
      <c r="A147" t="s">
        <v>148</v>
      </c>
      <c r="B147" s="4" t="s">
        <v>814</v>
      </c>
      <c r="C147">
        <v>107.52</v>
      </c>
      <c r="D147">
        <v>1</v>
      </c>
      <c r="E147">
        <v>107.52</v>
      </c>
      <c r="G147">
        <v>1.3</v>
      </c>
    </row>
    <row r="148" spans="1:10" ht="15">
      <c r="A148" s="5" t="s">
        <v>148</v>
      </c>
      <c r="B148" s="1"/>
      <c r="E148">
        <f>SUM(E144:E147)</f>
        <v>430.08</v>
      </c>
      <c r="F148">
        <v>486</v>
      </c>
      <c r="G148">
        <f>SUM(G144:G147)</f>
        <v>5.2</v>
      </c>
      <c r="H148" s="5">
        <v>491</v>
      </c>
      <c r="I148">
        <v>0</v>
      </c>
      <c r="J148">
        <v>-491</v>
      </c>
    </row>
    <row r="149" spans="1:2" ht="15">
      <c r="A149" t="s">
        <v>121</v>
      </c>
      <c r="B149" s="1" t="s">
        <v>859</v>
      </c>
    </row>
    <row r="150" spans="1:7" ht="15">
      <c r="A150" t="s">
        <v>121</v>
      </c>
      <c r="B150" s="4" t="s">
        <v>858</v>
      </c>
      <c r="C150">
        <v>177.6</v>
      </c>
      <c r="D150">
        <v>1</v>
      </c>
      <c r="E150">
        <v>177.6</v>
      </c>
      <c r="G150">
        <v>1.3</v>
      </c>
    </row>
    <row r="151" spans="1:7" ht="15">
      <c r="A151" t="s">
        <v>121</v>
      </c>
      <c r="B151" s="4" t="s">
        <v>856</v>
      </c>
      <c r="C151">
        <v>383.04</v>
      </c>
      <c r="D151">
        <v>1</v>
      </c>
      <c r="E151">
        <v>383.04</v>
      </c>
      <c r="G151">
        <v>1.3</v>
      </c>
    </row>
    <row r="152" spans="1:2" ht="15">
      <c r="A152" t="s">
        <v>121</v>
      </c>
      <c r="B152" s="1" t="s">
        <v>857</v>
      </c>
    </row>
    <row r="153" spans="1:2" ht="15">
      <c r="A153" t="s">
        <v>121</v>
      </c>
      <c r="B153" s="1" t="s">
        <v>855</v>
      </c>
    </row>
    <row r="154" spans="1:2" ht="15">
      <c r="A154" t="s">
        <v>121</v>
      </c>
      <c r="B154" s="1" t="s">
        <v>854</v>
      </c>
    </row>
    <row r="155" spans="1:10" ht="15">
      <c r="A155" s="5" t="s">
        <v>121</v>
      </c>
      <c r="E155">
        <f>SUM(E150:E154)</f>
        <v>560.64</v>
      </c>
      <c r="F155">
        <v>633.5</v>
      </c>
      <c r="G155">
        <v>2.6</v>
      </c>
      <c r="H155" s="5">
        <v>636</v>
      </c>
      <c r="I155">
        <v>636</v>
      </c>
      <c r="J155">
        <v>0</v>
      </c>
    </row>
    <row r="156" spans="1:7" ht="15">
      <c r="A156" t="s">
        <v>24</v>
      </c>
      <c r="B156" t="s">
        <v>1037</v>
      </c>
      <c r="C156">
        <v>147.25</v>
      </c>
      <c r="D156">
        <v>1</v>
      </c>
      <c r="E156">
        <v>147.25</v>
      </c>
      <c r="G156">
        <v>1.3</v>
      </c>
    </row>
    <row r="157" spans="1:7" ht="15">
      <c r="A157" t="s">
        <v>24</v>
      </c>
      <c r="B157" t="s">
        <v>1036</v>
      </c>
      <c r="C157">
        <v>77.9</v>
      </c>
      <c r="D157">
        <v>1</v>
      </c>
      <c r="E157">
        <v>77.9</v>
      </c>
      <c r="G157">
        <v>1.3</v>
      </c>
    </row>
    <row r="158" spans="1:9" ht="15">
      <c r="A158" s="5" t="s">
        <v>24</v>
      </c>
      <c r="E158">
        <f>SUM(E156:E157)</f>
        <v>225.15</v>
      </c>
      <c r="F158">
        <v>254</v>
      </c>
      <c r="G158">
        <f>SUM(G156:G157)</f>
        <v>2.6</v>
      </c>
      <c r="H158" s="5">
        <v>257</v>
      </c>
      <c r="I158" t="s">
        <v>2096</v>
      </c>
    </row>
    <row r="159" spans="1:7" ht="15">
      <c r="A159" t="s">
        <v>754</v>
      </c>
      <c r="B159" s="4" t="s">
        <v>761</v>
      </c>
      <c r="C159">
        <v>371.52</v>
      </c>
      <c r="D159">
        <v>1</v>
      </c>
      <c r="E159">
        <v>371.52</v>
      </c>
      <c r="G159">
        <v>1.3</v>
      </c>
    </row>
    <row r="160" spans="1:10" ht="15">
      <c r="A160" s="5" t="s">
        <v>754</v>
      </c>
      <c r="B160" s="1"/>
      <c r="E160">
        <v>371.52</v>
      </c>
      <c r="F160">
        <v>420</v>
      </c>
      <c r="G160">
        <v>1.3</v>
      </c>
      <c r="H160" s="5">
        <v>421</v>
      </c>
      <c r="I160">
        <v>430</v>
      </c>
      <c r="J160">
        <v>9</v>
      </c>
    </row>
    <row r="161" spans="1:2" ht="15">
      <c r="A161" t="s">
        <v>1071</v>
      </c>
      <c r="B161" s="1" t="s">
        <v>1072</v>
      </c>
    </row>
    <row r="162" spans="1:2" ht="15">
      <c r="A162" t="s">
        <v>1071</v>
      </c>
      <c r="B162" s="1" t="s">
        <v>1073</v>
      </c>
    </row>
    <row r="163" spans="1:2" ht="15">
      <c r="A163" t="s">
        <v>1071</v>
      </c>
      <c r="B163" s="1" t="s">
        <v>1074</v>
      </c>
    </row>
    <row r="164" spans="1:7" ht="15">
      <c r="A164" t="s">
        <v>1071</v>
      </c>
      <c r="B164" s="4" t="s">
        <v>1078</v>
      </c>
      <c r="C164">
        <v>137.28</v>
      </c>
      <c r="D164">
        <v>1</v>
      </c>
      <c r="E164">
        <v>137.28</v>
      </c>
      <c r="G164">
        <v>1.3</v>
      </c>
    </row>
    <row r="165" spans="1:7" ht="15">
      <c r="A165" t="s">
        <v>1071</v>
      </c>
      <c r="B165" s="4" t="s">
        <v>1079</v>
      </c>
      <c r="C165">
        <v>137.28</v>
      </c>
      <c r="D165">
        <v>1</v>
      </c>
      <c r="E165">
        <v>137.28</v>
      </c>
      <c r="G165">
        <v>1.3</v>
      </c>
    </row>
    <row r="166" spans="1:7" ht="15">
      <c r="A166" t="s">
        <v>1071</v>
      </c>
      <c r="B166" s="4" t="s">
        <v>1080</v>
      </c>
      <c r="C166">
        <v>137.28</v>
      </c>
      <c r="D166">
        <v>1</v>
      </c>
      <c r="E166">
        <v>137.28</v>
      </c>
      <c r="G166">
        <v>1.3</v>
      </c>
    </row>
    <row r="167" spans="1:7" ht="15">
      <c r="A167" t="s">
        <v>1071</v>
      </c>
      <c r="B167" s="4" t="s">
        <v>1077</v>
      </c>
      <c r="C167">
        <v>486.4</v>
      </c>
      <c r="D167">
        <v>1</v>
      </c>
      <c r="E167">
        <v>486.4</v>
      </c>
      <c r="G167">
        <v>1.3</v>
      </c>
    </row>
    <row r="168" spans="1:2" ht="15">
      <c r="A168" t="s">
        <v>1071</v>
      </c>
      <c r="B168" s="1" t="s">
        <v>1076</v>
      </c>
    </row>
    <row r="169" spans="1:2" ht="15">
      <c r="A169" t="s">
        <v>1071</v>
      </c>
      <c r="B169" s="1" t="s">
        <v>1075</v>
      </c>
    </row>
    <row r="170" spans="1:5" ht="15">
      <c r="A170" t="s">
        <v>1071</v>
      </c>
      <c r="B170" t="s">
        <v>1081</v>
      </c>
      <c r="C170">
        <v>0</v>
      </c>
      <c r="E170">
        <v>0</v>
      </c>
    </row>
    <row r="171" spans="1:10" ht="15">
      <c r="A171" s="5" t="s">
        <v>1071</v>
      </c>
      <c r="E171">
        <f>SUM(E164:E170)</f>
        <v>898.24</v>
      </c>
      <c r="F171">
        <v>1015</v>
      </c>
      <c r="G171">
        <f>SUM(G164:G169)</f>
        <v>5.2</v>
      </c>
      <c r="H171" s="5">
        <v>1020</v>
      </c>
      <c r="I171">
        <v>1019</v>
      </c>
      <c r="J171">
        <v>-1</v>
      </c>
    </row>
    <row r="172" spans="1:7" ht="15">
      <c r="A172" t="s">
        <v>788</v>
      </c>
      <c r="B172" s="4" t="s">
        <v>810</v>
      </c>
      <c r="C172">
        <v>371.52</v>
      </c>
      <c r="D172">
        <v>1</v>
      </c>
      <c r="E172">
        <v>371.52</v>
      </c>
      <c r="G172">
        <v>1.3</v>
      </c>
    </row>
    <row r="173" spans="1:2" ht="15">
      <c r="A173" t="s">
        <v>788</v>
      </c>
      <c r="B173" s="1" t="s">
        <v>809</v>
      </c>
    </row>
    <row r="174" spans="1:2" ht="15">
      <c r="A174" t="s">
        <v>788</v>
      </c>
      <c r="B174" s="1" t="s">
        <v>787</v>
      </c>
    </row>
    <row r="175" spans="1:10" ht="15">
      <c r="A175" s="5" t="s">
        <v>788</v>
      </c>
      <c r="B175" s="1"/>
      <c r="E175">
        <v>371.52</v>
      </c>
      <c r="F175">
        <v>420</v>
      </c>
      <c r="G175">
        <v>1.3</v>
      </c>
      <c r="H175" s="5">
        <v>421</v>
      </c>
      <c r="I175">
        <v>420</v>
      </c>
      <c r="J175">
        <v>-1</v>
      </c>
    </row>
    <row r="176" spans="1:3" ht="15">
      <c r="A176" t="s">
        <v>296</v>
      </c>
      <c r="B176" t="s">
        <v>794</v>
      </c>
      <c r="C176">
        <v>0</v>
      </c>
    </row>
    <row r="177" spans="1:3" ht="15">
      <c r="A177" t="s">
        <v>296</v>
      </c>
      <c r="B177" t="s">
        <v>793</v>
      </c>
      <c r="C177">
        <v>0</v>
      </c>
    </row>
    <row r="178" spans="1:3" ht="15">
      <c r="A178" t="s">
        <v>296</v>
      </c>
      <c r="B178" t="s">
        <v>732</v>
      </c>
      <c r="C178">
        <v>0</v>
      </c>
    </row>
    <row r="179" spans="1:3" ht="15">
      <c r="A179" t="s">
        <v>296</v>
      </c>
      <c r="B179" t="s">
        <v>730</v>
      </c>
      <c r="C179">
        <v>0</v>
      </c>
    </row>
    <row r="180" spans="1:3" ht="15">
      <c r="A180" t="s">
        <v>296</v>
      </c>
      <c r="B180" t="s">
        <v>731</v>
      </c>
      <c r="C180">
        <v>0</v>
      </c>
    </row>
    <row r="181" ht="15">
      <c r="A181" s="5" t="s">
        <v>296</v>
      </c>
    </row>
    <row r="182" spans="1:3" ht="15">
      <c r="A182" t="s">
        <v>178</v>
      </c>
      <c r="B182" t="s">
        <v>721</v>
      </c>
      <c r="C182">
        <v>0</v>
      </c>
    </row>
    <row r="183" spans="1:3" ht="15">
      <c r="A183" t="s">
        <v>178</v>
      </c>
      <c r="B183" t="s">
        <v>720</v>
      </c>
      <c r="C183">
        <v>0</v>
      </c>
    </row>
    <row r="184" ht="15">
      <c r="A184" s="5" t="s">
        <v>178</v>
      </c>
    </row>
    <row r="185" spans="1:7" ht="15">
      <c r="A185" t="s">
        <v>207</v>
      </c>
      <c r="B185" s="4" t="s">
        <v>475</v>
      </c>
      <c r="C185">
        <v>371.52</v>
      </c>
      <c r="D185">
        <v>1</v>
      </c>
      <c r="E185">
        <v>371.52</v>
      </c>
      <c r="G185">
        <v>1.3</v>
      </c>
    </row>
    <row r="186" spans="1:2" ht="15">
      <c r="A186" t="s">
        <v>207</v>
      </c>
      <c r="B186" s="1" t="s">
        <v>474</v>
      </c>
    </row>
    <row r="187" spans="1:2" ht="15">
      <c r="A187" t="s">
        <v>207</v>
      </c>
      <c r="B187" s="1" t="s">
        <v>472</v>
      </c>
    </row>
    <row r="188" spans="1:2" ht="15">
      <c r="A188" t="s">
        <v>207</v>
      </c>
      <c r="B188" s="1" t="s">
        <v>473</v>
      </c>
    </row>
    <row r="189" spans="1:2" ht="15">
      <c r="A189" t="s">
        <v>207</v>
      </c>
      <c r="B189" s="1" t="s">
        <v>476</v>
      </c>
    </row>
    <row r="190" spans="1:10" ht="15">
      <c r="A190" s="5" t="s">
        <v>207</v>
      </c>
      <c r="E190">
        <v>371.52</v>
      </c>
      <c r="F190">
        <v>420</v>
      </c>
      <c r="G190">
        <v>1.3</v>
      </c>
      <c r="H190" s="5">
        <v>421</v>
      </c>
      <c r="I190">
        <v>0</v>
      </c>
      <c r="J190">
        <v>-421</v>
      </c>
    </row>
    <row r="191" spans="1:3" ht="15">
      <c r="A191" t="s">
        <v>1028</v>
      </c>
      <c r="B191" t="s">
        <v>1032</v>
      </c>
      <c r="C191">
        <v>0</v>
      </c>
    </row>
    <row r="192" spans="1:3" ht="15">
      <c r="A192" t="s">
        <v>1028</v>
      </c>
      <c r="B192" t="s">
        <v>1027</v>
      </c>
      <c r="C192">
        <v>0</v>
      </c>
    </row>
    <row r="193" ht="15">
      <c r="A193" s="5" t="s">
        <v>1028</v>
      </c>
    </row>
    <row r="194" spans="1:5" ht="15">
      <c r="A194" t="s">
        <v>771</v>
      </c>
      <c r="B194" s="4" t="s">
        <v>775</v>
      </c>
      <c r="C194">
        <v>0</v>
      </c>
      <c r="E194">
        <v>0</v>
      </c>
    </row>
    <row r="195" spans="1:5" ht="15">
      <c r="A195" t="s">
        <v>771</v>
      </c>
      <c r="B195" s="4" t="s">
        <v>773</v>
      </c>
      <c r="C195">
        <v>0</v>
      </c>
      <c r="E195">
        <v>0</v>
      </c>
    </row>
    <row r="196" spans="1:5" ht="15">
      <c r="A196" t="s">
        <v>771</v>
      </c>
      <c r="B196" s="4" t="s">
        <v>772</v>
      </c>
      <c r="C196">
        <v>0</v>
      </c>
      <c r="E196">
        <v>0</v>
      </c>
    </row>
    <row r="197" spans="1:5" ht="15">
      <c r="A197" t="s">
        <v>771</v>
      </c>
      <c r="B197" s="4" t="s">
        <v>774</v>
      </c>
      <c r="C197">
        <v>0</v>
      </c>
      <c r="E197">
        <v>0</v>
      </c>
    </row>
    <row r="198" spans="1:7" ht="15">
      <c r="A198" t="s">
        <v>771</v>
      </c>
      <c r="B198" t="s">
        <v>767</v>
      </c>
      <c r="C198">
        <v>47.5</v>
      </c>
      <c r="D198">
        <v>3</v>
      </c>
      <c r="E198">
        <v>142.5</v>
      </c>
      <c r="G198">
        <v>3.9</v>
      </c>
    </row>
    <row r="199" spans="1:5" ht="15">
      <c r="A199" t="s">
        <v>771</v>
      </c>
      <c r="B199" t="s">
        <v>769</v>
      </c>
      <c r="C199">
        <v>0</v>
      </c>
      <c r="E199">
        <v>0</v>
      </c>
    </row>
    <row r="200" spans="1:5" ht="15">
      <c r="A200" t="s">
        <v>771</v>
      </c>
      <c r="B200" t="s">
        <v>770</v>
      </c>
      <c r="C200">
        <v>0</v>
      </c>
      <c r="E200">
        <v>0</v>
      </c>
    </row>
    <row r="201" spans="1:7" ht="15">
      <c r="A201" t="s">
        <v>771</v>
      </c>
      <c r="B201" t="s">
        <v>768</v>
      </c>
      <c r="C201">
        <v>47.5</v>
      </c>
      <c r="D201">
        <v>2</v>
      </c>
      <c r="E201">
        <v>95</v>
      </c>
      <c r="G201">
        <v>2.6</v>
      </c>
    </row>
    <row r="202" spans="1:7" ht="15">
      <c r="A202" t="s">
        <v>771</v>
      </c>
      <c r="B202" t="s">
        <v>766</v>
      </c>
      <c r="C202">
        <v>47.5</v>
      </c>
      <c r="D202">
        <v>1</v>
      </c>
      <c r="E202">
        <v>47.5</v>
      </c>
      <c r="G202">
        <v>1.3</v>
      </c>
    </row>
    <row r="203" spans="1:7" ht="15">
      <c r="A203" t="s">
        <v>771</v>
      </c>
      <c r="B203" t="s">
        <v>765</v>
      </c>
      <c r="C203">
        <v>47.5</v>
      </c>
      <c r="D203">
        <v>2</v>
      </c>
      <c r="E203">
        <v>95</v>
      </c>
      <c r="G203">
        <v>2.6</v>
      </c>
    </row>
    <row r="204" spans="1:10" ht="15">
      <c r="A204" s="5" t="s">
        <v>771</v>
      </c>
      <c r="E204">
        <f>SUM(E194:E203)</f>
        <v>380</v>
      </c>
      <c r="F204">
        <v>429</v>
      </c>
      <c r="G204">
        <f>SUM(G198:G203)</f>
        <v>10.4</v>
      </c>
      <c r="H204" s="5">
        <v>439</v>
      </c>
      <c r="I204">
        <v>437</v>
      </c>
      <c r="J204">
        <v>-2</v>
      </c>
    </row>
    <row r="205" spans="1:7" ht="15">
      <c r="A205" t="s">
        <v>541</v>
      </c>
      <c r="B205" t="s">
        <v>935</v>
      </c>
      <c r="C205">
        <v>47.5</v>
      </c>
      <c r="D205">
        <v>1</v>
      </c>
      <c r="E205">
        <v>47.5</v>
      </c>
      <c r="G205">
        <v>1.3</v>
      </c>
    </row>
    <row r="206" spans="1:7" ht="15">
      <c r="A206" t="s">
        <v>541</v>
      </c>
      <c r="B206" t="s">
        <v>934</v>
      </c>
      <c r="C206">
        <v>47.5</v>
      </c>
      <c r="D206">
        <v>3</v>
      </c>
      <c r="E206">
        <v>142.5</v>
      </c>
      <c r="G206">
        <v>3.9</v>
      </c>
    </row>
    <row r="207" spans="1:7" ht="15">
      <c r="A207" t="s">
        <v>541</v>
      </c>
      <c r="B207" t="s">
        <v>937</v>
      </c>
      <c r="C207">
        <v>47.5</v>
      </c>
      <c r="D207">
        <v>1</v>
      </c>
      <c r="E207">
        <v>47.5</v>
      </c>
      <c r="G207">
        <v>1.3</v>
      </c>
    </row>
    <row r="208" spans="1:5" ht="15">
      <c r="A208" t="s">
        <v>541</v>
      </c>
      <c r="B208" t="s">
        <v>936</v>
      </c>
      <c r="C208">
        <v>0</v>
      </c>
      <c r="E208">
        <v>0</v>
      </c>
    </row>
    <row r="209" spans="1:5" ht="15">
      <c r="A209" t="s">
        <v>541</v>
      </c>
      <c r="B209" t="s">
        <v>939</v>
      </c>
      <c r="C209">
        <v>0</v>
      </c>
      <c r="E209">
        <v>0</v>
      </c>
    </row>
    <row r="210" spans="1:7" ht="15">
      <c r="A210" t="s">
        <v>541</v>
      </c>
      <c r="B210" t="s">
        <v>938</v>
      </c>
      <c r="C210">
        <v>23.75</v>
      </c>
      <c r="D210">
        <v>4</v>
      </c>
      <c r="E210">
        <v>95</v>
      </c>
      <c r="G210">
        <v>2.6</v>
      </c>
    </row>
    <row r="211" spans="1:10" ht="15">
      <c r="A211" s="5" t="s">
        <v>541</v>
      </c>
      <c r="E211">
        <f>SUM(E205:E210)</f>
        <v>332.5</v>
      </c>
      <c r="F211">
        <v>376</v>
      </c>
      <c r="G211">
        <f>SUM(G205:G210)</f>
        <v>9.1</v>
      </c>
      <c r="H211" s="5">
        <v>385</v>
      </c>
      <c r="I211">
        <v>0</v>
      </c>
      <c r="J211">
        <v>-385</v>
      </c>
    </row>
    <row r="212" spans="1:7" ht="15">
      <c r="A212" t="s">
        <v>850</v>
      </c>
      <c r="B212" t="s">
        <v>852</v>
      </c>
      <c r="C212">
        <v>28.5</v>
      </c>
      <c r="D212">
        <v>1</v>
      </c>
      <c r="E212">
        <v>28.5</v>
      </c>
      <c r="G212">
        <v>1.3</v>
      </c>
    </row>
    <row r="213" spans="1:7" ht="15">
      <c r="A213" t="s">
        <v>850</v>
      </c>
      <c r="B213" t="s">
        <v>853</v>
      </c>
      <c r="C213">
        <v>47.5</v>
      </c>
      <c r="D213">
        <v>1</v>
      </c>
      <c r="E213">
        <v>47.5</v>
      </c>
      <c r="G213">
        <v>1.3</v>
      </c>
    </row>
    <row r="214" spans="1:5" ht="15">
      <c r="A214" t="s">
        <v>850</v>
      </c>
      <c r="B214" t="s">
        <v>776</v>
      </c>
      <c r="C214">
        <v>0</v>
      </c>
      <c r="E214">
        <v>0</v>
      </c>
    </row>
    <row r="215" spans="1:5" ht="15">
      <c r="A215" t="s">
        <v>850</v>
      </c>
      <c r="B215" t="s">
        <v>851</v>
      </c>
      <c r="C215">
        <v>0</v>
      </c>
      <c r="E215">
        <v>0</v>
      </c>
    </row>
    <row r="216" spans="1:10" ht="15">
      <c r="A216" s="5" t="s">
        <v>850</v>
      </c>
      <c r="E216">
        <f>SUM(E212:E215)</f>
        <v>76</v>
      </c>
      <c r="F216">
        <v>86</v>
      </c>
      <c r="G216">
        <v>2.6</v>
      </c>
      <c r="H216" s="5">
        <v>89</v>
      </c>
      <c r="I216">
        <v>86</v>
      </c>
      <c r="J216">
        <v>-3</v>
      </c>
    </row>
    <row r="217" spans="1:7" ht="15">
      <c r="A217" t="s">
        <v>911</v>
      </c>
      <c r="B217" t="s">
        <v>978</v>
      </c>
      <c r="C217">
        <v>47.5</v>
      </c>
      <c r="D217">
        <v>2</v>
      </c>
      <c r="E217">
        <v>95</v>
      </c>
      <c r="G217">
        <v>2.6</v>
      </c>
    </row>
    <row r="218" spans="1:5" ht="15">
      <c r="A218" t="s">
        <v>911</v>
      </c>
      <c r="B218" t="s">
        <v>912</v>
      </c>
      <c r="C218">
        <v>0</v>
      </c>
      <c r="E218">
        <v>0</v>
      </c>
    </row>
    <row r="219" spans="1:7" ht="15">
      <c r="A219" t="s">
        <v>911</v>
      </c>
      <c r="B219" t="s">
        <v>913</v>
      </c>
      <c r="C219">
        <v>47.5</v>
      </c>
      <c r="D219">
        <v>1</v>
      </c>
      <c r="E219">
        <v>47.5</v>
      </c>
      <c r="G219">
        <v>1.3</v>
      </c>
    </row>
    <row r="220" spans="1:7" ht="15">
      <c r="A220" t="s">
        <v>911</v>
      </c>
      <c r="B220" t="s">
        <v>914</v>
      </c>
      <c r="C220">
        <v>47.5</v>
      </c>
      <c r="D220">
        <v>1</v>
      </c>
      <c r="E220">
        <v>47.5</v>
      </c>
      <c r="G220">
        <v>1.3</v>
      </c>
    </row>
    <row r="221" spans="1:5" ht="15">
      <c r="A221" t="s">
        <v>911</v>
      </c>
      <c r="B221" t="s">
        <v>915</v>
      </c>
      <c r="C221">
        <v>0</v>
      </c>
      <c r="E221">
        <v>0</v>
      </c>
    </row>
    <row r="222" spans="1:7" ht="15">
      <c r="A222" t="s">
        <v>911</v>
      </c>
      <c r="B222" t="s">
        <v>916</v>
      </c>
      <c r="D222">
        <v>4</v>
      </c>
      <c r="E222">
        <v>76</v>
      </c>
      <c r="G222">
        <v>2.6</v>
      </c>
    </row>
    <row r="223" spans="1:10" ht="15">
      <c r="A223" s="5" t="s">
        <v>911</v>
      </c>
      <c r="E223">
        <f>SUM(E217:E222)</f>
        <v>266</v>
      </c>
      <c r="F223">
        <v>300.5</v>
      </c>
      <c r="G223">
        <f>SUM(G217:G222)</f>
        <v>7.800000000000001</v>
      </c>
      <c r="H223" s="5">
        <v>308</v>
      </c>
      <c r="I223">
        <v>306.5</v>
      </c>
      <c r="J223">
        <v>-1.5</v>
      </c>
    </row>
    <row r="224" spans="1:7" ht="15">
      <c r="A224" t="s">
        <v>318</v>
      </c>
      <c r="B224" t="s">
        <v>900</v>
      </c>
      <c r="C224">
        <v>47.5</v>
      </c>
      <c r="D224">
        <v>2</v>
      </c>
      <c r="E224">
        <v>95</v>
      </c>
      <c r="G224">
        <v>2.6</v>
      </c>
    </row>
    <row r="225" spans="1:7" ht="15">
      <c r="A225" t="s">
        <v>318</v>
      </c>
      <c r="B225" t="s">
        <v>898</v>
      </c>
      <c r="C225">
        <v>47.5</v>
      </c>
      <c r="D225">
        <v>1</v>
      </c>
      <c r="E225">
        <v>47.5</v>
      </c>
      <c r="G225">
        <v>1.3</v>
      </c>
    </row>
    <row r="226" spans="1:5" ht="15">
      <c r="A226" t="s">
        <v>318</v>
      </c>
      <c r="B226" t="s">
        <v>897</v>
      </c>
      <c r="C226">
        <v>0</v>
      </c>
      <c r="E226">
        <v>0</v>
      </c>
    </row>
    <row r="227" spans="1:7" ht="15">
      <c r="A227" t="s">
        <v>318</v>
      </c>
      <c r="B227" t="s">
        <v>899</v>
      </c>
      <c r="C227">
        <v>47.5</v>
      </c>
      <c r="D227">
        <v>1</v>
      </c>
      <c r="E227">
        <v>47.5</v>
      </c>
      <c r="G227">
        <v>1.3</v>
      </c>
    </row>
    <row r="228" spans="1:11" ht="15">
      <c r="A228" s="5" t="s">
        <v>318</v>
      </c>
      <c r="E228">
        <f>SUM(E224:E227)</f>
        <v>190</v>
      </c>
      <c r="F228">
        <v>215</v>
      </c>
      <c r="G228">
        <f>SUM(G224:G227)</f>
        <v>5.2</v>
      </c>
      <c r="H228" s="5">
        <v>220</v>
      </c>
      <c r="I228">
        <v>219</v>
      </c>
      <c r="J228">
        <v>-1</v>
      </c>
      <c r="K228" t="s">
        <v>2095</v>
      </c>
    </row>
    <row r="229" spans="1:2" ht="15">
      <c r="A229" t="s">
        <v>1020</v>
      </c>
      <c r="B229" s="1" t="s">
        <v>1019</v>
      </c>
    </row>
    <row r="230" spans="1:2" ht="15">
      <c r="A230" t="s">
        <v>1020</v>
      </c>
      <c r="B230" s="1" t="s">
        <v>1051</v>
      </c>
    </row>
    <row r="231" spans="1:2" ht="15">
      <c r="A231" s="5" t="s">
        <v>1020</v>
      </c>
      <c r="B231" s="1"/>
    </row>
    <row r="232" spans="1:2" ht="15">
      <c r="A232" t="s">
        <v>743</v>
      </c>
      <c r="B232" s="1" t="s">
        <v>744</v>
      </c>
    </row>
    <row r="233" spans="1:2" ht="15">
      <c r="A233" s="5" t="s">
        <v>743</v>
      </c>
      <c r="B233" s="1"/>
    </row>
    <row r="234" spans="1:2" ht="15">
      <c r="A234" t="s">
        <v>1063</v>
      </c>
      <c r="B234" t="s">
        <v>1062</v>
      </c>
    </row>
    <row r="235" spans="1:3" ht="15">
      <c r="A235" t="s">
        <v>1063</v>
      </c>
      <c r="B235" t="s">
        <v>1057</v>
      </c>
      <c r="C235">
        <v>0</v>
      </c>
    </row>
    <row r="236" spans="1:3" ht="15">
      <c r="A236" t="s">
        <v>1063</v>
      </c>
      <c r="B236" t="s">
        <v>510</v>
      </c>
      <c r="C236">
        <v>0</v>
      </c>
    </row>
    <row r="237" spans="1:3" ht="15">
      <c r="A237" t="s">
        <v>1063</v>
      </c>
      <c r="B237" t="s">
        <v>1058</v>
      </c>
      <c r="C237">
        <v>0</v>
      </c>
    </row>
    <row r="238" spans="1:3" ht="15">
      <c r="A238" t="s">
        <v>1063</v>
      </c>
      <c r="B238" t="s">
        <v>1059</v>
      </c>
      <c r="C238">
        <v>0</v>
      </c>
    </row>
    <row r="239" spans="1:2" ht="15">
      <c r="A239" t="s">
        <v>1063</v>
      </c>
      <c r="B239" s="1" t="s">
        <v>1056</v>
      </c>
    </row>
    <row r="240" spans="1:2" ht="15">
      <c r="A240" t="s">
        <v>1063</v>
      </c>
      <c r="B240" s="1" t="s">
        <v>1055</v>
      </c>
    </row>
    <row r="241" spans="1:3" ht="15">
      <c r="A241" t="s">
        <v>1063</v>
      </c>
      <c r="B241" t="s">
        <v>1060</v>
      </c>
      <c r="C241">
        <v>0</v>
      </c>
    </row>
    <row r="242" spans="1:3" ht="15">
      <c r="A242" t="s">
        <v>1063</v>
      </c>
      <c r="B242" t="s">
        <v>1061</v>
      </c>
      <c r="C242">
        <v>0</v>
      </c>
    </row>
    <row r="243" spans="1:2" ht="15">
      <c r="A243" t="s">
        <v>1063</v>
      </c>
      <c r="B243" s="1" t="s">
        <v>1054</v>
      </c>
    </row>
    <row r="244" spans="1:2" ht="15">
      <c r="A244" t="s">
        <v>1063</v>
      </c>
      <c r="B244" s="1" t="s">
        <v>1053</v>
      </c>
    </row>
    <row r="245" spans="1:2" ht="15">
      <c r="A245" t="s">
        <v>1063</v>
      </c>
      <c r="B245" s="1" t="s">
        <v>1052</v>
      </c>
    </row>
    <row r="246" spans="1:2" ht="15">
      <c r="A246" s="5" t="s">
        <v>1063</v>
      </c>
      <c r="B246" s="1"/>
    </row>
    <row r="247" spans="1:2" ht="15">
      <c r="A247" t="s">
        <v>942</v>
      </c>
      <c r="B247" s="1" t="s">
        <v>955</v>
      </c>
    </row>
    <row r="248" spans="1:2" ht="15">
      <c r="A248" t="s">
        <v>942</v>
      </c>
      <c r="B248" s="1" t="s">
        <v>944</v>
      </c>
    </row>
    <row r="249" spans="1:2" ht="15">
      <c r="A249" t="s">
        <v>942</v>
      </c>
      <c r="B249" s="1" t="s">
        <v>943</v>
      </c>
    </row>
    <row r="250" spans="1:2" ht="15">
      <c r="A250" t="s">
        <v>942</v>
      </c>
      <c r="B250" s="1" t="s">
        <v>954</v>
      </c>
    </row>
    <row r="251" spans="1:2" ht="15">
      <c r="A251" t="s">
        <v>942</v>
      </c>
      <c r="B251" s="1" t="s">
        <v>957</v>
      </c>
    </row>
    <row r="252" spans="1:2" ht="15">
      <c r="A252" t="s">
        <v>942</v>
      </c>
      <c r="B252" s="1" t="s">
        <v>956</v>
      </c>
    </row>
    <row r="253" spans="1:2" ht="15">
      <c r="A253" s="5" t="s">
        <v>942</v>
      </c>
      <c r="B253" s="1"/>
    </row>
    <row r="254" spans="1:7" ht="15">
      <c r="A254" t="s">
        <v>960</v>
      </c>
      <c r="B254" t="s">
        <v>961</v>
      </c>
      <c r="C254">
        <v>47.5</v>
      </c>
      <c r="D254">
        <v>1</v>
      </c>
      <c r="E254">
        <v>47.5</v>
      </c>
      <c r="G254">
        <v>1.3</v>
      </c>
    </row>
    <row r="255" spans="1:10" ht="15">
      <c r="A255" s="5" t="s">
        <v>960</v>
      </c>
      <c r="E255">
        <v>47.5</v>
      </c>
      <c r="F255">
        <v>54</v>
      </c>
      <c r="G255">
        <v>1.3</v>
      </c>
      <c r="H255" s="5">
        <v>55</v>
      </c>
      <c r="I255">
        <v>55</v>
      </c>
      <c r="J255">
        <v>0</v>
      </c>
    </row>
    <row r="256" spans="1:3" ht="15">
      <c r="A256" t="s">
        <v>745</v>
      </c>
      <c r="B256" t="s">
        <v>870</v>
      </c>
      <c r="C256">
        <v>0</v>
      </c>
    </row>
    <row r="257" spans="1:3" ht="15">
      <c r="A257" t="s">
        <v>745</v>
      </c>
      <c r="B257" t="s">
        <v>746</v>
      </c>
      <c r="C257">
        <v>0</v>
      </c>
    </row>
    <row r="258" spans="1:3" ht="15">
      <c r="A258" t="s">
        <v>745</v>
      </c>
      <c r="B258" t="s">
        <v>869</v>
      </c>
      <c r="C258">
        <v>0</v>
      </c>
    </row>
    <row r="259" spans="1:3" ht="15">
      <c r="A259" t="s">
        <v>745</v>
      </c>
      <c r="B259" t="s">
        <v>868</v>
      </c>
      <c r="C259">
        <v>0</v>
      </c>
    </row>
    <row r="260" ht="15">
      <c r="A260" s="5" t="s">
        <v>745</v>
      </c>
    </row>
    <row r="261" spans="1:2" ht="15">
      <c r="A261" t="s">
        <v>1119</v>
      </c>
      <c r="B261" s="1" t="s">
        <v>1115</v>
      </c>
    </row>
    <row r="262" spans="1:7" ht="15">
      <c r="A262" t="s">
        <v>1119</v>
      </c>
      <c r="B262" t="s">
        <v>1116</v>
      </c>
      <c r="C262">
        <v>379.05</v>
      </c>
      <c r="D262">
        <v>1</v>
      </c>
      <c r="E262">
        <v>379.05</v>
      </c>
      <c r="G262">
        <v>1.3</v>
      </c>
    </row>
    <row r="263" spans="1:2" ht="15">
      <c r="A263" t="s">
        <v>1119</v>
      </c>
      <c r="B263" s="1" t="s">
        <v>1117</v>
      </c>
    </row>
    <row r="264" spans="1:2" ht="15">
      <c r="A264" t="s">
        <v>1119</v>
      </c>
      <c r="B264" s="1" t="s">
        <v>1118</v>
      </c>
    </row>
    <row r="265" spans="1:10" ht="15">
      <c r="A265" s="5" t="s">
        <v>1119</v>
      </c>
      <c r="E265">
        <v>379.05</v>
      </c>
      <c r="F265">
        <v>428</v>
      </c>
      <c r="G265">
        <v>1.3</v>
      </c>
      <c r="H265" s="5">
        <v>429</v>
      </c>
      <c r="I265">
        <v>379.05</v>
      </c>
      <c r="J265">
        <v>-50</v>
      </c>
    </row>
    <row r="266" spans="1:3" ht="15">
      <c r="A266" t="s">
        <v>247</v>
      </c>
      <c r="B266" t="s">
        <v>252</v>
      </c>
      <c r="C266">
        <v>0</v>
      </c>
    </row>
    <row r="267" ht="15">
      <c r="A267" s="5" t="s">
        <v>247</v>
      </c>
    </row>
    <row r="268" spans="1:2" ht="15">
      <c r="A268" t="s">
        <v>896</v>
      </c>
      <c r="B268" s="1" t="s">
        <v>1089</v>
      </c>
    </row>
    <row r="269" spans="1:2" ht="15">
      <c r="A269" t="s">
        <v>896</v>
      </c>
      <c r="B269" s="1" t="s">
        <v>1090</v>
      </c>
    </row>
    <row r="270" spans="1:2" ht="15">
      <c r="A270" t="s">
        <v>896</v>
      </c>
      <c r="B270" s="1" t="s">
        <v>1091</v>
      </c>
    </row>
    <row r="271" spans="1:2" ht="15">
      <c r="A271" t="s">
        <v>896</v>
      </c>
      <c r="B271" s="1" t="s">
        <v>1092</v>
      </c>
    </row>
    <row r="272" spans="1:9" ht="15">
      <c r="A272" s="5" t="s">
        <v>896</v>
      </c>
      <c r="B272" s="1"/>
      <c r="I272" s="3">
        <v>2000</v>
      </c>
    </row>
    <row r="273" spans="1:5" ht="15">
      <c r="A273" t="s">
        <v>338</v>
      </c>
      <c r="B273" t="s">
        <v>951</v>
      </c>
      <c r="C273">
        <v>0</v>
      </c>
      <c r="E273">
        <v>0</v>
      </c>
    </row>
    <row r="274" spans="1:5" ht="15">
      <c r="A274" t="s">
        <v>338</v>
      </c>
      <c r="B274" t="s">
        <v>952</v>
      </c>
      <c r="C274">
        <v>0</v>
      </c>
      <c r="E274">
        <v>0</v>
      </c>
    </row>
    <row r="275" spans="1:7" ht="15">
      <c r="A275" t="s">
        <v>338</v>
      </c>
      <c r="B275" t="s">
        <v>949</v>
      </c>
      <c r="C275">
        <v>28.5</v>
      </c>
      <c r="D275">
        <v>1</v>
      </c>
      <c r="E275">
        <v>28.5</v>
      </c>
      <c r="G275">
        <v>1.3</v>
      </c>
    </row>
    <row r="276" spans="1:5" ht="15">
      <c r="A276" t="s">
        <v>338</v>
      </c>
      <c r="B276" t="s">
        <v>953</v>
      </c>
      <c r="C276">
        <v>0</v>
      </c>
      <c r="E276">
        <v>0</v>
      </c>
    </row>
    <row r="277" spans="1:5" ht="15">
      <c r="A277" t="s">
        <v>338</v>
      </c>
      <c r="B277" t="s">
        <v>948</v>
      </c>
      <c r="C277">
        <v>0</v>
      </c>
      <c r="E277">
        <v>0</v>
      </c>
    </row>
    <row r="278" spans="1:5" ht="15">
      <c r="A278" t="s">
        <v>338</v>
      </c>
      <c r="B278" t="s">
        <v>950</v>
      </c>
      <c r="C278">
        <v>23.75</v>
      </c>
      <c r="D278">
        <v>1</v>
      </c>
      <c r="E278">
        <v>23.75</v>
      </c>
    </row>
    <row r="279" spans="1:10" ht="15">
      <c r="A279" s="5" t="s">
        <v>338</v>
      </c>
      <c r="E279">
        <f>SUM(E273:E278)</f>
        <v>52.25</v>
      </c>
      <c r="F279">
        <v>59</v>
      </c>
      <c r="G279">
        <v>1.3</v>
      </c>
      <c r="H279" s="5">
        <v>60</v>
      </c>
      <c r="I279">
        <v>0</v>
      </c>
      <c r="J279">
        <v>-60</v>
      </c>
    </row>
    <row r="280" spans="1:7" ht="15">
      <c r="A280" t="s">
        <v>500</v>
      </c>
      <c r="B280" t="s">
        <v>879</v>
      </c>
      <c r="D280">
        <v>3</v>
      </c>
      <c r="E280">
        <v>299.25</v>
      </c>
      <c r="G280">
        <v>3.9</v>
      </c>
    </row>
    <row r="281" spans="1:10" ht="15">
      <c r="A281" s="5" t="s">
        <v>500</v>
      </c>
      <c r="E281">
        <v>299.25</v>
      </c>
      <c r="F281">
        <v>338</v>
      </c>
      <c r="G281">
        <v>3.9</v>
      </c>
      <c r="H281" s="5">
        <v>342</v>
      </c>
      <c r="I281">
        <v>341</v>
      </c>
      <c r="J281">
        <v>-1</v>
      </c>
    </row>
    <row r="282" spans="1:5" ht="15">
      <c r="A282" t="s">
        <v>874</v>
      </c>
      <c r="B282" s="4" t="s">
        <v>875</v>
      </c>
      <c r="C282">
        <v>0</v>
      </c>
      <c r="E282">
        <v>0</v>
      </c>
    </row>
    <row r="283" spans="1:7" ht="15">
      <c r="A283" t="s">
        <v>874</v>
      </c>
      <c r="B283" s="4" t="s">
        <v>876</v>
      </c>
      <c r="C283">
        <v>137.28</v>
      </c>
      <c r="D283">
        <v>1</v>
      </c>
      <c r="E283">
        <v>137.28</v>
      </c>
      <c r="G283">
        <v>1.3</v>
      </c>
    </row>
    <row r="284" spans="1:7" ht="15">
      <c r="A284" t="s">
        <v>874</v>
      </c>
      <c r="B284" s="4" t="s">
        <v>877</v>
      </c>
      <c r="C284">
        <v>148.8</v>
      </c>
      <c r="D284">
        <v>1</v>
      </c>
      <c r="E284">
        <v>148.8</v>
      </c>
      <c r="G284">
        <v>1.3</v>
      </c>
    </row>
    <row r="285" spans="1:7" ht="15">
      <c r="A285" t="s">
        <v>874</v>
      </c>
      <c r="B285" s="4" t="s">
        <v>878</v>
      </c>
      <c r="C285">
        <v>179.52</v>
      </c>
      <c r="D285">
        <v>1</v>
      </c>
      <c r="E285">
        <v>179.52</v>
      </c>
      <c r="G285">
        <v>1.3</v>
      </c>
    </row>
    <row r="286" spans="1:10" ht="15">
      <c r="A286" s="3" t="s">
        <v>874</v>
      </c>
      <c r="B286" s="1"/>
      <c r="E286">
        <f>SUM(E283:E285)</f>
        <v>465.6</v>
      </c>
      <c r="F286">
        <v>526</v>
      </c>
      <c r="G286">
        <v>3.9</v>
      </c>
      <c r="H286" s="5">
        <v>530</v>
      </c>
      <c r="I286">
        <v>529</v>
      </c>
      <c r="J286">
        <v>-1</v>
      </c>
    </row>
    <row r="287" spans="1:5" ht="15">
      <c r="A287" t="s">
        <v>508</v>
      </c>
      <c r="B287" t="s">
        <v>992</v>
      </c>
      <c r="C287">
        <v>0</v>
      </c>
      <c r="E287">
        <v>0</v>
      </c>
    </row>
    <row r="288" spans="1:2" ht="15">
      <c r="A288" t="s">
        <v>508</v>
      </c>
      <c r="B288" s="1" t="s">
        <v>671</v>
      </c>
    </row>
    <row r="289" spans="1:5" ht="15">
      <c r="A289" t="s">
        <v>508</v>
      </c>
      <c r="B289" t="s">
        <v>995</v>
      </c>
      <c r="C289">
        <v>0</v>
      </c>
      <c r="E289">
        <v>0</v>
      </c>
    </row>
    <row r="290" spans="1:5" ht="15">
      <c r="A290" t="s">
        <v>508</v>
      </c>
      <c r="B290" t="s">
        <v>997</v>
      </c>
      <c r="C290">
        <v>0</v>
      </c>
      <c r="E290">
        <v>0</v>
      </c>
    </row>
    <row r="291" spans="1:5" ht="15">
      <c r="A291" t="s">
        <v>508</v>
      </c>
      <c r="B291" t="s">
        <v>998</v>
      </c>
      <c r="C291">
        <v>0</v>
      </c>
      <c r="E291">
        <v>0</v>
      </c>
    </row>
    <row r="292" spans="1:7" ht="15">
      <c r="A292" t="s">
        <v>508</v>
      </c>
      <c r="B292" t="s">
        <v>994</v>
      </c>
      <c r="C292">
        <v>102.6</v>
      </c>
      <c r="D292">
        <v>1</v>
      </c>
      <c r="E292">
        <v>102.6</v>
      </c>
      <c r="G292">
        <v>1.3</v>
      </c>
    </row>
    <row r="293" spans="1:5" ht="15">
      <c r="A293" t="s">
        <v>508</v>
      </c>
      <c r="B293" t="s">
        <v>987</v>
      </c>
      <c r="C293">
        <v>0</v>
      </c>
      <c r="E293">
        <v>0</v>
      </c>
    </row>
    <row r="294" spans="1:5" ht="15">
      <c r="A294" t="s">
        <v>508</v>
      </c>
      <c r="B294" t="s">
        <v>988</v>
      </c>
      <c r="C294">
        <v>0</v>
      </c>
      <c r="E294">
        <v>0</v>
      </c>
    </row>
    <row r="295" spans="1:7" ht="15">
      <c r="A295" t="s">
        <v>508</v>
      </c>
      <c r="B295" t="s">
        <v>990</v>
      </c>
      <c r="C295">
        <v>47.5</v>
      </c>
      <c r="D295">
        <v>1</v>
      </c>
      <c r="E295">
        <v>47.5</v>
      </c>
      <c r="G295">
        <v>1.3</v>
      </c>
    </row>
    <row r="296" spans="1:5" ht="15">
      <c r="A296" t="s">
        <v>508</v>
      </c>
      <c r="B296" t="s">
        <v>991</v>
      </c>
      <c r="C296">
        <v>47.5</v>
      </c>
      <c r="D296">
        <v>3</v>
      </c>
      <c r="E296">
        <v>142.5</v>
      </c>
    </row>
    <row r="297" spans="1:7" ht="15">
      <c r="A297" t="s">
        <v>508</v>
      </c>
      <c r="B297" t="s">
        <v>1002</v>
      </c>
      <c r="C297">
        <v>88.92</v>
      </c>
      <c r="D297">
        <v>1</v>
      </c>
      <c r="E297">
        <v>88.92</v>
      </c>
      <c r="G297">
        <v>1.3</v>
      </c>
    </row>
    <row r="298" spans="1:7" ht="15">
      <c r="A298" t="s">
        <v>508</v>
      </c>
      <c r="B298" t="s">
        <v>1131</v>
      </c>
      <c r="C298">
        <v>100.7</v>
      </c>
      <c r="D298">
        <v>1</v>
      </c>
      <c r="E298">
        <v>100.7</v>
      </c>
      <c r="G298">
        <v>1.3</v>
      </c>
    </row>
    <row r="299" spans="1:7" ht="15">
      <c r="A299" t="s">
        <v>508</v>
      </c>
      <c r="B299" t="s">
        <v>996</v>
      </c>
      <c r="C299">
        <v>182.4</v>
      </c>
      <c r="D299">
        <v>2</v>
      </c>
      <c r="E299">
        <v>364.8</v>
      </c>
      <c r="G299">
        <v>2.6</v>
      </c>
    </row>
    <row r="300" spans="1:7" ht="15">
      <c r="A300" t="s">
        <v>508</v>
      </c>
      <c r="B300" t="s">
        <v>993</v>
      </c>
      <c r="D300">
        <v>3</v>
      </c>
      <c r="E300">
        <v>205.2</v>
      </c>
      <c r="G300">
        <v>3.9</v>
      </c>
    </row>
    <row r="301" spans="1:5" ht="15">
      <c r="A301" t="s">
        <v>508</v>
      </c>
      <c r="B301" t="s">
        <v>1001</v>
      </c>
      <c r="C301">
        <v>0</v>
      </c>
      <c r="E301">
        <v>0</v>
      </c>
    </row>
    <row r="302" spans="1:7" ht="15">
      <c r="A302" t="s">
        <v>508</v>
      </c>
      <c r="B302" t="s">
        <v>986</v>
      </c>
      <c r="C302">
        <v>23.75</v>
      </c>
      <c r="D302">
        <v>5</v>
      </c>
      <c r="E302">
        <v>118.75</v>
      </c>
      <c r="G302">
        <v>3.25</v>
      </c>
    </row>
    <row r="303" spans="1:7" ht="15">
      <c r="A303" t="s">
        <v>508</v>
      </c>
      <c r="B303" t="s">
        <v>989</v>
      </c>
      <c r="C303">
        <v>23.75</v>
      </c>
      <c r="D303">
        <v>2</v>
      </c>
      <c r="E303">
        <v>47.5</v>
      </c>
      <c r="G303">
        <v>2.6</v>
      </c>
    </row>
    <row r="304" spans="1:7" ht="15">
      <c r="A304" t="s">
        <v>508</v>
      </c>
      <c r="B304" t="s">
        <v>999</v>
      </c>
      <c r="D304">
        <v>3</v>
      </c>
      <c r="E304">
        <v>94.05</v>
      </c>
      <c r="G304">
        <v>1.95</v>
      </c>
    </row>
    <row r="305" spans="1:7" ht="15">
      <c r="A305" t="s">
        <v>508</v>
      </c>
      <c r="B305" t="s">
        <v>1000</v>
      </c>
      <c r="C305">
        <v>31.35</v>
      </c>
      <c r="D305">
        <v>2</v>
      </c>
      <c r="E305">
        <v>62.7</v>
      </c>
      <c r="G305">
        <v>1.3</v>
      </c>
    </row>
    <row r="306" spans="1:10" ht="15">
      <c r="A306" s="5" t="s">
        <v>508</v>
      </c>
      <c r="E306">
        <f>SUM(E287:E305)</f>
        <v>1375.22</v>
      </c>
      <c r="F306">
        <v>1554</v>
      </c>
      <c r="G306">
        <f>SUM(G292:G305)</f>
        <v>20.8</v>
      </c>
      <c r="H306" s="5">
        <v>1575</v>
      </c>
      <c r="I306">
        <v>1570</v>
      </c>
      <c r="J306">
        <v>-5</v>
      </c>
    </row>
    <row r="307" spans="1:2" ht="15">
      <c r="A307" t="s">
        <v>466</v>
      </c>
      <c r="B307" s="1" t="s">
        <v>872</v>
      </c>
    </row>
    <row r="308" spans="1:2" ht="15">
      <c r="A308" s="3" t="s">
        <v>466</v>
      </c>
      <c r="B308" s="1"/>
    </row>
    <row r="309" spans="1:2" ht="15">
      <c r="A309" t="s">
        <v>777</v>
      </c>
      <c r="B309" s="7" t="s">
        <v>833</v>
      </c>
    </row>
    <row r="310" spans="1:2" ht="15">
      <c r="A310" t="s">
        <v>777</v>
      </c>
      <c r="B310" s="1" t="s">
        <v>779</v>
      </c>
    </row>
    <row r="311" spans="1:7" ht="15">
      <c r="A311" t="s">
        <v>777</v>
      </c>
      <c r="B311" s="1" t="s">
        <v>832</v>
      </c>
      <c r="C311">
        <v>177.6</v>
      </c>
      <c r="D311">
        <v>1</v>
      </c>
      <c r="E311">
        <v>177.6</v>
      </c>
      <c r="G311">
        <v>1.3</v>
      </c>
    </row>
    <row r="312" spans="1:2" ht="15">
      <c r="A312" t="s">
        <v>777</v>
      </c>
      <c r="B312" s="1" t="s">
        <v>778</v>
      </c>
    </row>
    <row r="313" spans="1:7" ht="15">
      <c r="A313" t="s">
        <v>777</v>
      </c>
      <c r="B313" s="1" t="s">
        <v>780</v>
      </c>
      <c r="C313">
        <v>107.52</v>
      </c>
      <c r="D313">
        <v>2</v>
      </c>
      <c r="E313">
        <v>215.04</v>
      </c>
      <c r="G313">
        <v>2.6</v>
      </c>
    </row>
    <row r="314" spans="1:2" ht="15">
      <c r="A314" t="s">
        <v>777</v>
      </c>
      <c r="B314" s="1" t="s">
        <v>784</v>
      </c>
    </row>
    <row r="315" spans="1:5" ht="15">
      <c r="A315" t="s">
        <v>777</v>
      </c>
      <c r="B315" t="s">
        <v>781</v>
      </c>
      <c r="C315">
        <v>0</v>
      </c>
      <c r="E315">
        <v>0</v>
      </c>
    </row>
    <row r="316" spans="1:7" ht="15">
      <c r="A316" t="s">
        <v>777</v>
      </c>
      <c r="B316" t="s">
        <v>783</v>
      </c>
      <c r="C316">
        <v>47.5</v>
      </c>
      <c r="D316">
        <v>1</v>
      </c>
      <c r="E316">
        <v>47.5</v>
      </c>
      <c r="G316">
        <v>1.3</v>
      </c>
    </row>
    <row r="317" spans="1:7" ht="15">
      <c r="A317" t="s">
        <v>777</v>
      </c>
      <c r="B317" t="s">
        <v>782</v>
      </c>
      <c r="C317">
        <v>47.5</v>
      </c>
      <c r="D317">
        <v>1</v>
      </c>
      <c r="E317">
        <v>47.5</v>
      </c>
      <c r="G317">
        <v>1.3</v>
      </c>
    </row>
    <row r="318" spans="1:10" ht="15">
      <c r="A318" s="5" t="s">
        <v>777</v>
      </c>
      <c r="E318">
        <f>SUM(E311:E317)</f>
        <v>487.64</v>
      </c>
      <c r="F318">
        <v>551</v>
      </c>
      <c r="G318">
        <f>SUM(G311:G317)</f>
        <v>6.5</v>
      </c>
      <c r="H318" s="5">
        <v>557.5</v>
      </c>
      <c r="I318">
        <v>0</v>
      </c>
      <c r="J318">
        <v>-557.5</v>
      </c>
    </row>
    <row r="319" spans="1:7" ht="15">
      <c r="A319" t="s">
        <v>1068</v>
      </c>
      <c r="B319" t="s">
        <v>1069</v>
      </c>
      <c r="C319">
        <v>68.88</v>
      </c>
      <c r="D319">
        <v>1</v>
      </c>
      <c r="E319">
        <v>68.88</v>
      </c>
      <c r="G319">
        <v>1.3</v>
      </c>
    </row>
    <row r="320" spans="1:7" ht="15">
      <c r="A320" t="s">
        <v>1068</v>
      </c>
      <c r="B320" t="s">
        <v>1070</v>
      </c>
      <c r="C320">
        <v>68.88</v>
      </c>
      <c r="D320">
        <v>1</v>
      </c>
      <c r="E320">
        <v>68.88</v>
      </c>
      <c r="G320">
        <v>1.3</v>
      </c>
    </row>
    <row r="321" spans="1:10" ht="15">
      <c r="A321" s="5" t="s">
        <v>1068</v>
      </c>
      <c r="E321">
        <f>SUM(E319:E320)</f>
        <v>137.76</v>
      </c>
      <c r="F321">
        <v>156</v>
      </c>
      <c r="G321">
        <f>SUM(G319:G320)</f>
        <v>2.6</v>
      </c>
      <c r="H321" s="5">
        <v>159</v>
      </c>
      <c r="I321">
        <v>158</v>
      </c>
      <c r="J321">
        <v>-1</v>
      </c>
    </row>
    <row r="322" spans="1:3" ht="15">
      <c r="A322" t="s">
        <v>984</v>
      </c>
      <c r="B322" t="s">
        <v>979</v>
      </c>
      <c r="C322">
        <v>0</v>
      </c>
    </row>
    <row r="323" spans="1:3" ht="15">
      <c r="A323" t="s">
        <v>984</v>
      </c>
      <c r="B323" t="s">
        <v>980</v>
      </c>
      <c r="C323">
        <v>0</v>
      </c>
    </row>
    <row r="324" spans="1:3" ht="15">
      <c r="A324" t="s">
        <v>984</v>
      </c>
      <c r="B324" t="s">
        <v>982</v>
      </c>
      <c r="C324">
        <v>0</v>
      </c>
    </row>
    <row r="325" spans="1:3" ht="15">
      <c r="A325" t="s">
        <v>984</v>
      </c>
      <c r="B325" t="s">
        <v>981</v>
      </c>
      <c r="C325">
        <v>0</v>
      </c>
    </row>
    <row r="326" spans="1:3" ht="15">
      <c r="A326" t="s">
        <v>984</v>
      </c>
      <c r="B326" t="s">
        <v>983</v>
      </c>
      <c r="C326">
        <v>0</v>
      </c>
    </row>
    <row r="327" ht="15">
      <c r="A327" s="5" t="s">
        <v>984</v>
      </c>
    </row>
    <row r="328" spans="1:7" ht="15">
      <c r="A328" t="s">
        <v>733</v>
      </c>
      <c r="B328" s="4" t="s">
        <v>734</v>
      </c>
      <c r="C328">
        <v>260.3</v>
      </c>
      <c r="D328">
        <v>1</v>
      </c>
      <c r="E328">
        <v>260.3</v>
      </c>
      <c r="G328">
        <v>1.3</v>
      </c>
    </row>
    <row r="329" spans="1:7" ht="15">
      <c r="A329" t="s">
        <v>733</v>
      </c>
      <c r="B329" s="4" t="s">
        <v>735</v>
      </c>
      <c r="C329">
        <v>260.3</v>
      </c>
      <c r="D329">
        <v>1</v>
      </c>
      <c r="E329">
        <v>260.3</v>
      </c>
      <c r="G329">
        <v>1.3</v>
      </c>
    </row>
    <row r="330" spans="1:2" ht="15">
      <c r="A330" t="s">
        <v>733</v>
      </c>
      <c r="B330" s="1" t="s">
        <v>736</v>
      </c>
    </row>
    <row r="331" spans="1:7" ht="15">
      <c r="A331" t="s">
        <v>733</v>
      </c>
      <c r="B331" s="4" t="s">
        <v>737</v>
      </c>
      <c r="C331">
        <v>137.28</v>
      </c>
      <c r="D331">
        <v>1</v>
      </c>
      <c r="E331">
        <v>137.28</v>
      </c>
      <c r="G331">
        <v>1.3</v>
      </c>
    </row>
    <row r="332" spans="1:7" ht="15">
      <c r="A332" t="s">
        <v>733</v>
      </c>
      <c r="B332" s="4" t="s">
        <v>738</v>
      </c>
      <c r="C332">
        <v>137.28</v>
      </c>
      <c r="D332">
        <v>1</v>
      </c>
      <c r="E332">
        <v>137.28</v>
      </c>
      <c r="G332">
        <v>1.3</v>
      </c>
    </row>
    <row r="333" spans="1:7" ht="15">
      <c r="A333" t="s">
        <v>733</v>
      </c>
      <c r="B333" s="4" t="s">
        <v>739</v>
      </c>
      <c r="C333">
        <v>137.28</v>
      </c>
      <c r="D333">
        <v>1</v>
      </c>
      <c r="E333">
        <v>137.28</v>
      </c>
      <c r="G333">
        <v>1.3</v>
      </c>
    </row>
    <row r="334" spans="1:7" ht="15">
      <c r="A334" t="s">
        <v>733</v>
      </c>
      <c r="B334" s="4" t="s">
        <v>741</v>
      </c>
      <c r="C334">
        <v>179.52</v>
      </c>
      <c r="D334">
        <v>1</v>
      </c>
      <c r="E334">
        <v>179.52</v>
      </c>
      <c r="G334">
        <v>1.3</v>
      </c>
    </row>
    <row r="335" spans="1:7" ht="15">
      <c r="A335" t="s">
        <v>733</v>
      </c>
      <c r="B335" s="4" t="s">
        <v>740</v>
      </c>
      <c r="C335">
        <v>172.8</v>
      </c>
      <c r="D335">
        <v>1</v>
      </c>
      <c r="E335">
        <v>172.8</v>
      </c>
      <c r="G335">
        <v>1.3</v>
      </c>
    </row>
    <row r="336" spans="1:5" ht="15">
      <c r="A336" t="s">
        <v>733</v>
      </c>
      <c r="B336" t="s">
        <v>742</v>
      </c>
      <c r="C336">
        <v>0</v>
      </c>
      <c r="E336">
        <v>0</v>
      </c>
    </row>
    <row r="337" spans="1:10" ht="15">
      <c r="A337" s="5" t="s">
        <v>733</v>
      </c>
      <c r="E337">
        <f>SUM(E328:E336)</f>
        <v>1284.76</v>
      </c>
      <c r="F337">
        <v>1452</v>
      </c>
      <c r="G337">
        <f>SUM(G328:G336)</f>
        <v>9.1</v>
      </c>
      <c r="H337" s="5">
        <v>1461</v>
      </c>
      <c r="I337">
        <v>1460</v>
      </c>
      <c r="J337">
        <v>-1</v>
      </c>
    </row>
    <row r="338" spans="1:2" ht="15">
      <c r="A338" t="s">
        <v>1039</v>
      </c>
      <c r="B338" s="1" t="s">
        <v>1038</v>
      </c>
    </row>
    <row r="339" spans="1:2" ht="15">
      <c r="A339" s="5" t="s">
        <v>1039</v>
      </c>
      <c r="B339" s="1"/>
    </row>
    <row r="340" spans="1:7" ht="15">
      <c r="A340" t="s">
        <v>360</v>
      </c>
      <c r="B340" t="s">
        <v>959</v>
      </c>
      <c r="C340">
        <v>23.75</v>
      </c>
      <c r="D340">
        <v>2</v>
      </c>
      <c r="E340">
        <v>47.5</v>
      </c>
      <c r="G340">
        <v>1.3</v>
      </c>
    </row>
    <row r="341" spans="1:5" ht="15">
      <c r="A341" t="s">
        <v>360</v>
      </c>
      <c r="B341" t="s">
        <v>958</v>
      </c>
      <c r="C341">
        <v>0</v>
      </c>
      <c r="E341">
        <v>0</v>
      </c>
    </row>
    <row r="342" spans="1:7" ht="15">
      <c r="A342" t="s">
        <v>360</v>
      </c>
      <c r="B342" t="s">
        <v>1018</v>
      </c>
      <c r="D342">
        <v>5</v>
      </c>
      <c r="E342">
        <v>96.43</v>
      </c>
      <c r="G342">
        <v>3.25</v>
      </c>
    </row>
    <row r="343" spans="1:10" ht="15">
      <c r="A343" s="5" t="s">
        <v>360</v>
      </c>
      <c r="E343">
        <f>SUM(E340:E342)</f>
        <v>143.93</v>
      </c>
      <c r="F343">
        <v>163</v>
      </c>
      <c r="G343">
        <f>SUM(G340:G342)</f>
        <v>4.55</v>
      </c>
      <c r="H343" s="5">
        <v>167.5</v>
      </c>
      <c r="I343">
        <v>166.5</v>
      </c>
      <c r="J343">
        <v>-1</v>
      </c>
    </row>
    <row r="344" spans="1:7" ht="15">
      <c r="A344" t="s">
        <v>967</v>
      </c>
      <c r="B344" t="s">
        <v>852</v>
      </c>
      <c r="C344">
        <v>28.5</v>
      </c>
      <c r="D344">
        <v>1</v>
      </c>
      <c r="E344">
        <v>28.5</v>
      </c>
      <c r="G344">
        <v>1.3</v>
      </c>
    </row>
    <row r="345" spans="1:5" ht="15">
      <c r="A345" t="s">
        <v>967</v>
      </c>
      <c r="B345" t="s">
        <v>962</v>
      </c>
      <c r="C345">
        <v>0</v>
      </c>
      <c r="E345">
        <v>0</v>
      </c>
    </row>
    <row r="346" spans="1:5" ht="15">
      <c r="A346" t="s">
        <v>967</v>
      </c>
      <c r="B346" t="s">
        <v>966</v>
      </c>
      <c r="C346">
        <v>0</v>
      </c>
      <c r="E346">
        <v>0</v>
      </c>
    </row>
    <row r="347" spans="1:7" ht="15">
      <c r="A347" t="s">
        <v>967</v>
      </c>
      <c r="B347" t="s">
        <v>963</v>
      </c>
      <c r="C347">
        <v>47.5</v>
      </c>
      <c r="D347">
        <v>1</v>
      </c>
      <c r="E347">
        <v>47.5</v>
      </c>
      <c r="G347">
        <v>1.3</v>
      </c>
    </row>
    <row r="348" spans="1:5" ht="15">
      <c r="A348" t="s">
        <v>967</v>
      </c>
      <c r="B348" t="s">
        <v>964</v>
      </c>
      <c r="C348">
        <v>0</v>
      </c>
      <c r="E348">
        <v>0</v>
      </c>
    </row>
    <row r="349" spans="1:7" ht="15">
      <c r="A349" t="s">
        <v>967</v>
      </c>
      <c r="B349" t="s">
        <v>965</v>
      </c>
      <c r="C349">
        <v>28.5</v>
      </c>
      <c r="D349">
        <v>1</v>
      </c>
      <c r="E349">
        <v>28.5</v>
      </c>
      <c r="G349">
        <v>1.3</v>
      </c>
    </row>
    <row r="350" spans="1:10" ht="15">
      <c r="A350" s="5" t="s">
        <v>967</v>
      </c>
      <c r="E350">
        <f>SUM(E344:E349)</f>
        <v>104.5</v>
      </c>
      <c r="F350">
        <v>118</v>
      </c>
      <c r="G350">
        <v>3.9</v>
      </c>
      <c r="H350" s="5">
        <v>122</v>
      </c>
      <c r="I350">
        <v>120</v>
      </c>
      <c r="J350">
        <v>-2</v>
      </c>
    </row>
    <row r="351" spans="1:2" ht="15">
      <c r="A351" t="s">
        <v>1040</v>
      </c>
      <c r="B351" s="1" t="s">
        <v>1042</v>
      </c>
    </row>
    <row r="352" spans="1:2" ht="15">
      <c r="A352" t="s">
        <v>1040</v>
      </c>
      <c r="B352" s="1" t="s">
        <v>1041</v>
      </c>
    </row>
    <row r="353" spans="1:2" ht="15">
      <c r="A353" s="5" t="s">
        <v>1040</v>
      </c>
      <c r="B353" s="1"/>
    </row>
    <row r="354" spans="1:5" ht="15">
      <c r="A354" t="s">
        <v>497</v>
      </c>
      <c r="B354" t="s">
        <v>922</v>
      </c>
      <c r="C354">
        <v>0</v>
      </c>
      <c r="E354">
        <v>0</v>
      </c>
    </row>
    <row r="355" spans="1:5" ht="15">
      <c r="A355" t="s">
        <v>497</v>
      </c>
      <c r="B355" t="s">
        <v>923</v>
      </c>
      <c r="C355">
        <v>0</v>
      </c>
      <c r="E355">
        <v>0</v>
      </c>
    </row>
    <row r="356" spans="1:7" ht="15">
      <c r="A356" t="s">
        <v>497</v>
      </c>
      <c r="B356" t="s">
        <v>921</v>
      </c>
      <c r="C356">
        <v>47.5</v>
      </c>
      <c r="D356">
        <v>1</v>
      </c>
      <c r="E356">
        <v>47.5</v>
      </c>
      <c r="G356">
        <v>1.3</v>
      </c>
    </row>
    <row r="357" spans="1:7" ht="15">
      <c r="A357" t="s">
        <v>497</v>
      </c>
      <c r="B357" t="s">
        <v>920</v>
      </c>
      <c r="C357">
        <v>47.5</v>
      </c>
      <c r="D357">
        <v>1</v>
      </c>
      <c r="E357">
        <v>47.5</v>
      </c>
      <c r="G357">
        <v>1.3</v>
      </c>
    </row>
    <row r="358" spans="1:10" ht="15">
      <c r="A358" s="5" t="s">
        <v>497</v>
      </c>
      <c r="E358">
        <f>SUM(E354:E357)</f>
        <v>95</v>
      </c>
      <c r="F358">
        <v>107</v>
      </c>
      <c r="G358">
        <v>2.6</v>
      </c>
      <c r="H358" s="5">
        <v>110</v>
      </c>
      <c r="I358">
        <v>109</v>
      </c>
      <c r="J358">
        <v>-1</v>
      </c>
    </row>
    <row r="359" spans="1:2" ht="15">
      <c r="A359" t="s">
        <v>1105</v>
      </c>
      <c r="B359" s="1" t="s">
        <v>1108</v>
      </c>
    </row>
    <row r="360" spans="1:2" ht="15">
      <c r="A360" t="s">
        <v>1105</v>
      </c>
      <c r="B360" s="1" t="s">
        <v>1109</v>
      </c>
    </row>
    <row r="361" spans="1:7" ht="15">
      <c r="A361" t="s">
        <v>1105</v>
      </c>
      <c r="B361" t="s">
        <v>1106</v>
      </c>
      <c r="C361">
        <v>47.5</v>
      </c>
      <c r="D361">
        <v>1</v>
      </c>
      <c r="E361">
        <v>47.5</v>
      </c>
      <c r="G361">
        <v>1.3</v>
      </c>
    </row>
    <row r="362" spans="1:5" ht="15">
      <c r="A362" t="s">
        <v>1105</v>
      </c>
      <c r="B362" t="s">
        <v>1107</v>
      </c>
      <c r="C362">
        <v>0</v>
      </c>
      <c r="E362">
        <v>0</v>
      </c>
    </row>
    <row r="363" spans="1:7" ht="15">
      <c r="A363" t="s">
        <v>1105</v>
      </c>
      <c r="B363" t="s">
        <v>1114</v>
      </c>
      <c r="C363">
        <v>147.25</v>
      </c>
      <c r="D363">
        <v>1</v>
      </c>
      <c r="E363">
        <v>147.25</v>
      </c>
      <c r="G363">
        <v>1.3</v>
      </c>
    </row>
    <row r="364" spans="1:7" ht="15">
      <c r="A364" t="s">
        <v>1105</v>
      </c>
      <c r="B364" t="s">
        <v>1112</v>
      </c>
      <c r="C364">
        <v>147.25</v>
      </c>
      <c r="D364">
        <v>1</v>
      </c>
      <c r="E364">
        <v>147.25</v>
      </c>
      <c r="G364">
        <v>1.3</v>
      </c>
    </row>
    <row r="365" spans="1:5" ht="15">
      <c r="A365" t="s">
        <v>1105</v>
      </c>
      <c r="B365" t="s">
        <v>1113</v>
      </c>
      <c r="C365">
        <v>0</v>
      </c>
      <c r="E365">
        <v>0</v>
      </c>
    </row>
    <row r="366" spans="1:5" ht="15">
      <c r="A366" t="s">
        <v>1105</v>
      </c>
      <c r="B366" t="s">
        <v>1110</v>
      </c>
      <c r="C366">
        <v>0</v>
      </c>
      <c r="E366">
        <v>0</v>
      </c>
    </row>
    <row r="367" spans="1:5" ht="15">
      <c r="A367" t="s">
        <v>1105</v>
      </c>
      <c r="B367" t="s">
        <v>1111</v>
      </c>
      <c r="C367">
        <v>0</v>
      </c>
      <c r="E367">
        <v>0</v>
      </c>
    </row>
    <row r="368" spans="1:10" ht="15">
      <c r="A368" s="5" t="s">
        <v>1105</v>
      </c>
      <c r="E368">
        <f>SUM(E361:E367)</f>
        <v>342</v>
      </c>
      <c r="F368">
        <v>386</v>
      </c>
      <c r="G368">
        <v>3.9</v>
      </c>
      <c r="H368" s="5">
        <v>390</v>
      </c>
      <c r="I368">
        <v>389</v>
      </c>
      <c r="J368">
        <v>-1</v>
      </c>
    </row>
    <row r="369" spans="1:7" ht="15">
      <c r="A369" t="s">
        <v>1050</v>
      </c>
      <c r="B369" s="4" t="s">
        <v>1049</v>
      </c>
      <c r="C369">
        <v>107.52</v>
      </c>
      <c r="D369">
        <v>1</v>
      </c>
      <c r="E369">
        <v>107.52</v>
      </c>
      <c r="G369">
        <v>1.3</v>
      </c>
    </row>
    <row r="370" spans="1:5" ht="15">
      <c r="A370" t="s">
        <v>1050</v>
      </c>
      <c r="B370" t="s">
        <v>1048</v>
      </c>
      <c r="C370">
        <v>0</v>
      </c>
      <c r="E370">
        <v>0</v>
      </c>
    </row>
    <row r="371" spans="1:5" ht="15">
      <c r="A371" t="s">
        <v>1050</v>
      </c>
      <c r="B371" t="s">
        <v>1045</v>
      </c>
      <c r="C371">
        <v>0</v>
      </c>
      <c r="E371">
        <v>0</v>
      </c>
    </row>
    <row r="372" spans="1:5" ht="15">
      <c r="A372" t="s">
        <v>1050</v>
      </c>
      <c r="B372" t="s">
        <v>1046</v>
      </c>
      <c r="C372">
        <v>0</v>
      </c>
      <c r="E372">
        <v>0</v>
      </c>
    </row>
    <row r="373" spans="1:7" ht="15">
      <c r="A373" t="s">
        <v>1050</v>
      </c>
      <c r="B373" t="s">
        <v>1047</v>
      </c>
      <c r="C373">
        <v>118.75</v>
      </c>
      <c r="D373">
        <v>1</v>
      </c>
      <c r="E373">
        <v>118.75</v>
      </c>
      <c r="G373">
        <v>1.3</v>
      </c>
    </row>
    <row r="374" spans="1:7" ht="15">
      <c r="A374" t="s">
        <v>1050</v>
      </c>
      <c r="B374" t="s">
        <v>1043</v>
      </c>
      <c r="C374">
        <v>137.75</v>
      </c>
      <c r="D374">
        <v>1</v>
      </c>
      <c r="E374">
        <v>137.75</v>
      </c>
      <c r="G374">
        <v>1.3</v>
      </c>
    </row>
    <row r="375" spans="1:7" ht="15">
      <c r="A375" t="s">
        <v>1050</v>
      </c>
      <c r="B375" t="s">
        <v>1044</v>
      </c>
      <c r="C375">
        <v>147.25</v>
      </c>
      <c r="D375">
        <v>1</v>
      </c>
      <c r="E375">
        <v>147.25</v>
      </c>
      <c r="G375">
        <v>1.3</v>
      </c>
    </row>
    <row r="376" spans="1:10" ht="15">
      <c r="A376" s="5" t="s">
        <v>1050</v>
      </c>
      <c r="E376">
        <f>SUM(E369:E375)</f>
        <v>511.27</v>
      </c>
      <c r="F376">
        <v>578</v>
      </c>
      <c r="G376">
        <f>SUM(G369:G375)</f>
        <v>5.2</v>
      </c>
      <c r="H376" s="5">
        <v>583</v>
      </c>
      <c r="I376">
        <v>582</v>
      </c>
      <c r="J376">
        <v>-1</v>
      </c>
    </row>
    <row r="377" spans="1:5" ht="15">
      <c r="A377" t="s">
        <v>670</v>
      </c>
      <c r="B377" t="s">
        <v>667</v>
      </c>
      <c r="C377">
        <v>0</v>
      </c>
      <c r="E377">
        <v>0</v>
      </c>
    </row>
    <row r="378" spans="1:5" ht="15">
      <c r="A378" t="s">
        <v>670</v>
      </c>
      <c r="B378" t="s">
        <v>668</v>
      </c>
      <c r="C378">
        <v>0</v>
      </c>
      <c r="E378">
        <v>0</v>
      </c>
    </row>
    <row r="379" spans="1:5" ht="15">
      <c r="A379" t="s">
        <v>670</v>
      </c>
      <c r="B379" t="s">
        <v>666</v>
      </c>
      <c r="C379">
        <v>0</v>
      </c>
      <c r="E379">
        <v>0</v>
      </c>
    </row>
    <row r="380" spans="1:7" ht="15">
      <c r="A380" t="s">
        <v>670</v>
      </c>
      <c r="B380" t="s">
        <v>669</v>
      </c>
      <c r="C380">
        <v>100.7</v>
      </c>
      <c r="D380">
        <v>1</v>
      </c>
      <c r="E380">
        <v>100.7</v>
      </c>
      <c r="G380">
        <v>1.3</v>
      </c>
    </row>
    <row r="381" spans="1:10" ht="15">
      <c r="A381" s="5" t="s">
        <v>670</v>
      </c>
      <c r="E381">
        <f>SUM(E377:E380)</f>
        <v>100.7</v>
      </c>
      <c r="F381">
        <v>114</v>
      </c>
      <c r="G381">
        <v>1.3</v>
      </c>
      <c r="H381" s="5">
        <v>115</v>
      </c>
      <c r="I381">
        <v>115</v>
      </c>
      <c r="J381">
        <v>0</v>
      </c>
    </row>
    <row r="382" spans="1:5" ht="15">
      <c r="A382" t="s">
        <v>286</v>
      </c>
      <c r="B382" t="s">
        <v>1030</v>
      </c>
      <c r="C382">
        <v>0</v>
      </c>
      <c r="E382">
        <v>0</v>
      </c>
    </row>
    <row r="383" spans="1:7" ht="15">
      <c r="A383" t="s">
        <v>286</v>
      </c>
      <c r="B383" t="s">
        <v>1029</v>
      </c>
      <c r="C383">
        <v>134</v>
      </c>
      <c r="D383">
        <v>1</v>
      </c>
      <c r="E383">
        <v>134</v>
      </c>
      <c r="G383">
        <v>1.3</v>
      </c>
    </row>
    <row r="384" spans="1:5" ht="15">
      <c r="A384" t="s">
        <v>286</v>
      </c>
      <c r="B384" t="s">
        <v>1031</v>
      </c>
      <c r="C384">
        <v>0</v>
      </c>
      <c r="E384">
        <v>0</v>
      </c>
    </row>
    <row r="385" spans="1:10" ht="15">
      <c r="A385" s="5" t="s">
        <v>286</v>
      </c>
      <c r="E385">
        <f>SUM(E382:E384)</f>
        <v>134</v>
      </c>
      <c r="F385">
        <v>151</v>
      </c>
      <c r="G385">
        <v>1.3</v>
      </c>
      <c r="H385" s="5">
        <v>152</v>
      </c>
      <c r="I385">
        <v>152</v>
      </c>
      <c r="J385">
        <v>0</v>
      </c>
    </row>
    <row r="386" spans="1:7" ht="15">
      <c r="A386" t="s">
        <v>972</v>
      </c>
      <c r="B386" s="4" t="s">
        <v>985</v>
      </c>
      <c r="C386">
        <v>479.01</v>
      </c>
      <c r="D386">
        <v>1</v>
      </c>
      <c r="E386">
        <v>479.01</v>
      </c>
      <c r="G386">
        <v>1.3</v>
      </c>
    </row>
    <row r="387" spans="1:2" ht="15">
      <c r="A387" t="s">
        <v>972</v>
      </c>
      <c r="B387" s="1" t="s">
        <v>1094</v>
      </c>
    </row>
    <row r="388" spans="1:5" ht="15">
      <c r="A388" t="s">
        <v>972</v>
      </c>
      <c r="B388" t="s">
        <v>1124</v>
      </c>
      <c r="C388">
        <v>0</v>
      </c>
      <c r="E388">
        <v>0</v>
      </c>
    </row>
    <row r="389" spans="1:10" ht="15">
      <c r="A389" s="5" t="s">
        <v>972</v>
      </c>
      <c r="E389">
        <f>SUM(E386:E388)</f>
        <v>479.01</v>
      </c>
      <c r="F389">
        <v>541</v>
      </c>
      <c r="G389">
        <v>1.3</v>
      </c>
      <c r="H389" s="5">
        <v>542</v>
      </c>
      <c r="I389">
        <v>542</v>
      </c>
      <c r="J389">
        <v>0</v>
      </c>
    </row>
    <row r="390" spans="1:2" ht="15">
      <c r="A390" t="s">
        <v>238</v>
      </c>
      <c r="B390" s="1" t="s">
        <v>1088</v>
      </c>
    </row>
    <row r="391" ht="15">
      <c r="A391" s="5" t="s">
        <v>238</v>
      </c>
    </row>
    <row r="392" spans="1:2" ht="15">
      <c r="A392" t="s">
        <v>1087</v>
      </c>
      <c r="B392" s="1" t="s">
        <v>1086</v>
      </c>
    </row>
    <row r="393" spans="1:2" ht="15">
      <c r="A393" s="5" t="s">
        <v>1087</v>
      </c>
      <c r="B393" s="1"/>
    </row>
    <row r="394" spans="1:7" ht="15">
      <c r="A394" t="s">
        <v>760</v>
      </c>
      <c r="B394" t="s">
        <v>757</v>
      </c>
      <c r="C394">
        <v>203.3</v>
      </c>
      <c r="D394">
        <v>1</v>
      </c>
      <c r="E394">
        <v>203.3</v>
      </c>
      <c r="G394">
        <v>1.3</v>
      </c>
    </row>
    <row r="395" spans="1:7" ht="15">
      <c r="A395" t="s">
        <v>760</v>
      </c>
      <c r="B395" s="4" t="s">
        <v>759</v>
      </c>
      <c r="C395">
        <v>371.52</v>
      </c>
      <c r="D395">
        <v>1</v>
      </c>
      <c r="E395">
        <v>371.52</v>
      </c>
      <c r="G395">
        <v>1.3</v>
      </c>
    </row>
    <row r="396" spans="1:2" ht="15">
      <c r="A396" t="s">
        <v>760</v>
      </c>
      <c r="B396" s="1" t="s">
        <v>758</v>
      </c>
    </row>
    <row r="397" spans="1:10" ht="15">
      <c r="A397" s="5" t="s">
        <v>760</v>
      </c>
      <c r="B397" s="1"/>
      <c r="E397">
        <f>SUM(E394:E396)</f>
        <v>574.8199999999999</v>
      </c>
      <c r="F397">
        <v>649.5</v>
      </c>
      <c r="G397">
        <v>2.6</v>
      </c>
      <c r="H397" s="5">
        <v>652</v>
      </c>
      <c r="I397">
        <v>651.5</v>
      </c>
      <c r="J397">
        <v>-0.5</v>
      </c>
    </row>
    <row r="398" spans="1:7" ht="15">
      <c r="A398" t="s">
        <v>282</v>
      </c>
      <c r="B398" s="4" t="s">
        <v>755</v>
      </c>
      <c r="C398">
        <v>371.52</v>
      </c>
      <c r="D398">
        <v>1</v>
      </c>
      <c r="E398">
        <v>371.52</v>
      </c>
      <c r="G398">
        <v>1.3</v>
      </c>
    </row>
    <row r="399" spans="1:10" ht="15">
      <c r="A399" s="5" t="s">
        <v>282</v>
      </c>
      <c r="B399" s="1"/>
      <c r="E399">
        <v>371.52</v>
      </c>
      <c r="F399">
        <v>420</v>
      </c>
      <c r="G399">
        <v>1.3</v>
      </c>
      <c r="H399" s="5">
        <v>421</v>
      </c>
      <c r="I399">
        <v>421</v>
      </c>
      <c r="J399">
        <v>0</v>
      </c>
    </row>
    <row r="400" spans="1:2" ht="15">
      <c r="A400" t="s">
        <v>889</v>
      </c>
      <c r="B400" s="1" t="s">
        <v>892</v>
      </c>
    </row>
    <row r="401" spans="1:7" ht="15">
      <c r="A401" t="s">
        <v>889</v>
      </c>
      <c r="B401" s="4" t="s">
        <v>895</v>
      </c>
      <c r="C401">
        <v>177.6</v>
      </c>
      <c r="D401">
        <v>1</v>
      </c>
      <c r="E401">
        <v>177.6</v>
      </c>
      <c r="G401">
        <v>1.3</v>
      </c>
    </row>
    <row r="402" spans="1:2" ht="15">
      <c r="A402" t="s">
        <v>889</v>
      </c>
      <c r="B402" s="1" t="s">
        <v>890</v>
      </c>
    </row>
    <row r="403" spans="1:2" ht="15">
      <c r="A403" t="s">
        <v>889</v>
      </c>
      <c r="B403" s="1" t="s">
        <v>891</v>
      </c>
    </row>
    <row r="404" spans="1:2" ht="15">
      <c r="A404" t="s">
        <v>889</v>
      </c>
      <c r="B404" s="1" t="s">
        <v>893</v>
      </c>
    </row>
    <row r="405" spans="1:7" ht="15">
      <c r="A405" t="s">
        <v>889</v>
      </c>
      <c r="B405" s="4" t="s">
        <v>894</v>
      </c>
      <c r="C405">
        <v>107.52</v>
      </c>
      <c r="D405">
        <v>1</v>
      </c>
      <c r="E405">
        <v>107.52</v>
      </c>
      <c r="G405">
        <v>1.3</v>
      </c>
    </row>
    <row r="406" spans="1:10" ht="15">
      <c r="A406" s="5" t="s">
        <v>889</v>
      </c>
      <c r="B406" s="1"/>
      <c r="E406">
        <f>SUM(E401:E405)</f>
        <v>285.12</v>
      </c>
      <c r="F406">
        <v>322</v>
      </c>
      <c r="G406">
        <v>2.6</v>
      </c>
      <c r="H406" s="5">
        <v>325</v>
      </c>
      <c r="I406">
        <v>324</v>
      </c>
      <c r="J406">
        <v>-1</v>
      </c>
    </row>
    <row r="407" spans="1:7" ht="15">
      <c r="A407" t="s">
        <v>520</v>
      </c>
      <c r="B407" t="s">
        <v>945</v>
      </c>
      <c r="C407">
        <v>47.5</v>
      </c>
      <c r="D407">
        <v>1</v>
      </c>
      <c r="E407">
        <v>47.5</v>
      </c>
      <c r="G407">
        <v>1.3</v>
      </c>
    </row>
    <row r="408" spans="1:7" ht="15">
      <c r="A408" t="s">
        <v>520</v>
      </c>
      <c r="B408" t="s">
        <v>907</v>
      </c>
      <c r="C408">
        <v>57.95</v>
      </c>
      <c r="D408">
        <v>1</v>
      </c>
      <c r="E408">
        <v>57.95</v>
      </c>
      <c r="G408">
        <v>1.3</v>
      </c>
    </row>
    <row r="409" spans="1:7" ht="15">
      <c r="A409" t="s">
        <v>520</v>
      </c>
      <c r="B409" t="s">
        <v>904</v>
      </c>
      <c r="C409">
        <v>88.35</v>
      </c>
      <c r="D409">
        <v>1</v>
      </c>
      <c r="E409">
        <v>88.35</v>
      </c>
      <c r="G409">
        <v>1.3</v>
      </c>
    </row>
    <row r="410" spans="1:7" ht="15">
      <c r="A410" t="s">
        <v>520</v>
      </c>
      <c r="B410" t="s">
        <v>905</v>
      </c>
      <c r="D410">
        <v>2</v>
      </c>
      <c r="E410">
        <v>133</v>
      </c>
      <c r="G410">
        <v>2.6</v>
      </c>
    </row>
    <row r="411" spans="1:5" ht="15">
      <c r="A411" t="s">
        <v>520</v>
      </c>
      <c r="B411" t="s">
        <v>902</v>
      </c>
      <c r="C411">
        <v>0</v>
      </c>
      <c r="E411">
        <v>0</v>
      </c>
    </row>
    <row r="412" spans="1:5" ht="15">
      <c r="A412" t="s">
        <v>520</v>
      </c>
      <c r="B412" t="s">
        <v>901</v>
      </c>
      <c r="C412">
        <v>0</v>
      </c>
      <c r="E412">
        <v>0</v>
      </c>
    </row>
    <row r="413" spans="1:5" ht="15">
      <c r="A413" t="s">
        <v>520</v>
      </c>
      <c r="B413" t="s">
        <v>906</v>
      </c>
      <c r="C413">
        <v>0</v>
      </c>
      <c r="E413">
        <v>0</v>
      </c>
    </row>
    <row r="414" spans="1:5" ht="15">
      <c r="A414" t="s">
        <v>520</v>
      </c>
      <c r="B414" t="s">
        <v>903</v>
      </c>
      <c r="C414">
        <v>0</v>
      </c>
      <c r="E414">
        <v>0</v>
      </c>
    </row>
    <row r="415" spans="1:7" ht="15">
      <c r="A415" t="s">
        <v>520</v>
      </c>
      <c r="B415" t="s">
        <v>908</v>
      </c>
      <c r="C415">
        <v>254.6</v>
      </c>
      <c r="D415">
        <v>1</v>
      </c>
      <c r="E415">
        <v>254.6</v>
      </c>
      <c r="G415">
        <v>1.3</v>
      </c>
    </row>
    <row r="416" spans="1:7" ht="15">
      <c r="A416" t="s">
        <v>520</v>
      </c>
      <c r="B416" t="s">
        <v>910</v>
      </c>
      <c r="C416">
        <v>160.74</v>
      </c>
      <c r="D416">
        <v>1</v>
      </c>
      <c r="E416">
        <v>160.74</v>
      </c>
      <c r="G416">
        <v>1.3</v>
      </c>
    </row>
    <row r="417" spans="1:7" ht="15">
      <c r="A417" t="s">
        <v>520</v>
      </c>
      <c r="B417" t="s">
        <v>909</v>
      </c>
      <c r="C417">
        <v>247</v>
      </c>
      <c r="D417">
        <v>1</v>
      </c>
      <c r="E417">
        <v>247</v>
      </c>
      <c r="G417">
        <v>1.3</v>
      </c>
    </row>
    <row r="418" spans="1:10" ht="15">
      <c r="A418" s="5" t="s">
        <v>520</v>
      </c>
      <c r="E418">
        <f>SUM(E407:E417)</f>
        <v>989.14</v>
      </c>
      <c r="F418">
        <v>1118</v>
      </c>
      <c r="G418">
        <f>SUM(G407:G417)</f>
        <v>10.4</v>
      </c>
      <c r="H418" s="5">
        <v>1128</v>
      </c>
      <c r="I418">
        <v>1126</v>
      </c>
      <c r="J418">
        <v>-2</v>
      </c>
    </row>
    <row r="419" spans="1:2" ht="15">
      <c r="A419" t="s">
        <v>495</v>
      </c>
      <c r="B419" s="1" t="s">
        <v>1017</v>
      </c>
    </row>
    <row r="420" spans="1:2" ht="15">
      <c r="A420" t="s">
        <v>495</v>
      </c>
      <c r="B420" s="1" t="s">
        <v>496</v>
      </c>
    </row>
    <row r="421" spans="1:7" ht="15">
      <c r="A421" t="s">
        <v>495</v>
      </c>
      <c r="B421" t="s">
        <v>828</v>
      </c>
      <c r="C421">
        <v>119.7</v>
      </c>
      <c r="D421">
        <v>1</v>
      </c>
      <c r="E421">
        <v>119.7</v>
      </c>
      <c r="G421">
        <v>1.3</v>
      </c>
    </row>
    <row r="422" spans="1:5" ht="15">
      <c r="A422" t="s">
        <v>495</v>
      </c>
      <c r="B422" t="s">
        <v>827</v>
      </c>
      <c r="C422">
        <v>0</v>
      </c>
      <c r="E422">
        <v>0</v>
      </c>
    </row>
    <row r="423" spans="1:5" ht="15">
      <c r="A423" t="s">
        <v>495</v>
      </c>
      <c r="B423" t="s">
        <v>826</v>
      </c>
      <c r="C423">
        <v>0</v>
      </c>
      <c r="E423">
        <v>0</v>
      </c>
    </row>
    <row r="424" spans="1:5" ht="15">
      <c r="A424" t="s">
        <v>495</v>
      </c>
      <c r="B424" t="s">
        <v>825</v>
      </c>
      <c r="C424">
        <v>0</v>
      </c>
      <c r="E424">
        <v>0</v>
      </c>
    </row>
    <row r="425" spans="1:10" ht="15">
      <c r="A425" s="5" t="s">
        <v>495</v>
      </c>
      <c r="E425">
        <f>SUM(E421:E424)</f>
        <v>119.7</v>
      </c>
      <c r="F425">
        <v>135</v>
      </c>
      <c r="G425">
        <v>1.3</v>
      </c>
      <c r="H425" s="5">
        <v>136</v>
      </c>
      <c r="I425">
        <v>0</v>
      </c>
      <c r="J425">
        <v>-136</v>
      </c>
    </row>
    <row r="426" spans="1:7" ht="15">
      <c r="A426" t="s">
        <v>1035</v>
      </c>
      <c r="B426" t="s">
        <v>1034</v>
      </c>
      <c r="C426">
        <v>177.6</v>
      </c>
      <c r="D426">
        <v>1</v>
      </c>
      <c r="E426">
        <v>177.6</v>
      </c>
      <c r="G426">
        <v>1.3</v>
      </c>
    </row>
    <row r="427" spans="1:10" ht="15">
      <c r="A427" s="5" t="s">
        <v>1035</v>
      </c>
      <c r="E427">
        <v>177.6</v>
      </c>
      <c r="F427">
        <v>201</v>
      </c>
      <c r="G427">
        <v>1.3</v>
      </c>
      <c r="H427" s="5">
        <v>202</v>
      </c>
      <c r="I427">
        <v>202</v>
      </c>
      <c r="J427">
        <v>0</v>
      </c>
    </row>
    <row r="428" spans="1:7" ht="15">
      <c r="A428" t="s">
        <v>684</v>
      </c>
      <c r="B428" t="s">
        <v>685</v>
      </c>
      <c r="C428">
        <v>118.75</v>
      </c>
      <c r="D428">
        <v>1</v>
      </c>
      <c r="E428">
        <v>118.75</v>
      </c>
      <c r="G428">
        <v>1.3</v>
      </c>
    </row>
    <row r="429" spans="1:5" ht="15">
      <c r="A429" t="s">
        <v>684</v>
      </c>
      <c r="B429" t="s">
        <v>686</v>
      </c>
      <c r="C429">
        <v>0</v>
      </c>
      <c r="E429">
        <v>0</v>
      </c>
    </row>
    <row r="430" spans="1:5" ht="15">
      <c r="A430" t="s">
        <v>684</v>
      </c>
      <c r="B430" t="s">
        <v>726</v>
      </c>
      <c r="C430">
        <v>0</v>
      </c>
      <c r="E430">
        <v>0</v>
      </c>
    </row>
    <row r="431" spans="1:5" ht="15">
      <c r="A431" t="s">
        <v>684</v>
      </c>
      <c r="B431" t="s">
        <v>692</v>
      </c>
      <c r="C431">
        <v>0</v>
      </c>
      <c r="E431">
        <v>0</v>
      </c>
    </row>
    <row r="432" spans="1:5" ht="15">
      <c r="A432" t="s">
        <v>684</v>
      </c>
      <c r="B432" t="s">
        <v>691</v>
      </c>
      <c r="C432">
        <v>0</v>
      </c>
      <c r="E432">
        <v>0</v>
      </c>
    </row>
    <row r="433" spans="1:5" ht="15">
      <c r="A433" t="s">
        <v>684</v>
      </c>
      <c r="B433" t="s">
        <v>695</v>
      </c>
      <c r="C433">
        <v>0</v>
      </c>
      <c r="E433">
        <v>0</v>
      </c>
    </row>
    <row r="434" spans="1:5" ht="15">
      <c r="A434" t="s">
        <v>684</v>
      </c>
      <c r="B434" t="s">
        <v>696</v>
      </c>
      <c r="C434">
        <v>0</v>
      </c>
      <c r="E434">
        <v>0</v>
      </c>
    </row>
    <row r="435" spans="1:7" ht="15">
      <c r="A435" t="s">
        <v>684</v>
      </c>
      <c r="B435" t="s">
        <v>689</v>
      </c>
      <c r="C435">
        <v>80.75</v>
      </c>
      <c r="D435">
        <v>1</v>
      </c>
      <c r="E435">
        <v>80.75</v>
      </c>
      <c r="G435">
        <v>1.3</v>
      </c>
    </row>
    <row r="436" spans="1:7" ht="15">
      <c r="A436" t="s">
        <v>684</v>
      </c>
      <c r="B436" t="s">
        <v>690</v>
      </c>
      <c r="C436">
        <v>74.1</v>
      </c>
      <c r="D436">
        <v>2</v>
      </c>
      <c r="E436">
        <v>148.2</v>
      </c>
      <c r="G436">
        <v>2.6</v>
      </c>
    </row>
    <row r="437" spans="1:5" ht="15">
      <c r="A437" t="s">
        <v>684</v>
      </c>
      <c r="B437" t="s">
        <v>728</v>
      </c>
      <c r="C437">
        <v>0</v>
      </c>
      <c r="E437">
        <v>0</v>
      </c>
    </row>
    <row r="438" spans="1:5" ht="15">
      <c r="A438" t="s">
        <v>684</v>
      </c>
      <c r="B438" t="s">
        <v>727</v>
      </c>
      <c r="C438">
        <v>0</v>
      </c>
      <c r="E438">
        <v>0</v>
      </c>
    </row>
    <row r="439" spans="1:7" ht="15">
      <c r="A439" t="s">
        <v>684</v>
      </c>
      <c r="B439" t="s">
        <v>693</v>
      </c>
      <c r="D439">
        <v>2</v>
      </c>
      <c r="E439">
        <v>220.4</v>
      </c>
      <c r="G439">
        <v>2.6</v>
      </c>
    </row>
    <row r="440" spans="1:5" ht="15">
      <c r="A440" t="s">
        <v>684</v>
      </c>
      <c r="B440" t="s">
        <v>694</v>
      </c>
      <c r="C440">
        <v>0</v>
      </c>
      <c r="E440">
        <v>0</v>
      </c>
    </row>
    <row r="441" spans="1:7" ht="15">
      <c r="A441" t="s">
        <v>684</v>
      </c>
      <c r="B441" t="s">
        <v>729</v>
      </c>
      <c r="D441">
        <v>2</v>
      </c>
      <c r="E441">
        <v>98.8</v>
      </c>
      <c r="G441">
        <v>2.6</v>
      </c>
    </row>
    <row r="442" spans="1:5" ht="15">
      <c r="A442" t="s">
        <v>684</v>
      </c>
      <c r="B442" t="s">
        <v>697</v>
      </c>
      <c r="C442">
        <v>0</v>
      </c>
      <c r="E442">
        <v>0</v>
      </c>
    </row>
    <row r="443" spans="1:5" ht="15">
      <c r="A443" t="s">
        <v>684</v>
      </c>
      <c r="B443" t="s">
        <v>698</v>
      </c>
      <c r="C443">
        <v>0</v>
      </c>
      <c r="E443">
        <v>0</v>
      </c>
    </row>
    <row r="444" spans="1:5" ht="15">
      <c r="A444" t="s">
        <v>684</v>
      </c>
      <c r="B444" t="s">
        <v>724</v>
      </c>
      <c r="C444">
        <v>0</v>
      </c>
      <c r="E444">
        <v>0</v>
      </c>
    </row>
    <row r="445" spans="1:5" ht="15">
      <c r="A445" t="s">
        <v>684</v>
      </c>
      <c r="B445" t="s">
        <v>725</v>
      </c>
      <c r="C445">
        <v>0</v>
      </c>
      <c r="E445">
        <v>0</v>
      </c>
    </row>
    <row r="446" spans="1:5" ht="15">
      <c r="A446" t="s">
        <v>684</v>
      </c>
      <c r="B446" t="s">
        <v>722</v>
      </c>
      <c r="C446">
        <v>0</v>
      </c>
      <c r="E446">
        <v>0</v>
      </c>
    </row>
    <row r="447" spans="1:5" ht="15">
      <c r="A447" t="s">
        <v>684</v>
      </c>
      <c r="B447" t="s">
        <v>723</v>
      </c>
      <c r="C447">
        <v>0</v>
      </c>
      <c r="E447">
        <v>0</v>
      </c>
    </row>
    <row r="448" spans="1:7" ht="15">
      <c r="A448" t="s">
        <v>684</v>
      </c>
      <c r="B448" t="s">
        <v>687</v>
      </c>
      <c r="C448">
        <v>87.4</v>
      </c>
      <c r="D448">
        <v>1</v>
      </c>
      <c r="E448">
        <v>87.4</v>
      </c>
      <c r="G448">
        <v>1.3</v>
      </c>
    </row>
    <row r="449" spans="1:7" ht="15">
      <c r="A449" t="s">
        <v>684</v>
      </c>
      <c r="B449" t="s">
        <v>688</v>
      </c>
      <c r="C449">
        <v>87.4</v>
      </c>
      <c r="D449">
        <v>1</v>
      </c>
      <c r="E449">
        <v>87.4</v>
      </c>
      <c r="G449">
        <v>1.3</v>
      </c>
    </row>
    <row r="450" spans="1:10" ht="15">
      <c r="A450" s="5" t="s">
        <v>684</v>
      </c>
      <c r="E450">
        <f>SUM(E428:E449)</f>
        <v>841.6999999999999</v>
      </c>
      <c r="F450">
        <v>951</v>
      </c>
      <c r="G450">
        <f>SUM(G428:G449)</f>
        <v>13.000000000000002</v>
      </c>
      <c r="H450" s="5">
        <v>964</v>
      </c>
      <c r="I450">
        <v>970</v>
      </c>
      <c r="J450">
        <v>6</v>
      </c>
    </row>
    <row r="451" spans="1:5" ht="15">
      <c r="A451" t="s">
        <v>422</v>
      </c>
      <c r="B451" s="4" t="s">
        <v>632</v>
      </c>
      <c r="C451">
        <v>0</v>
      </c>
      <c r="E451">
        <v>0</v>
      </c>
    </row>
    <row r="452" spans="1:5" ht="15">
      <c r="A452" t="s">
        <v>422</v>
      </c>
      <c r="B452" s="4" t="s">
        <v>631</v>
      </c>
      <c r="C452">
        <v>0</v>
      </c>
      <c r="E452">
        <v>0</v>
      </c>
    </row>
    <row r="453" spans="1:5" ht="15">
      <c r="A453" t="s">
        <v>422</v>
      </c>
      <c r="B453" s="4" t="s">
        <v>630</v>
      </c>
      <c r="C453">
        <v>0</v>
      </c>
      <c r="E453">
        <v>0</v>
      </c>
    </row>
    <row r="454" spans="1:2" ht="15">
      <c r="A454" t="s">
        <v>422</v>
      </c>
      <c r="B454" s="1" t="s">
        <v>665</v>
      </c>
    </row>
    <row r="455" spans="1:5" ht="15">
      <c r="A455" t="s">
        <v>422</v>
      </c>
      <c r="B455" s="4" t="s">
        <v>658</v>
      </c>
      <c r="C455">
        <v>0</v>
      </c>
      <c r="E455">
        <v>0</v>
      </c>
    </row>
    <row r="456" spans="1:5" ht="15">
      <c r="A456" t="s">
        <v>422</v>
      </c>
      <c r="B456" s="4" t="s">
        <v>659</v>
      </c>
      <c r="C456">
        <v>0</v>
      </c>
      <c r="E456">
        <v>0</v>
      </c>
    </row>
    <row r="457" spans="1:2" ht="15">
      <c r="A457" t="s">
        <v>422</v>
      </c>
      <c r="B457" s="1" t="s">
        <v>752</v>
      </c>
    </row>
    <row r="458" spans="1:2" ht="15">
      <c r="A458" t="s">
        <v>422</v>
      </c>
      <c r="B458" s="1" t="s">
        <v>753</v>
      </c>
    </row>
    <row r="459" spans="1:7" ht="15">
      <c r="A459" t="s">
        <v>422</v>
      </c>
      <c r="B459" s="4" t="s">
        <v>661</v>
      </c>
      <c r="C459">
        <v>137.28</v>
      </c>
      <c r="D459">
        <v>1</v>
      </c>
      <c r="E459">
        <v>137.28</v>
      </c>
      <c r="G459">
        <v>1.3</v>
      </c>
    </row>
    <row r="460" spans="1:7" ht="15">
      <c r="A460" t="s">
        <v>422</v>
      </c>
      <c r="B460" s="4" t="s">
        <v>663</v>
      </c>
      <c r="C460">
        <v>137.28</v>
      </c>
      <c r="D460">
        <v>1</v>
      </c>
      <c r="E460">
        <v>137.28</v>
      </c>
      <c r="G460">
        <v>1.3</v>
      </c>
    </row>
    <row r="461" spans="1:7" ht="15">
      <c r="A461" t="s">
        <v>422</v>
      </c>
      <c r="B461" s="4" t="s">
        <v>662</v>
      </c>
      <c r="C461">
        <v>137.28</v>
      </c>
      <c r="D461">
        <v>1</v>
      </c>
      <c r="E461">
        <v>137.28</v>
      </c>
      <c r="G461">
        <v>1.3</v>
      </c>
    </row>
    <row r="462" spans="1:7" ht="15">
      <c r="A462" t="s">
        <v>422</v>
      </c>
      <c r="B462" s="4" t="s">
        <v>660</v>
      </c>
      <c r="C462">
        <v>137.28</v>
      </c>
      <c r="D462">
        <v>1</v>
      </c>
      <c r="E462">
        <v>137.28</v>
      </c>
      <c r="G462">
        <v>1.3</v>
      </c>
    </row>
    <row r="463" spans="1:10" ht="15">
      <c r="A463" s="5" t="s">
        <v>422</v>
      </c>
      <c r="B463" s="1"/>
      <c r="E463">
        <f>SUM(E451:E462)</f>
        <v>549.12</v>
      </c>
      <c r="F463">
        <v>620.5</v>
      </c>
      <c r="G463">
        <f>SUM(G459:G462)</f>
        <v>5.2</v>
      </c>
      <c r="H463" s="5">
        <v>626</v>
      </c>
      <c r="I463">
        <v>650</v>
      </c>
      <c r="J463">
        <v>24</v>
      </c>
    </row>
    <row r="464" spans="1:5" ht="15">
      <c r="A464" t="s">
        <v>672</v>
      </c>
      <c r="B464" t="s">
        <v>683</v>
      </c>
      <c r="C464">
        <v>0</v>
      </c>
      <c r="E464">
        <v>0</v>
      </c>
    </row>
    <row r="465" spans="1:7" ht="15">
      <c r="A465" t="s">
        <v>672</v>
      </c>
      <c r="B465" t="s">
        <v>1127</v>
      </c>
      <c r="C465">
        <v>47.5</v>
      </c>
      <c r="D465">
        <v>1</v>
      </c>
      <c r="E465">
        <v>47.5</v>
      </c>
      <c r="G465">
        <v>1.3</v>
      </c>
    </row>
    <row r="466" spans="1:7" ht="15">
      <c r="A466" t="s">
        <v>672</v>
      </c>
      <c r="B466" t="s">
        <v>1128</v>
      </c>
      <c r="C466">
        <v>47.5</v>
      </c>
      <c r="D466">
        <v>1</v>
      </c>
      <c r="E466">
        <v>47.5</v>
      </c>
      <c r="G466">
        <v>1.3</v>
      </c>
    </row>
    <row r="467" spans="1:7" ht="15">
      <c r="A467" t="s">
        <v>672</v>
      </c>
      <c r="B467" t="s">
        <v>1129</v>
      </c>
      <c r="C467">
        <v>47.5</v>
      </c>
      <c r="D467">
        <v>1</v>
      </c>
      <c r="E467">
        <v>47.5</v>
      </c>
      <c r="G467">
        <v>1.3</v>
      </c>
    </row>
    <row r="468" spans="1:7" ht="15">
      <c r="A468" t="s">
        <v>672</v>
      </c>
      <c r="B468" t="s">
        <v>1130</v>
      </c>
      <c r="C468">
        <v>47.5</v>
      </c>
      <c r="D468">
        <v>1</v>
      </c>
      <c r="E468">
        <v>47.5</v>
      </c>
      <c r="G468">
        <v>1.3</v>
      </c>
    </row>
    <row r="469" spans="1:7" ht="15">
      <c r="A469" t="s">
        <v>672</v>
      </c>
      <c r="B469" t="s">
        <v>682</v>
      </c>
      <c r="D469">
        <v>2</v>
      </c>
      <c r="E469">
        <v>100.7</v>
      </c>
      <c r="G469">
        <v>2.6</v>
      </c>
    </row>
    <row r="470" spans="1:7" ht="15">
      <c r="A470" t="s">
        <v>672</v>
      </c>
      <c r="B470" s="4" t="s">
        <v>675</v>
      </c>
      <c r="C470">
        <v>264.1</v>
      </c>
      <c r="D470">
        <v>1</v>
      </c>
      <c r="E470">
        <v>264.1</v>
      </c>
      <c r="G470">
        <v>1.3</v>
      </c>
    </row>
    <row r="471" spans="1:7" ht="15">
      <c r="A471" t="s">
        <v>672</v>
      </c>
      <c r="B471" t="s">
        <v>678</v>
      </c>
      <c r="C471">
        <v>112.1</v>
      </c>
      <c r="D471">
        <v>1</v>
      </c>
      <c r="E471">
        <v>112.1</v>
      </c>
      <c r="G471">
        <v>1.3</v>
      </c>
    </row>
    <row r="472" spans="1:7" ht="15">
      <c r="A472" t="s">
        <v>672</v>
      </c>
      <c r="B472" t="s">
        <v>679</v>
      </c>
      <c r="C472">
        <v>99.75</v>
      </c>
      <c r="D472">
        <v>1</v>
      </c>
      <c r="E472">
        <v>99.75</v>
      </c>
      <c r="G472">
        <v>1.3</v>
      </c>
    </row>
    <row r="473" spans="1:7" ht="15">
      <c r="A473" t="s">
        <v>672</v>
      </c>
      <c r="B473" t="s">
        <v>680</v>
      </c>
      <c r="C473">
        <v>82.65</v>
      </c>
      <c r="D473">
        <v>1</v>
      </c>
      <c r="E473">
        <v>82.65</v>
      </c>
      <c r="G473">
        <v>1.3</v>
      </c>
    </row>
    <row r="474" spans="1:5" ht="15">
      <c r="A474" t="s">
        <v>672</v>
      </c>
      <c r="B474" t="s">
        <v>681</v>
      </c>
      <c r="C474">
        <v>0</v>
      </c>
      <c r="E474">
        <v>0</v>
      </c>
    </row>
    <row r="475" spans="1:7" ht="15">
      <c r="A475" t="s">
        <v>672</v>
      </c>
      <c r="B475" s="4" t="s">
        <v>674</v>
      </c>
      <c r="C475">
        <v>148.8</v>
      </c>
      <c r="D475">
        <v>1</v>
      </c>
      <c r="E475">
        <v>148.8</v>
      </c>
      <c r="G475">
        <v>1.3</v>
      </c>
    </row>
    <row r="476" spans="1:7" ht="15">
      <c r="A476" t="s">
        <v>672</v>
      </c>
      <c r="B476" s="4" t="s">
        <v>673</v>
      </c>
      <c r="C476">
        <v>148.8</v>
      </c>
      <c r="D476">
        <v>1</v>
      </c>
      <c r="E476">
        <v>148.8</v>
      </c>
      <c r="G476">
        <v>1.3</v>
      </c>
    </row>
    <row r="477" spans="1:5" ht="15">
      <c r="A477" t="s">
        <v>672</v>
      </c>
      <c r="B477" s="4" t="s">
        <v>676</v>
      </c>
      <c r="C477">
        <v>0</v>
      </c>
      <c r="E477">
        <v>0</v>
      </c>
    </row>
    <row r="478" spans="1:7" ht="15">
      <c r="A478" t="s">
        <v>672</v>
      </c>
      <c r="B478" t="s">
        <v>677</v>
      </c>
      <c r="C478">
        <v>159.6</v>
      </c>
      <c r="D478">
        <v>1</v>
      </c>
      <c r="E478">
        <v>159.6</v>
      </c>
      <c r="G478">
        <v>1.3</v>
      </c>
    </row>
    <row r="479" spans="1:10" ht="15">
      <c r="A479" s="5" t="s">
        <v>672</v>
      </c>
      <c r="E479">
        <f>SUM(E464:E478)</f>
        <v>1306.4999999999998</v>
      </c>
      <c r="F479">
        <v>1476</v>
      </c>
      <c r="G479">
        <f>SUM(G464:G478)</f>
        <v>16.900000000000006</v>
      </c>
      <c r="H479" s="5">
        <v>1493</v>
      </c>
      <c r="I479">
        <v>1489</v>
      </c>
      <c r="J479">
        <v>-2</v>
      </c>
    </row>
    <row r="480" spans="1:5" ht="15">
      <c r="A480" t="s">
        <v>64</v>
      </c>
      <c r="B480" t="s">
        <v>1132</v>
      </c>
      <c r="C480">
        <v>0</v>
      </c>
      <c r="E480">
        <v>0</v>
      </c>
    </row>
    <row r="481" spans="1:7" ht="15">
      <c r="A481" t="s">
        <v>64</v>
      </c>
      <c r="B481" t="s">
        <v>1133</v>
      </c>
      <c r="C481">
        <v>239</v>
      </c>
      <c r="D481">
        <v>1</v>
      </c>
      <c r="E481">
        <v>239</v>
      </c>
      <c r="G481">
        <v>1.3</v>
      </c>
    </row>
    <row r="482" spans="1:10" ht="15">
      <c r="A482" t="s">
        <v>64</v>
      </c>
      <c r="B482" t="s">
        <v>1134</v>
      </c>
      <c r="C482">
        <v>0</v>
      </c>
      <c r="E482">
        <v>0</v>
      </c>
      <c r="F482">
        <v>270</v>
      </c>
      <c r="G482">
        <v>1.3</v>
      </c>
      <c r="H482" s="5">
        <v>271</v>
      </c>
      <c r="I482">
        <v>0</v>
      </c>
      <c r="J482">
        <v>-271</v>
      </c>
    </row>
    <row r="483" ht="15">
      <c r="A483" s="5" t="s">
        <v>64</v>
      </c>
    </row>
    <row r="484" spans="1:2" ht="15">
      <c r="A484" t="s">
        <v>616</v>
      </c>
      <c r="B484" s="1" t="s">
        <v>806</v>
      </c>
    </row>
    <row r="485" spans="1:2" ht="15">
      <c r="A485" t="s">
        <v>616</v>
      </c>
      <c r="B485" s="1" t="s">
        <v>807</v>
      </c>
    </row>
    <row r="486" spans="1:2" ht="15">
      <c r="A486" t="s">
        <v>616</v>
      </c>
      <c r="B486" t="s">
        <v>808</v>
      </c>
    </row>
    <row r="487" ht="15">
      <c r="A487" s="5" t="s">
        <v>616</v>
      </c>
    </row>
    <row r="488" spans="1:7" ht="15">
      <c r="A488" t="s">
        <v>817</v>
      </c>
      <c r="B488" s="1" t="s">
        <v>818</v>
      </c>
      <c r="C488">
        <v>148.8</v>
      </c>
      <c r="D488">
        <v>1</v>
      </c>
      <c r="E488">
        <v>148.8</v>
      </c>
      <c r="G488">
        <v>1.3</v>
      </c>
    </row>
    <row r="489" spans="1:7" ht="15">
      <c r="A489" t="s">
        <v>817</v>
      </c>
      <c r="B489" s="1" t="s">
        <v>819</v>
      </c>
      <c r="C489">
        <v>148.8</v>
      </c>
      <c r="D489">
        <v>1</v>
      </c>
      <c r="E489">
        <v>148.8</v>
      </c>
      <c r="G489">
        <v>1.3</v>
      </c>
    </row>
    <row r="490" spans="1:7" ht="15">
      <c r="A490" t="s">
        <v>817</v>
      </c>
      <c r="B490" s="1" t="s">
        <v>820</v>
      </c>
      <c r="C490">
        <v>148.8</v>
      </c>
      <c r="D490">
        <v>1</v>
      </c>
      <c r="E490">
        <v>148.8</v>
      </c>
      <c r="G490">
        <v>1.3</v>
      </c>
    </row>
    <row r="491" spans="1:7" ht="15">
      <c r="A491" t="s">
        <v>817</v>
      </c>
      <c r="B491" s="1" t="s">
        <v>821</v>
      </c>
      <c r="C491">
        <v>148.8</v>
      </c>
      <c r="D491">
        <v>1</v>
      </c>
      <c r="E491">
        <v>148.8</v>
      </c>
      <c r="G491">
        <v>1.3</v>
      </c>
    </row>
    <row r="492" spans="1:7" ht="15">
      <c r="A492" t="s">
        <v>817</v>
      </c>
      <c r="B492" s="1" t="s">
        <v>822</v>
      </c>
      <c r="C492">
        <v>148.8</v>
      </c>
      <c r="D492">
        <v>1</v>
      </c>
      <c r="E492">
        <v>148.8</v>
      </c>
      <c r="G492">
        <v>1.3</v>
      </c>
    </row>
    <row r="493" spans="1:7" ht="15">
      <c r="A493" t="s">
        <v>817</v>
      </c>
      <c r="B493" s="1" t="s">
        <v>823</v>
      </c>
      <c r="C493">
        <v>148.8</v>
      </c>
      <c r="D493">
        <v>1</v>
      </c>
      <c r="E493">
        <v>148.8</v>
      </c>
      <c r="G493">
        <v>1.3</v>
      </c>
    </row>
    <row r="494" spans="1:7" ht="15">
      <c r="A494" t="s">
        <v>817</v>
      </c>
      <c r="B494" s="1" t="s">
        <v>824</v>
      </c>
      <c r="C494">
        <v>148.8</v>
      </c>
      <c r="D494">
        <v>1</v>
      </c>
      <c r="E494">
        <v>148.8</v>
      </c>
      <c r="G494">
        <v>1.3</v>
      </c>
    </row>
    <row r="495" spans="1:10" ht="15">
      <c r="A495" s="5" t="s">
        <v>817</v>
      </c>
      <c r="B495" s="1"/>
      <c r="E495">
        <f>SUM(E488:E494)</f>
        <v>1041.6</v>
      </c>
      <c r="F495">
        <v>1177</v>
      </c>
      <c r="G495">
        <f>SUM(G488:G494)</f>
        <v>9.1</v>
      </c>
      <c r="H495" s="5">
        <v>1186</v>
      </c>
      <c r="I495">
        <v>1184</v>
      </c>
      <c r="J495">
        <v>-2</v>
      </c>
    </row>
    <row r="496" spans="1:3" ht="15">
      <c r="A496" t="s">
        <v>257</v>
      </c>
      <c r="B496" t="s">
        <v>1123</v>
      </c>
      <c r="C496">
        <v>0</v>
      </c>
    </row>
    <row r="497" spans="1:3" ht="15">
      <c r="A497" t="s">
        <v>257</v>
      </c>
      <c r="B497" t="s">
        <v>618</v>
      </c>
      <c r="C497">
        <v>0</v>
      </c>
    </row>
    <row r="498" spans="1:3" ht="15">
      <c r="A498" t="s">
        <v>257</v>
      </c>
      <c r="B498" t="s">
        <v>1016</v>
      </c>
      <c r="C498">
        <v>0</v>
      </c>
    </row>
    <row r="499" spans="1:3" ht="15">
      <c r="A499" t="s">
        <v>257</v>
      </c>
      <c r="B499" t="s">
        <v>1121</v>
      </c>
      <c r="C499">
        <v>0</v>
      </c>
    </row>
    <row r="500" spans="1:3" ht="15">
      <c r="A500" t="s">
        <v>257</v>
      </c>
      <c r="B500" t="s">
        <v>1120</v>
      </c>
      <c r="C500">
        <v>0</v>
      </c>
    </row>
    <row r="501" spans="1:7" ht="15">
      <c r="A501" t="s">
        <v>257</v>
      </c>
      <c r="B501" t="s">
        <v>1122</v>
      </c>
      <c r="D501">
        <v>3</v>
      </c>
      <c r="E501">
        <v>105.45</v>
      </c>
      <c r="G501">
        <v>1.95</v>
      </c>
    </row>
    <row r="502" spans="1:10" ht="15">
      <c r="A502" s="5" t="s">
        <v>257</v>
      </c>
      <c r="E502">
        <v>105.45</v>
      </c>
      <c r="F502">
        <v>119</v>
      </c>
      <c r="G502">
        <v>1.95</v>
      </c>
      <c r="H502" s="5">
        <v>121</v>
      </c>
      <c r="I502">
        <v>120</v>
      </c>
      <c r="J502">
        <v>-1</v>
      </c>
    </row>
    <row r="503" spans="1:7" ht="15">
      <c r="A503" t="s">
        <v>947</v>
      </c>
      <c r="B503" s="4" t="s">
        <v>946</v>
      </c>
      <c r="C503">
        <v>383.04</v>
      </c>
      <c r="D503">
        <v>1</v>
      </c>
      <c r="E503">
        <v>383.04</v>
      </c>
      <c r="G503">
        <v>1.3</v>
      </c>
    </row>
    <row r="504" spans="1:10" ht="15">
      <c r="A504" s="5" t="s">
        <v>947</v>
      </c>
      <c r="B504" s="1"/>
      <c r="E504">
        <v>383.04</v>
      </c>
      <c r="F504">
        <v>433</v>
      </c>
      <c r="G504">
        <v>1.3</v>
      </c>
      <c r="H504" s="5">
        <v>434</v>
      </c>
      <c r="I504">
        <v>434</v>
      </c>
      <c r="J504">
        <v>0</v>
      </c>
    </row>
    <row r="505" spans="1:2" ht="15">
      <c r="A505" t="s">
        <v>574</v>
      </c>
      <c r="B505" s="1" t="s">
        <v>1099</v>
      </c>
    </row>
    <row r="506" spans="1:2" ht="15">
      <c r="A506" t="s">
        <v>574</v>
      </c>
      <c r="B506" s="1" t="s">
        <v>1100</v>
      </c>
    </row>
    <row r="507" spans="1:2" ht="15">
      <c r="A507" t="s">
        <v>574</v>
      </c>
      <c r="B507" s="1" t="s">
        <v>1101</v>
      </c>
    </row>
    <row r="508" spans="1:2" ht="15">
      <c r="A508" t="s">
        <v>574</v>
      </c>
      <c r="B508" s="1" t="s">
        <v>1102</v>
      </c>
    </row>
    <row r="509" spans="1:2" ht="15">
      <c r="A509" t="s">
        <v>574</v>
      </c>
      <c r="B509" s="1" t="s">
        <v>1103</v>
      </c>
    </row>
    <row r="510" spans="1:2" ht="15">
      <c r="A510" t="s">
        <v>574</v>
      </c>
      <c r="B510" s="1" t="s">
        <v>1104</v>
      </c>
    </row>
    <row r="511" spans="1:2" ht="15">
      <c r="A511" t="s">
        <v>574</v>
      </c>
      <c r="B511" s="1" t="s">
        <v>1097</v>
      </c>
    </row>
    <row r="512" spans="1:5" ht="15">
      <c r="A512" t="s">
        <v>574</v>
      </c>
      <c r="B512" s="4" t="s">
        <v>1096</v>
      </c>
      <c r="D512">
        <v>2</v>
      </c>
      <c r="E512">
        <v>839.04</v>
      </c>
    </row>
    <row r="513" spans="1:2" ht="15">
      <c r="A513" t="s">
        <v>574</v>
      </c>
      <c r="B513" s="1" t="s">
        <v>1098</v>
      </c>
    </row>
    <row r="514" ht="15">
      <c r="B514" s="3"/>
    </row>
    <row r="515" ht="15">
      <c r="B515" s="1"/>
    </row>
    <row r="519" ht="15">
      <c r="B519" s="1"/>
    </row>
    <row r="521" ht="15">
      <c r="B521" s="7"/>
    </row>
    <row r="536" ht="15">
      <c r="B536" s="1"/>
    </row>
    <row r="593" ht="15">
      <c r="A593" t="s">
        <v>973</v>
      </c>
    </row>
    <row r="613" ht="15">
      <c r="A613" t="s">
        <v>286</v>
      </c>
    </row>
    <row r="620" ht="15">
      <c r="A620" t="s">
        <v>1050</v>
      </c>
    </row>
    <row r="623" ht="15">
      <c r="A623" t="s">
        <v>1063</v>
      </c>
    </row>
    <row r="625" ht="15">
      <c r="A625" t="s">
        <v>369</v>
      </c>
    </row>
    <row r="638" ht="15">
      <c r="A638" t="s">
        <v>257</v>
      </c>
    </row>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J613"/>
  <sheetViews>
    <sheetView zoomScalePageLayoutView="0" workbookViewId="0" topLeftCell="A577">
      <selection activeCell="A374" sqref="A374"/>
    </sheetView>
  </sheetViews>
  <sheetFormatPr defaultColWidth="9.140625" defaultRowHeight="15"/>
  <cols>
    <col min="1" max="1" width="31.28125" style="0" customWidth="1"/>
    <col min="2" max="2" width="66.7109375" style="0" customWidth="1"/>
    <col min="6" max="6" width="9.140625" style="5" customWidth="1"/>
  </cols>
  <sheetData>
    <row r="1" spans="1:9" ht="15">
      <c r="A1" s="2" t="s">
        <v>607</v>
      </c>
      <c r="B1" s="2" t="s">
        <v>608</v>
      </c>
      <c r="C1" s="2" t="s">
        <v>609</v>
      </c>
      <c r="D1" s="2" t="s">
        <v>610</v>
      </c>
      <c r="E1" s="2" t="s">
        <v>611</v>
      </c>
      <c r="F1" s="6" t="s">
        <v>612</v>
      </c>
      <c r="G1" s="2" t="s">
        <v>615</v>
      </c>
      <c r="H1" s="2" t="s">
        <v>613</v>
      </c>
      <c r="I1" s="2" t="s">
        <v>614</v>
      </c>
    </row>
    <row r="2" spans="1:7" ht="15">
      <c r="A2" t="s">
        <v>593</v>
      </c>
      <c r="B2" t="s">
        <v>594</v>
      </c>
      <c r="C2">
        <v>74.4</v>
      </c>
      <c r="D2">
        <v>1</v>
      </c>
      <c r="E2">
        <v>74.4</v>
      </c>
      <c r="G2">
        <v>1</v>
      </c>
    </row>
    <row r="3" spans="1:7" ht="15">
      <c r="A3" t="s">
        <v>593</v>
      </c>
      <c r="B3" t="s">
        <v>595</v>
      </c>
      <c r="C3">
        <v>24</v>
      </c>
      <c r="D3">
        <v>1</v>
      </c>
      <c r="E3">
        <v>24</v>
      </c>
      <c r="G3">
        <v>1</v>
      </c>
    </row>
    <row r="4" spans="1:7" ht="15">
      <c r="A4" t="s">
        <v>593</v>
      </c>
      <c r="B4" t="s">
        <v>596</v>
      </c>
      <c r="C4">
        <v>48</v>
      </c>
      <c r="D4">
        <v>1</v>
      </c>
      <c r="E4">
        <v>48</v>
      </c>
      <c r="G4">
        <v>1</v>
      </c>
    </row>
    <row r="5" spans="1:7" ht="15">
      <c r="A5" t="s">
        <v>593</v>
      </c>
      <c r="B5" t="s">
        <v>597</v>
      </c>
      <c r="C5">
        <v>48</v>
      </c>
      <c r="D5">
        <v>1</v>
      </c>
      <c r="E5">
        <v>48</v>
      </c>
      <c r="G5">
        <v>1</v>
      </c>
    </row>
    <row r="6" spans="1:7" ht="15">
      <c r="A6" t="s">
        <v>593</v>
      </c>
      <c r="B6" t="s">
        <v>598</v>
      </c>
      <c r="C6">
        <v>48</v>
      </c>
      <c r="D6">
        <v>1</v>
      </c>
      <c r="E6">
        <v>48</v>
      </c>
      <c r="G6">
        <v>1</v>
      </c>
    </row>
    <row r="7" spans="1:10" ht="15">
      <c r="A7" s="5" t="s">
        <v>593</v>
      </c>
      <c r="B7" s="3"/>
      <c r="C7" s="3"/>
      <c r="D7" s="3"/>
      <c r="E7" s="4">
        <f>SUM(E2:E6)</f>
        <v>242.4</v>
      </c>
      <c r="F7" s="5">
        <v>274</v>
      </c>
      <c r="G7" s="5">
        <f>SUM(G2:G6)</f>
        <v>5</v>
      </c>
      <c r="H7" s="5">
        <v>274</v>
      </c>
      <c r="I7" s="5">
        <v>-5</v>
      </c>
      <c r="J7" s="5"/>
    </row>
    <row r="8" spans="1:7" ht="15">
      <c r="A8" t="s">
        <v>70</v>
      </c>
      <c r="B8" t="s">
        <v>71</v>
      </c>
      <c r="C8">
        <v>48</v>
      </c>
      <c r="D8">
        <v>1</v>
      </c>
      <c r="E8">
        <v>48</v>
      </c>
      <c r="G8">
        <v>1</v>
      </c>
    </row>
    <row r="9" spans="1:7" ht="15">
      <c r="A9" t="s">
        <v>70</v>
      </c>
      <c r="B9" t="s">
        <v>72</v>
      </c>
      <c r="C9">
        <v>48</v>
      </c>
      <c r="D9">
        <v>1</v>
      </c>
      <c r="E9">
        <v>48</v>
      </c>
      <c r="G9">
        <v>1</v>
      </c>
    </row>
    <row r="10" spans="1:7" ht="15">
      <c r="A10" t="s">
        <v>70</v>
      </c>
      <c r="B10" t="s">
        <v>73</v>
      </c>
      <c r="C10">
        <v>48</v>
      </c>
      <c r="D10">
        <v>1</v>
      </c>
      <c r="E10">
        <v>48</v>
      </c>
      <c r="G10">
        <v>1</v>
      </c>
    </row>
    <row r="11" spans="1:7" ht="15">
      <c r="A11" t="s">
        <v>70</v>
      </c>
      <c r="B11" t="s">
        <v>74</v>
      </c>
      <c r="C11">
        <v>48</v>
      </c>
      <c r="D11">
        <v>1</v>
      </c>
      <c r="E11">
        <v>48</v>
      </c>
      <c r="G11">
        <v>1</v>
      </c>
    </row>
    <row r="12" spans="1:7" ht="15">
      <c r="A12" t="s">
        <v>70</v>
      </c>
      <c r="B12" t="s">
        <v>75</v>
      </c>
      <c r="C12">
        <v>48</v>
      </c>
      <c r="D12">
        <v>1</v>
      </c>
      <c r="E12">
        <v>48</v>
      </c>
      <c r="G12">
        <v>1</v>
      </c>
    </row>
    <row r="13" spans="1:5" ht="15">
      <c r="A13" t="s">
        <v>70</v>
      </c>
      <c r="B13" t="s">
        <v>76</v>
      </c>
      <c r="C13">
        <v>0</v>
      </c>
      <c r="E13">
        <v>0</v>
      </c>
    </row>
    <row r="14" spans="1:7" ht="15">
      <c r="A14" t="s">
        <v>70</v>
      </c>
      <c r="B14" t="s">
        <v>522</v>
      </c>
      <c r="C14">
        <v>131.52</v>
      </c>
      <c r="D14">
        <v>1</v>
      </c>
      <c r="E14">
        <v>131.52</v>
      </c>
      <c r="F14"/>
      <c r="G14">
        <v>1</v>
      </c>
    </row>
    <row r="15" spans="1:7" ht="15">
      <c r="A15" t="s">
        <v>70</v>
      </c>
      <c r="B15" t="s">
        <v>521</v>
      </c>
      <c r="C15">
        <v>131.52</v>
      </c>
      <c r="D15">
        <v>2</v>
      </c>
      <c r="E15">
        <v>263.04</v>
      </c>
      <c r="F15"/>
      <c r="G15">
        <v>2</v>
      </c>
    </row>
    <row r="16" spans="1:6" ht="15">
      <c r="A16" t="s">
        <v>70</v>
      </c>
      <c r="B16" t="s">
        <v>523</v>
      </c>
      <c r="C16">
        <v>0</v>
      </c>
      <c r="E16">
        <v>0</v>
      </c>
      <c r="F16"/>
    </row>
    <row r="17" spans="1:10" ht="15">
      <c r="A17" s="5" t="s">
        <v>70</v>
      </c>
      <c r="E17">
        <f>SUM(E8:E16)</f>
        <v>634.56</v>
      </c>
      <c r="F17" s="5">
        <v>717</v>
      </c>
      <c r="G17" s="5">
        <f>SUM(G8:G16)</f>
        <v>8</v>
      </c>
      <c r="H17" s="5">
        <v>717</v>
      </c>
      <c r="I17" s="5">
        <v>-8</v>
      </c>
      <c r="J17" s="5"/>
    </row>
    <row r="18" spans="1:7" ht="15">
      <c r="A18" t="s">
        <v>43</v>
      </c>
      <c r="B18" t="s">
        <v>51</v>
      </c>
      <c r="C18">
        <v>137.28</v>
      </c>
      <c r="D18">
        <v>1</v>
      </c>
      <c r="E18">
        <v>137.28</v>
      </c>
      <c r="G18">
        <v>1</v>
      </c>
    </row>
    <row r="19" spans="1:5" ht="15">
      <c r="A19" t="s">
        <v>43</v>
      </c>
      <c r="B19" t="s">
        <v>50</v>
      </c>
      <c r="C19">
        <v>0</v>
      </c>
      <c r="E19">
        <v>0</v>
      </c>
    </row>
    <row r="20" spans="1:5" ht="15">
      <c r="A20" t="s">
        <v>43</v>
      </c>
      <c r="B20" t="s">
        <v>45</v>
      </c>
      <c r="C20">
        <v>0</v>
      </c>
      <c r="E20">
        <v>0</v>
      </c>
    </row>
    <row r="21" spans="1:7" ht="15">
      <c r="A21" t="s">
        <v>43</v>
      </c>
      <c r="B21" t="s">
        <v>44</v>
      </c>
      <c r="C21">
        <v>48</v>
      </c>
      <c r="D21">
        <v>1</v>
      </c>
      <c r="E21">
        <v>48</v>
      </c>
      <c r="G21">
        <v>1</v>
      </c>
    </row>
    <row r="22" spans="1:10" ht="15">
      <c r="A22" s="5" t="s">
        <v>43</v>
      </c>
      <c r="E22">
        <f>SUM(E18:E21)</f>
        <v>185.28</v>
      </c>
      <c r="F22" s="5">
        <v>209</v>
      </c>
      <c r="G22" s="5">
        <f>SUM(G18:G21)</f>
        <v>2</v>
      </c>
      <c r="H22" s="5">
        <v>209</v>
      </c>
      <c r="I22" s="5">
        <v>-2</v>
      </c>
      <c r="J22" s="5"/>
    </row>
    <row r="23" spans="1:7" ht="15">
      <c r="A23" t="s">
        <v>540</v>
      </c>
      <c r="B23" t="s">
        <v>535</v>
      </c>
      <c r="C23">
        <v>48</v>
      </c>
      <c r="D23">
        <v>1</v>
      </c>
      <c r="E23">
        <v>48</v>
      </c>
      <c r="F23"/>
      <c r="G23">
        <v>1</v>
      </c>
    </row>
    <row r="24" spans="1:7" ht="15">
      <c r="A24" t="s">
        <v>540</v>
      </c>
      <c r="B24" t="s">
        <v>539</v>
      </c>
      <c r="C24">
        <v>48</v>
      </c>
      <c r="D24">
        <v>1</v>
      </c>
      <c r="E24">
        <v>48</v>
      </c>
      <c r="F24"/>
      <c r="G24">
        <v>1</v>
      </c>
    </row>
    <row r="25" spans="1:7" ht="15">
      <c r="A25" t="s">
        <v>540</v>
      </c>
      <c r="B25" t="s">
        <v>536</v>
      </c>
      <c r="C25">
        <v>48</v>
      </c>
      <c r="D25">
        <v>1</v>
      </c>
      <c r="E25">
        <v>48</v>
      </c>
      <c r="F25"/>
      <c r="G25">
        <v>1</v>
      </c>
    </row>
    <row r="26" spans="1:7" ht="15">
      <c r="A26" t="s">
        <v>540</v>
      </c>
      <c r="B26" t="s">
        <v>537</v>
      </c>
      <c r="C26">
        <v>28.8</v>
      </c>
      <c r="D26">
        <v>1</v>
      </c>
      <c r="E26">
        <v>28.8</v>
      </c>
      <c r="F26"/>
      <c r="G26">
        <v>1</v>
      </c>
    </row>
    <row r="27" spans="1:7" ht="15">
      <c r="A27" t="s">
        <v>540</v>
      </c>
      <c r="B27" t="s">
        <v>538</v>
      </c>
      <c r="C27">
        <v>24</v>
      </c>
      <c r="D27">
        <v>1</v>
      </c>
      <c r="E27">
        <v>24</v>
      </c>
      <c r="F27"/>
      <c r="G27">
        <v>1</v>
      </c>
    </row>
    <row r="28" spans="1:9" ht="15">
      <c r="A28" s="5" t="s">
        <v>540</v>
      </c>
      <c r="E28">
        <f>SUM(E23:E27)</f>
        <v>196.8</v>
      </c>
      <c r="F28" s="5">
        <v>222</v>
      </c>
      <c r="G28" s="5">
        <f>SUM(G23:G27)</f>
        <v>5</v>
      </c>
      <c r="H28" s="5">
        <v>222</v>
      </c>
      <c r="I28" s="5">
        <v>-5</v>
      </c>
    </row>
    <row r="29" spans="1:7" ht="15">
      <c r="A29" t="s">
        <v>392</v>
      </c>
      <c r="B29" t="s">
        <v>393</v>
      </c>
      <c r="C29">
        <v>48</v>
      </c>
      <c r="D29">
        <v>1</v>
      </c>
      <c r="E29">
        <v>48</v>
      </c>
      <c r="G29">
        <v>1</v>
      </c>
    </row>
    <row r="30" spans="1:7" ht="15">
      <c r="A30" t="s">
        <v>392</v>
      </c>
      <c r="B30" t="s">
        <v>394</v>
      </c>
      <c r="C30">
        <v>48</v>
      </c>
      <c r="D30">
        <v>2</v>
      </c>
      <c r="E30">
        <v>96</v>
      </c>
      <c r="G30">
        <v>2</v>
      </c>
    </row>
    <row r="31" spans="1:7" ht="15">
      <c r="A31" t="s">
        <v>392</v>
      </c>
      <c r="B31" t="s">
        <v>395</v>
      </c>
      <c r="C31">
        <v>48</v>
      </c>
      <c r="D31">
        <v>1</v>
      </c>
      <c r="E31">
        <v>48</v>
      </c>
      <c r="G31">
        <v>1</v>
      </c>
    </row>
    <row r="32" spans="1:5" ht="15">
      <c r="A32" t="s">
        <v>392</v>
      </c>
      <c r="B32" t="s">
        <v>396</v>
      </c>
      <c r="C32">
        <v>0</v>
      </c>
      <c r="E32">
        <v>0</v>
      </c>
    </row>
    <row r="33" spans="1:7" ht="15">
      <c r="A33" t="s">
        <v>392</v>
      </c>
      <c r="B33" t="s">
        <v>397</v>
      </c>
      <c r="C33">
        <v>48</v>
      </c>
      <c r="D33">
        <v>1</v>
      </c>
      <c r="E33">
        <v>48</v>
      </c>
      <c r="G33">
        <v>1</v>
      </c>
    </row>
    <row r="34" spans="1:7" ht="15">
      <c r="A34" t="s">
        <v>392</v>
      </c>
      <c r="B34" t="s">
        <v>398</v>
      </c>
      <c r="C34">
        <v>48</v>
      </c>
      <c r="D34">
        <v>1</v>
      </c>
      <c r="E34">
        <v>48</v>
      </c>
      <c r="G34">
        <v>1</v>
      </c>
    </row>
    <row r="35" spans="1:7" ht="15">
      <c r="A35" t="s">
        <v>392</v>
      </c>
      <c r="B35" t="s">
        <v>399</v>
      </c>
      <c r="C35">
        <v>48</v>
      </c>
      <c r="D35">
        <v>1</v>
      </c>
      <c r="E35">
        <v>48</v>
      </c>
      <c r="G35">
        <v>1</v>
      </c>
    </row>
    <row r="36" spans="1:10" ht="15">
      <c r="A36" s="5" t="s">
        <v>392</v>
      </c>
      <c r="E36">
        <f>SUM(E29:E35)</f>
        <v>336</v>
      </c>
      <c r="F36" s="5">
        <v>380</v>
      </c>
      <c r="G36" s="5">
        <f>SUM(G29:G35)</f>
        <v>7</v>
      </c>
      <c r="H36" s="5">
        <v>380</v>
      </c>
      <c r="I36" s="5">
        <v>-7</v>
      </c>
      <c r="J36" s="5"/>
    </row>
    <row r="37" spans="1:7" ht="15">
      <c r="A37" t="s">
        <v>312</v>
      </c>
      <c r="B37" t="s">
        <v>314</v>
      </c>
      <c r="C37">
        <v>48</v>
      </c>
      <c r="D37">
        <v>1</v>
      </c>
      <c r="E37">
        <v>48</v>
      </c>
      <c r="G37">
        <v>1</v>
      </c>
    </row>
    <row r="38" spans="1:7" ht="15">
      <c r="A38" t="s">
        <v>312</v>
      </c>
      <c r="B38" t="s">
        <v>381</v>
      </c>
      <c r="C38">
        <v>48</v>
      </c>
      <c r="D38">
        <v>1</v>
      </c>
      <c r="E38">
        <v>48</v>
      </c>
      <c r="G38">
        <v>1</v>
      </c>
    </row>
    <row r="39" spans="1:7" ht="15">
      <c r="A39" t="s">
        <v>312</v>
      </c>
      <c r="B39" t="s">
        <v>317</v>
      </c>
      <c r="C39">
        <v>48</v>
      </c>
      <c r="D39">
        <v>1</v>
      </c>
      <c r="E39">
        <v>48</v>
      </c>
      <c r="G39">
        <v>1</v>
      </c>
    </row>
    <row r="40" spans="1:7" ht="15">
      <c r="A40" t="s">
        <v>312</v>
      </c>
      <c r="B40" t="s">
        <v>315</v>
      </c>
      <c r="C40">
        <v>48</v>
      </c>
      <c r="D40">
        <v>1</v>
      </c>
      <c r="E40">
        <v>48</v>
      </c>
      <c r="G40">
        <v>1</v>
      </c>
    </row>
    <row r="41" spans="1:7" ht="15">
      <c r="A41" t="s">
        <v>312</v>
      </c>
      <c r="B41" t="s">
        <v>316</v>
      </c>
      <c r="C41">
        <v>48</v>
      </c>
      <c r="D41">
        <v>1</v>
      </c>
      <c r="E41">
        <v>48</v>
      </c>
      <c r="G41">
        <v>1</v>
      </c>
    </row>
    <row r="42" spans="1:5" ht="15">
      <c r="A42" t="s">
        <v>312</v>
      </c>
      <c r="B42" t="s">
        <v>313</v>
      </c>
      <c r="C42">
        <v>0</v>
      </c>
      <c r="E42">
        <v>0</v>
      </c>
    </row>
    <row r="43" spans="1:10" ht="15">
      <c r="A43" s="5" t="s">
        <v>312</v>
      </c>
      <c r="E43">
        <f>SUM(E37:E42)</f>
        <v>240</v>
      </c>
      <c r="F43" s="5">
        <v>271</v>
      </c>
      <c r="G43" s="5">
        <f>SUM(G37:G42)</f>
        <v>5</v>
      </c>
      <c r="H43" s="5">
        <v>271</v>
      </c>
      <c r="I43" s="5">
        <v>-5</v>
      </c>
      <c r="J43" s="5"/>
    </row>
    <row r="44" spans="1:7" ht="15">
      <c r="A44" t="s">
        <v>108</v>
      </c>
      <c r="B44" t="s">
        <v>120</v>
      </c>
      <c r="C44">
        <v>28.8</v>
      </c>
      <c r="D44">
        <v>1</v>
      </c>
      <c r="E44">
        <v>28.8</v>
      </c>
      <c r="G44">
        <v>1</v>
      </c>
    </row>
    <row r="45" spans="1:7" ht="15">
      <c r="A45" t="s">
        <v>108</v>
      </c>
      <c r="B45" t="s">
        <v>118</v>
      </c>
      <c r="C45">
        <v>48</v>
      </c>
      <c r="D45">
        <v>1</v>
      </c>
      <c r="E45">
        <v>48</v>
      </c>
      <c r="G45">
        <v>1</v>
      </c>
    </row>
    <row r="46" spans="1:7" ht="15">
      <c r="A46" t="s">
        <v>108</v>
      </c>
      <c r="B46" t="s">
        <v>119</v>
      </c>
      <c r="C46">
        <v>48</v>
      </c>
      <c r="D46">
        <v>1</v>
      </c>
      <c r="E46">
        <v>48</v>
      </c>
      <c r="G46">
        <v>1</v>
      </c>
    </row>
    <row r="47" spans="1:5" ht="15">
      <c r="A47" t="s">
        <v>108</v>
      </c>
      <c r="B47" t="s">
        <v>116</v>
      </c>
      <c r="C47">
        <v>0</v>
      </c>
      <c r="E47">
        <v>0</v>
      </c>
    </row>
    <row r="48" spans="1:5" ht="15">
      <c r="A48" t="s">
        <v>108</v>
      </c>
      <c r="B48" t="s">
        <v>117</v>
      </c>
      <c r="C48">
        <v>0</v>
      </c>
      <c r="E48">
        <v>0</v>
      </c>
    </row>
    <row r="49" spans="1:7" ht="15">
      <c r="A49" t="s">
        <v>108</v>
      </c>
      <c r="B49" t="s">
        <v>115</v>
      </c>
      <c r="C49">
        <v>22.56</v>
      </c>
      <c r="D49">
        <v>5</v>
      </c>
      <c r="E49">
        <v>112.8</v>
      </c>
      <c r="G49">
        <v>2.5</v>
      </c>
    </row>
    <row r="50" spans="1:5" ht="15">
      <c r="A50" t="s">
        <v>108</v>
      </c>
      <c r="B50" t="s">
        <v>110</v>
      </c>
      <c r="C50">
        <v>0</v>
      </c>
      <c r="E50">
        <v>0</v>
      </c>
    </row>
    <row r="51" spans="1:7" ht="15">
      <c r="A51" t="s">
        <v>108</v>
      </c>
      <c r="B51" t="s">
        <v>111</v>
      </c>
      <c r="C51">
        <v>71.04</v>
      </c>
      <c r="D51">
        <v>1</v>
      </c>
      <c r="E51">
        <v>71.04</v>
      </c>
      <c r="G51">
        <v>1</v>
      </c>
    </row>
    <row r="52" spans="1:5" ht="15">
      <c r="A52" t="s">
        <v>108</v>
      </c>
      <c r="B52" t="s">
        <v>112</v>
      </c>
      <c r="C52">
        <v>0</v>
      </c>
      <c r="E52">
        <v>0</v>
      </c>
    </row>
    <row r="53" spans="1:7" ht="15">
      <c r="A53" t="s">
        <v>108</v>
      </c>
      <c r="B53" t="s">
        <v>113</v>
      </c>
      <c r="C53">
        <v>70.08</v>
      </c>
      <c r="D53">
        <v>1</v>
      </c>
      <c r="E53">
        <v>70.08</v>
      </c>
      <c r="G53">
        <v>1</v>
      </c>
    </row>
    <row r="54" spans="1:7" ht="15">
      <c r="A54" t="s">
        <v>108</v>
      </c>
      <c r="B54" t="s">
        <v>114</v>
      </c>
      <c r="C54">
        <v>85.44</v>
      </c>
      <c r="D54">
        <v>1</v>
      </c>
      <c r="E54">
        <v>85.44</v>
      </c>
      <c r="G54">
        <v>1</v>
      </c>
    </row>
    <row r="55" spans="1:5" ht="15">
      <c r="A55" t="s">
        <v>108</v>
      </c>
      <c r="B55" t="s">
        <v>109</v>
      </c>
      <c r="C55">
        <v>0</v>
      </c>
      <c r="E55">
        <v>0</v>
      </c>
    </row>
    <row r="56" spans="1:7" ht="15">
      <c r="A56" t="s">
        <v>108</v>
      </c>
      <c r="B56" t="s">
        <v>177</v>
      </c>
      <c r="C56">
        <v>144</v>
      </c>
      <c r="D56">
        <v>1</v>
      </c>
      <c r="E56">
        <v>144</v>
      </c>
      <c r="G56">
        <v>1</v>
      </c>
    </row>
    <row r="57" spans="1:7" ht="15">
      <c r="A57" t="s">
        <v>108</v>
      </c>
      <c r="B57" t="s">
        <v>176</v>
      </c>
      <c r="C57">
        <v>131.52</v>
      </c>
      <c r="D57">
        <v>1</v>
      </c>
      <c r="E57">
        <v>131.52</v>
      </c>
      <c r="G57">
        <v>1</v>
      </c>
    </row>
    <row r="58" spans="1:7" ht="15">
      <c r="A58" t="s">
        <v>108</v>
      </c>
      <c r="B58" t="s">
        <v>175</v>
      </c>
      <c r="C58">
        <v>131.52</v>
      </c>
      <c r="D58">
        <v>1</v>
      </c>
      <c r="E58">
        <v>131.52</v>
      </c>
      <c r="G58">
        <v>1</v>
      </c>
    </row>
    <row r="59" spans="1:5" ht="15">
      <c r="A59" t="s">
        <v>108</v>
      </c>
      <c r="B59" t="s">
        <v>174</v>
      </c>
      <c r="C59">
        <v>0</v>
      </c>
      <c r="E59">
        <v>0</v>
      </c>
    </row>
    <row r="60" spans="1:10" ht="15">
      <c r="A60" s="5" t="s">
        <v>108</v>
      </c>
      <c r="E60">
        <f>SUM(E44:E59)</f>
        <v>871.1999999999999</v>
      </c>
      <c r="F60" s="5">
        <v>984</v>
      </c>
      <c r="G60" s="5">
        <f>SUM(G44:G59)</f>
        <v>11.5</v>
      </c>
      <c r="H60" s="5">
        <v>984</v>
      </c>
      <c r="I60" s="5">
        <v>-11.5</v>
      </c>
      <c r="J60" s="5"/>
    </row>
    <row r="61" spans="1:5" ht="15">
      <c r="A61" t="s">
        <v>40</v>
      </c>
      <c r="B61" t="s">
        <v>42</v>
      </c>
      <c r="C61">
        <v>0</v>
      </c>
      <c r="E61">
        <v>0</v>
      </c>
    </row>
    <row r="62" spans="1:5" ht="15">
      <c r="A62" t="s">
        <v>40</v>
      </c>
      <c r="B62" t="s">
        <v>49</v>
      </c>
      <c r="C62">
        <v>0</v>
      </c>
      <c r="E62">
        <v>0</v>
      </c>
    </row>
    <row r="63" spans="1:7" ht="15">
      <c r="A63" t="s">
        <v>40</v>
      </c>
      <c r="B63" t="s">
        <v>839</v>
      </c>
      <c r="C63">
        <v>345.6</v>
      </c>
      <c r="D63">
        <v>1</v>
      </c>
      <c r="E63">
        <v>345.6</v>
      </c>
      <c r="G63">
        <v>1</v>
      </c>
    </row>
    <row r="64" spans="1:9" ht="15">
      <c r="A64" s="5" t="s">
        <v>40</v>
      </c>
      <c r="E64">
        <f>SUM(E61:E63)</f>
        <v>345.6</v>
      </c>
      <c r="F64" s="5">
        <v>390.5</v>
      </c>
      <c r="G64" s="5">
        <v>1</v>
      </c>
      <c r="H64" s="5">
        <v>391</v>
      </c>
      <c r="I64" s="5">
        <v>-0.5</v>
      </c>
    </row>
    <row r="65" spans="1:7" ht="15">
      <c r="A65" t="s">
        <v>423</v>
      </c>
      <c r="B65" t="s">
        <v>424</v>
      </c>
      <c r="C65">
        <v>95.04</v>
      </c>
      <c r="D65">
        <v>3</v>
      </c>
      <c r="E65">
        <v>285.12</v>
      </c>
      <c r="G65">
        <v>1.5</v>
      </c>
    </row>
    <row r="66" spans="1:7" ht="15">
      <c r="A66" t="s">
        <v>423</v>
      </c>
      <c r="B66" t="s">
        <v>425</v>
      </c>
      <c r="C66">
        <v>95.04</v>
      </c>
      <c r="D66">
        <v>1</v>
      </c>
      <c r="E66">
        <v>95.04</v>
      </c>
      <c r="G66">
        <v>1</v>
      </c>
    </row>
    <row r="67" spans="1:5" ht="15">
      <c r="A67" t="s">
        <v>423</v>
      </c>
      <c r="B67" t="s">
        <v>426</v>
      </c>
      <c r="C67">
        <v>0</v>
      </c>
      <c r="E67">
        <v>0</v>
      </c>
    </row>
    <row r="68" spans="1:5" ht="15">
      <c r="A68" t="s">
        <v>423</v>
      </c>
      <c r="B68" t="s">
        <v>427</v>
      </c>
      <c r="C68">
        <v>0</v>
      </c>
      <c r="E68">
        <v>0</v>
      </c>
    </row>
    <row r="69" spans="1:5" ht="15">
      <c r="A69" t="s">
        <v>423</v>
      </c>
      <c r="B69" t="s">
        <v>428</v>
      </c>
      <c r="C69">
        <v>0</v>
      </c>
      <c r="E69">
        <v>0</v>
      </c>
    </row>
    <row r="70" spans="1:5" ht="15">
      <c r="A70" t="s">
        <v>423</v>
      </c>
      <c r="B70" t="s">
        <v>533</v>
      </c>
      <c r="C70">
        <v>0</v>
      </c>
      <c r="E70">
        <v>0</v>
      </c>
    </row>
    <row r="71" spans="1:9" ht="15">
      <c r="A71" s="5" t="s">
        <v>423</v>
      </c>
      <c r="E71">
        <f>SUM(E65:E70)</f>
        <v>380.16</v>
      </c>
      <c r="F71" s="5">
        <v>429.5</v>
      </c>
      <c r="G71" s="5">
        <v>2.5</v>
      </c>
      <c r="H71" s="5">
        <v>429</v>
      </c>
      <c r="I71" s="5">
        <v>-3</v>
      </c>
    </row>
    <row r="72" spans="1:7" ht="15">
      <c r="A72" t="s">
        <v>213</v>
      </c>
      <c r="B72" t="s">
        <v>274</v>
      </c>
      <c r="C72">
        <v>48</v>
      </c>
      <c r="D72">
        <v>1</v>
      </c>
      <c r="E72">
        <v>48</v>
      </c>
      <c r="G72">
        <v>1</v>
      </c>
    </row>
    <row r="73" spans="1:7" ht="15">
      <c r="A73" t="s">
        <v>213</v>
      </c>
      <c r="B73" t="s">
        <v>273</v>
      </c>
      <c r="C73">
        <v>48</v>
      </c>
      <c r="D73">
        <v>1</v>
      </c>
      <c r="E73">
        <v>48</v>
      </c>
      <c r="G73">
        <v>1</v>
      </c>
    </row>
    <row r="74" spans="1:7" ht="15">
      <c r="A74" t="s">
        <v>213</v>
      </c>
      <c r="B74" t="s">
        <v>216</v>
      </c>
      <c r="C74">
        <v>48</v>
      </c>
      <c r="D74">
        <v>1</v>
      </c>
      <c r="E74">
        <v>48</v>
      </c>
      <c r="G74">
        <v>1</v>
      </c>
    </row>
    <row r="75" spans="1:7" ht="15">
      <c r="A75" t="s">
        <v>213</v>
      </c>
      <c r="B75" t="s">
        <v>214</v>
      </c>
      <c r="C75">
        <v>48</v>
      </c>
      <c r="D75">
        <v>1</v>
      </c>
      <c r="E75">
        <v>48</v>
      </c>
      <c r="G75">
        <v>1</v>
      </c>
    </row>
    <row r="76" spans="1:7" ht="15">
      <c r="A76" t="s">
        <v>213</v>
      </c>
      <c r="B76" t="s">
        <v>215</v>
      </c>
      <c r="C76">
        <v>48</v>
      </c>
      <c r="D76">
        <v>1</v>
      </c>
      <c r="E76">
        <v>48</v>
      </c>
      <c r="G76">
        <v>1</v>
      </c>
    </row>
    <row r="77" spans="1:7" ht="15">
      <c r="A77" t="s">
        <v>213</v>
      </c>
      <c r="B77" t="s">
        <v>263</v>
      </c>
      <c r="C77">
        <v>148.8</v>
      </c>
      <c r="D77">
        <v>1</v>
      </c>
      <c r="E77">
        <v>148.8</v>
      </c>
      <c r="G77">
        <v>1</v>
      </c>
    </row>
    <row r="78" spans="1:7" ht="15">
      <c r="A78" t="s">
        <v>213</v>
      </c>
      <c r="B78" t="s">
        <v>262</v>
      </c>
      <c r="C78">
        <v>148.8</v>
      </c>
      <c r="D78">
        <v>1</v>
      </c>
      <c r="E78">
        <v>148.8</v>
      </c>
      <c r="G78">
        <v>1</v>
      </c>
    </row>
    <row r="79" spans="1:7" ht="15">
      <c r="A79" t="s">
        <v>213</v>
      </c>
      <c r="B79" t="s">
        <v>382</v>
      </c>
      <c r="C79">
        <v>43.2</v>
      </c>
      <c r="D79">
        <v>1</v>
      </c>
      <c r="E79">
        <v>43.2</v>
      </c>
      <c r="G79">
        <v>0.5</v>
      </c>
    </row>
    <row r="80" spans="1:7" ht="15">
      <c r="A80" t="s">
        <v>213</v>
      </c>
      <c r="B80" t="s">
        <v>383</v>
      </c>
      <c r="C80">
        <v>44.16</v>
      </c>
      <c r="D80">
        <v>1</v>
      </c>
      <c r="E80">
        <v>44.16</v>
      </c>
      <c r="G80">
        <v>0.5</v>
      </c>
    </row>
    <row r="81" spans="1:7" ht="15">
      <c r="A81" t="s">
        <v>213</v>
      </c>
      <c r="B81" t="s">
        <v>384</v>
      </c>
      <c r="C81">
        <v>28.8</v>
      </c>
      <c r="D81">
        <v>1</v>
      </c>
      <c r="E81">
        <v>28.8</v>
      </c>
      <c r="G81">
        <v>0.5</v>
      </c>
    </row>
    <row r="82" spans="1:7" ht="15">
      <c r="A82" t="s">
        <v>213</v>
      </c>
      <c r="B82" t="s">
        <v>217</v>
      </c>
      <c r="C82">
        <v>359.04</v>
      </c>
      <c r="D82">
        <v>1</v>
      </c>
      <c r="E82">
        <v>359.04</v>
      </c>
      <c r="G82">
        <v>1</v>
      </c>
    </row>
    <row r="83" spans="1:5" ht="15">
      <c r="A83" t="s">
        <v>213</v>
      </c>
      <c r="B83" t="s">
        <v>218</v>
      </c>
      <c r="C83">
        <v>0</v>
      </c>
      <c r="E83">
        <v>0</v>
      </c>
    </row>
    <row r="84" spans="1:5" ht="15">
      <c r="A84" t="s">
        <v>213</v>
      </c>
      <c r="B84" t="s">
        <v>264</v>
      </c>
      <c r="C84">
        <v>0</v>
      </c>
      <c r="E84">
        <v>0</v>
      </c>
    </row>
    <row r="85" spans="1:10" ht="15">
      <c r="A85" s="5" t="s">
        <v>213</v>
      </c>
      <c r="E85">
        <f>SUM(E72:E84)</f>
        <v>1012.8</v>
      </c>
      <c r="F85" s="5">
        <v>1144</v>
      </c>
      <c r="G85" s="5">
        <f>SUM(G72:G84)</f>
        <v>9.5</v>
      </c>
      <c r="H85" s="5">
        <v>1144</v>
      </c>
      <c r="I85" s="5">
        <v>-9.5</v>
      </c>
      <c r="J85" s="5"/>
    </row>
    <row r="86" spans="1:5" ht="15">
      <c r="A86" t="s">
        <v>369</v>
      </c>
      <c r="B86" t="s">
        <v>416</v>
      </c>
      <c r="C86">
        <v>0</v>
      </c>
      <c r="E86">
        <v>0</v>
      </c>
    </row>
    <row r="87" spans="1:5" ht="15">
      <c r="A87" t="s">
        <v>369</v>
      </c>
      <c r="B87" t="s">
        <v>419</v>
      </c>
      <c r="C87">
        <v>0</v>
      </c>
      <c r="E87">
        <v>0</v>
      </c>
    </row>
    <row r="88" spans="1:7" ht="15">
      <c r="A88" t="s">
        <v>369</v>
      </c>
      <c r="B88" t="s">
        <v>418</v>
      </c>
      <c r="C88">
        <v>144</v>
      </c>
      <c r="D88">
        <v>1</v>
      </c>
      <c r="E88">
        <v>144</v>
      </c>
      <c r="G88">
        <v>1</v>
      </c>
    </row>
    <row r="89" spans="1:5" ht="15">
      <c r="A89" t="s">
        <v>369</v>
      </c>
      <c r="B89" t="s">
        <v>417</v>
      </c>
      <c r="C89">
        <v>0</v>
      </c>
      <c r="E89">
        <v>0</v>
      </c>
    </row>
    <row r="90" spans="1:5" ht="15">
      <c r="A90" t="s">
        <v>369</v>
      </c>
      <c r="B90" t="s">
        <v>415</v>
      </c>
      <c r="C90">
        <v>0</v>
      </c>
      <c r="E90">
        <v>0</v>
      </c>
    </row>
    <row r="91" spans="1:7" ht="15">
      <c r="A91" t="s">
        <v>369</v>
      </c>
      <c r="B91" t="s">
        <v>372</v>
      </c>
      <c r="C91">
        <v>230</v>
      </c>
      <c r="D91">
        <v>1</v>
      </c>
      <c r="E91">
        <v>230</v>
      </c>
      <c r="G91">
        <v>1</v>
      </c>
    </row>
    <row r="92" spans="1:7" ht="15">
      <c r="A92" t="s">
        <v>369</v>
      </c>
      <c r="B92" t="s">
        <v>373</v>
      </c>
      <c r="C92">
        <v>280</v>
      </c>
      <c r="D92">
        <v>1</v>
      </c>
      <c r="E92">
        <v>280</v>
      </c>
      <c r="G92">
        <v>1</v>
      </c>
    </row>
    <row r="93" spans="1:5" ht="15">
      <c r="A93" t="s">
        <v>369</v>
      </c>
      <c r="B93" t="s">
        <v>371</v>
      </c>
      <c r="C93">
        <v>0</v>
      </c>
      <c r="E93">
        <v>0</v>
      </c>
    </row>
    <row r="94" spans="1:7" ht="15">
      <c r="A94" t="s">
        <v>369</v>
      </c>
      <c r="B94" t="s">
        <v>370</v>
      </c>
      <c r="C94">
        <v>299.52</v>
      </c>
      <c r="D94">
        <v>1</v>
      </c>
      <c r="E94">
        <v>299.52</v>
      </c>
      <c r="G94">
        <v>1</v>
      </c>
    </row>
    <row r="95" spans="1:7" ht="15">
      <c r="A95" t="s">
        <v>369</v>
      </c>
      <c r="B95" t="s">
        <v>414</v>
      </c>
      <c r="C95">
        <v>84.48</v>
      </c>
      <c r="D95">
        <v>2</v>
      </c>
      <c r="E95">
        <v>168.96</v>
      </c>
      <c r="G95">
        <v>2</v>
      </c>
    </row>
    <row r="96" spans="1:5" ht="15">
      <c r="A96" t="s">
        <v>369</v>
      </c>
      <c r="B96" t="s">
        <v>413</v>
      </c>
      <c r="C96">
        <v>0</v>
      </c>
      <c r="E96">
        <v>0</v>
      </c>
    </row>
    <row r="97" spans="1:7" ht="15">
      <c r="A97" t="s">
        <v>369</v>
      </c>
      <c r="B97" t="s">
        <v>412</v>
      </c>
      <c r="C97">
        <v>95.81</v>
      </c>
      <c r="D97">
        <v>2</v>
      </c>
      <c r="E97">
        <v>191.62</v>
      </c>
      <c r="G97">
        <v>2</v>
      </c>
    </row>
    <row r="98" spans="1:5" ht="15">
      <c r="A98" t="s">
        <v>369</v>
      </c>
      <c r="B98" t="s">
        <v>411</v>
      </c>
      <c r="C98">
        <v>0</v>
      </c>
      <c r="E98">
        <v>0</v>
      </c>
    </row>
    <row r="99" spans="1:9" ht="15">
      <c r="A99" s="5" t="s">
        <v>369</v>
      </c>
      <c r="E99">
        <f>SUM(E86:E98)</f>
        <v>1314.1</v>
      </c>
      <c r="F99" s="5">
        <v>1485</v>
      </c>
      <c r="G99" s="5">
        <f>SUM(G88:G98)</f>
        <v>8</v>
      </c>
      <c r="H99" s="5">
        <v>1485</v>
      </c>
      <c r="I99" s="5">
        <v>-8</v>
      </c>
    </row>
    <row r="100" spans="1:7" ht="15">
      <c r="A100" t="s">
        <v>348</v>
      </c>
      <c r="B100" t="s">
        <v>192</v>
      </c>
      <c r="C100">
        <v>28.8</v>
      </c>
      <c r="D100">
        <v>1</v>
      </c>
      <c r="E100">
        <v>28.8</v>
      </c>
      <c r="G100">
        <v>1</v>
      </c>
    </row>
    <row r="101" spans="1:7" ht="15">
      <c r="A101" t="s">
        <v>348</v>
      </c>
      <c r="B101" t="s">
        <v>193</v>
      </c>
      <c r="C101">
        <v>28.8</v>
      </c>
      <c r="D101">
        <v>1</v>
      </c>
      <c r="E101">
        <v>28.8</v>
      </c>
      <c r="G101">
        <v>1</v>
      </c>
    </row>
    <row r="102" spans="1:5" ht="15">
      <c r="A102" t="s">
        <v>348</v>
      </c>
      <c r="B102" t="s">
        <v>349</v>
      </c>
      <c r="C102">
        <v>0</v>
      </c>
      <c r="E102">
        <v>0</v>
      </c>
    </row>
    <row r="103" spans="1:7" ht="15">
      <c r="A103" t="s">
        <v>348</v>
      </c>
      <c r="B103" t="s">
        <v>350</v>
      </c>
      <c r="C103">
        <v>48</v>
      </c>
      <c r="D103">
        <v>1</v>
      </c>
      <c r="E103">
        <v>48</v>
      </c>
      <c r="G103">
        <v>1</v>
      </c>
    </row>
    <row r="104" spans="1:5" ht="15">
      <c r="A104" t="s">
        <v>348</v>
      </c>
      <c r="B104" t="s">
        <v>352</v>
      </c>
      <c r="C104">
        <v>0</v>
      </c>
      <c r="E104">
        <v>0</v>
      </c>
    </row>
    <row r="105" spans="1:7" ht="15">
      <c r="A105" t="s">
        <v>348</v>
      </c>
      <c r="B105" t="s">
        <v>351</v>
      </c>
      <c r="C105">
        <v>48</v>
      </c>
      <c r="D105">
        <v>1</v>
      </c>
      <c r="E105">
        <v>48</v>
      </c>
      <c r="G105">
        <v>1</v>
      </c>
    </row>
    <row r="106" spans="1:7" ht="15">
      <c r="A106" t="s">
        <v>348</v>
      </c>
      <c r="B106" t="s">
        <v>353</v>
      </c>
      <c r="C106">
        <v>28.8</v>
      </c>
      <c r="D106">
        <v>1</v>
      </c>
      <c r="E106">
        <v>28.8</v>
      </c>
      <c r="G106">
        <v>1</v>
      </c>
    </row>
    <row r="107" spans="1:9" ht="15">
      <c r="A107" s="5" t="s">
        <v>348</v>
      </c>
      <c r="E107">
        <f>SUM(E100:E106)</f>
        <v>182.4</v>
      </c>
      <c r="F107" s="5">
        <v>206</v>
      </c>
      <c r="G107" s="5">
        <f>SUM(G100:G106)</f>
        <v>5</v>
      </c>
      <c r="H107" s="5">
        <v>206</v>
      </c>
      <c r="I107" s="5">
        <v>-5</v>
      </c>
    </row>
    <row r="108" spans="1:7" ht="15">
      <c r="A108" t="s">
        <v>645</v>
      </c>
      <c r="B108" t="s">
        <v>646</v>
      </c>
      <c r="C108">
        <v>635.52</v>
      </c>
      <c r="D108">
        <v>1</v>
      </c>
      <c r="E108">
        <v>635.52</v>
      </c>
      <c r="G108">
        <v>1</v>
      </c>
    </row>
    <row r="109" spans="1:5" ht="15">
      <c r="A109" t="s">
        <v>645</v>
      </c>
      <c r="B109" t="s">
        <v>647</v>
      </c>
      <c r="C109">
        <v>0</v>
      </c>
      <c r="E109">
        <v>0</v>
      </c>
    </row>
    <row r="110" spans="1:7" ht="15">
      <c r="A110" t="s">
        <v>645</v>
      </c>
      <c r="B110" t="s">
        <v>649</v>
      </c>
      <c r="C110">
        <v>635.52</v>
      </c>
      <c r="D110">
        <v>1</v>
      </c>
      <c r="E110">
        <v>635.52</v>
      </c>
      <c r="G110">
        <v>1</v>
      </c>
    </row>
    <row r="111" spans="1:5" ht="15">
      <c r="A111" t="s">
        <v>645</v>
      </c>
      <c r="B111" t="s">
        <v>648</v>
      </c>
      <c r="C111">
        <v>0</v>
      </c>
      <c r="E111">
        <v>0</v>
      </c>
    </row>
    <row r="112" spans="1:9" ht="15">
      <c r="A112" s="5" t="s">
        <v>645</v>
      </c>
      <c r="E112">
        <f>SUM(E108:E111)</f>
        <v>1271.04</v>
      </c>
      <c r="F112" s="5">
        <v>1436</v>
      </c>
      <c r="G112" s="5">
        <f>SUM(G108:G111)</f>
        <v>2</v>
      </c>
      <c r="H112" s="5">
        <v>1440</v>
      </c>
      <c r="I112" s="5">
        <v>2</v>
      </c>
    </row>
    <row r="113" spans="1:7" ht="15">
      <c r="A113" t="s">
        <v>226</v>
      </c>
      <c r="B113" t="s">
        <v>227</v>
      </c>
      <c r="C113">
        <v>131.52</v>
      </c>
      <c r="D113">
        <v>1</v>
      </c>
      <c r="E113">
        <v>131.52</v>
      </c>
      <c r="G113">
        <v>1</v>
      </c>
    </row>
    <row r="114" spans="1:7" ht="15">
      <c r="A114" t="s">
        <v>226</v>
      </c>
      <c r="B114" t="s">
        <v>230</v>
      </c>
      <c r="C114">
        <v>131.52</v>
      </c>
      <c r="D114">
        <v>1</v>
      </c>
      <c r="E114">
        <v>131.52</v>
      </c>
      <c r="G114">
        <v>1</v>
      </c>
    </row>
    <row r="115" spans="1:7" ht="15">
      <c r="A115" t="s">
        <v>226</v>
      </c>
      <c r="B115" t="s">
        <v>228</v>
      </c>
      <c r="C115">
        <v>144</v>
      </c>
      <c r="D115">
        <v>1</v>
      </c>
      <c r="E115">
        <v>144</v>
      </c>
      <c r="G115">
        <v>1</v>
      </c>
    </row>
    <row r="116" spans="1:7" ht="15">
      <c r="A116" t="s">
        <v>226</v>
      </c>
      <c r="B116" t="s">
        <v>229</v>
      </c>
      <c r="C116">
        <v>131.52</v>
      </c>
      <c r="D116">
        <v>1</v>
      </c>
      <c r="E116">
        <v>131.52</v>
      </c>
      <c r="G116">
        <v>1</v>
      </c>
    </row>
    <row r="117" spans="1:5" ht="15">
      <c r="A117" t="s">
        <v>226</v>
      </c>
      <c r="B117" t="s">
        <v>232</v>
      </c>
      <c r="C117">
        <v>0</v>
      </c>
      <c r="E117">
        <v>0</v>
      </c>
    </row>
    <row r="118" spans="1:5" ht="15">
      <c r="A118" t="s">
        <v>226</v>
      </c>
      <c r="B118" t="s">
        <v>231</v>
      </c>
      <c r="C118">
        <v>0</v>
      </c>
      <c r="E118">
        <v>0</v>
      </c>
    </row>
    <row r="119" spans="1:9" ht="15">
      <c r="A119" s="5" t="s">
        <v>226</v>
      </c>
      <c r="E119">
        <f>SUM(E113:E118)</f>
        <v>538.5600000000001</v>
      </c>
      <c r="F119" s="5">
        <v>608.5</v>
      </c>
      <c r="G119" s="5">
        <f>SUM(G113:G118)</f>
        <v>4</v>
      </c>
      <c r="H119" s="5">
        <v>608.5</v>
      </c>
      <c r="I119" s="5">
        <v>-4</v>
      </c>
    </row>
    <row r="120" spans="1:6" ht="15">
      <c r="A120" t="s">
        <v>532</v>
      </c>
      <c r="B120" t="s">
        <v>567</v>
      </c>
      <c r="C120">
        <v>0</v>
      </c>
      <c r="E120">
        <v>0</v>
      </c>
      <c r="F120"/>
    </row>
    <row r="121" spans="1:7" ht="15">
      <c r="A121" t="s">
        <v>532</v>
      </c>
      <c r="B121" t="s">
        <v>528</v>
      </c>
      <c r="C121">
        <v>299.52</v>
      </c>
      <c r="D121">
        <v>1</v>
      </c>
      <c r="E121">
        <v>299.52</v>
      </c>
      <c r="F121"/>
      <c r="G121">
        <v>1</v>
      </c>
    </row>
    <row r="122" spans="1:7" ht="15">
      <c r="A122" t="s">
        <v>532</v>
      </c>
      <c r="B122" t="s">
        <v>527</v>
      </c>
      <c r="C122">
        <v>131.52</v>
      </c>
      <c r="D122">
        <v>1</v>
      </c>
      <c r="E122">
        <v>131.52</v>
      </c>
      <c r="F122"/>
      <c r="G122">
        <v>1</v>
      </c>
    </row>
    <row r="123" spans="1:6" ht="15">
      <c r="A123" t="s">
        <v>532</v>
      </c>
      <c r="B123" t="s">
        <v>526</v>
      </c>
      <c r="C123">
        <v>0</v>
      </c>
      <c r="E123">
        <v>0</v>
      </c>
      <c r="F123"/>
    </row>
    <row r="124" spans="1:6" ht="15">
      <c r="A124" t="s">
        <v>532</v>
      </c>
      <c r="B124" t="s">
        <v>529</v>
      </c>
      <c r="C124">
        <v>0</v>
      </c>
      <c r="E124">
        <v>0</v>
      </c>
      <c r="F124"/>
    </row>
    <row r="125" spans="1:7" ht="15">
      <c r="A125" t="s">
        <v>532</v>
      </c>
      <c r="B125" t="s">
        <v>530</v>
      </c>
      <c r="C125">
        <v>144</v>
      </c>
      <c r="D125">
        <v>1</v>
      </c>
      <c r="E125">
        <v>144</v>
      </c>
      <c r="F125"/>
      <c r="G125">
        <v>1</v>
      </c>
    </row>
    <row r="126" spans="1:7" ht="15">
      <c r="A126" t="s">
        <v>532</v>
      </c>
      <c r="B126" t="s">
        <v>637</v>
      </c>
      <c r="C126">
        <v>33.7</v>
      </c>
      <c r="D126">
        <v>2</v>
      </c>
      <c r="E126">
        <v>67.4</v>
      </c>
      <c r="F126"/>
      <c r="G126">
        <v>1</v>
      </c>
    </row>
    <row r="127" spans="1:6" ht="15">
      <c r="A127" t="s">
        <v>532</v>
      </c>
      <c r="B127" t="s">
        <v>531</v>
      </c>
      <c r="C127">
        <v>0</v>
      </c>
      <c r="E127">
        <v>0</v>
      </c>
      <c r="F127"/>
    </row>
    <row r="128" spans="1:10" ht="15">
      <c r="A128" s="5" t="s">
        <v>532</v>
      </c>
      <c r="E128">
        <f>SUM(E120:E127)</f>
        <v>642.4399999999999</v>
      </c>
      <c r="F128" s="5">
        <v>726</v>
      </c>
      <c r="G128" s="5">
        <v>4</v>
      </c>
      <c r="H128" s="5">
        <v>726</v>
      </c>
      <c r="I128" s="5">
        <v>-4</v>
      </c>
      <c r="J128" s="5"/>
    </row>
    <row r="129" spans="1:6" ht="15">
      <c r="A129" t="s">
        <v>573</v>
      </c>
      <c r="B129" t="s">
        <v>570</v>
      </c>
      <c r="C129">
        <v>0</v>
      </c>
      <c r="E129">
        <v>0</v>
      </c>
      <c r="F129"/>
    </row>
    <row r="130" spans="1:6" ht="15">
      <c r="A130" t="s">
        <v>573</v>
      </c>
      <c r="B130" t="s">
        <v>571</v>
      </c>
      <c r="C130">
        <v>0</v>
      </c>
      <c r="E130">
        <v>0</v>
      </c>
      <c r="F130"/>
    </row>
    <row r="131" spans="1:7" ht="15">
      <c r="A131" t="s">
        <v>573</v>
      </c>
      <c r="B131" t="s">
        <v>572</v>
      </c>
      <c r="C131">
        <v>347.52</v>
      </c>
      <c r="D131">
        <v>1</v>
      </c>
      <c r="E131">
        <v>347.52</v>
      </c>
      <c r="F131"/>
      <c r="G131">
        <v>1</v>
      </c>
    </row>
    <row r="132" spans="1:7" ht="15">
      <c r="A132" t="s">
        <v>573</v>
      </c>
      <c r="B132" t="s">
        <v>569</v>
      </c>
      <c r="C132">
        <v>350</v>
      </c>
      <c r="D132">
        <v>1</v>
      </c>
      <c r="E132">
        <v>350</v>
      </c>
      <c r="F132"/>
      <c r="G132">
        <v>1</v>
      </c>
    </row>
    <row r="133" spans="1:10" ht="15">
      <c r="A133" s="5" t="s">
        <v>573</v>
      </c>
      <c r="E133">
        <f>SUM(E129:E132)</f>
        <v>697.52</v>
      </c>
      <c r="F133" s="5">
        <v>788</v>
      </c>
      <c r="G133" s="5">
        <f>SUM(G131:G132)</f>
        <v>2</v>
      </c>
      <c r="H133" s="5">
        <v>790</v>
      </c>
      <c r="I133" s="5">
        <v>0</v>
      </c>
      <c r="J133" s="5"/>
    </row>
    <row r="134" spans="1:6" ht="15">
      <c r="A134" t="s">
        <v>484</v>
      </c>
      <c r="B134" t="s">
        <v>485</v>
      </c>
      <c r="C134">
        <v>0</v>
      </c>
      <c r="E134">
        <v>0</v>
      </c>
      <c r="F134"/>
    </row>
    <row r="135" spans="1:6" ht="15">
      <c r="A135" t="s">
        <v>484</v>
      </c>
      <c r="B135" t="s">
        <v>486</v>
      </c>
      <c r="C135">
        <v>0</v>
      </c>
      <c r="E135">
        <v>0</v>
      </c>
      <c r="F135"/>
    </row>
    <row r="136" spans="1:7" ht="15">
      <c r="A136" t="s">
        <v>484</v>
      </c>
      <c r="B136" t="s">
        <v>487</v>
      </c>
      <c r="C136">
        <v>49.92</v>
      </c>
      <c r="D136">
        <v>1</v>
      </c>
      <c r="E136">
        <v>49.92</v>
      </c>
      <c r="F136"/>
      <c r="G136">
        <v>1</v>
      </c>
    </row>
    <row r="137" spans="1:9" ht="15">
      <c r="A137" s="5" t="s">
        <v>484</v>
      </c>
      <c r="E137">
        <f>SUM(E134:E136)</f>
        <v>49.92</v>
      </c>
      <c r="F137" s="5">
        <v>56</v>
      </c>
      <c r="G137" s="5">
        <v>1</v>
      </c>
      <c r="H137" s="5">
        <v>56</v>
      </c>
      <c r="I137" s="5">
        <v>-1</v>
      </c>
    </row>
    <row r="138" spans="1:5" ht="15">
      <c r="A138" t="s">
        <v>48</v>
      </c>
      <c r="B138" t="s">
        <v>46</v>
      </c>
      <c r="C138">
        <v>0</v>
      </c>
      <c r="E138">
        <v>0</v>
      </c>
    </row>
    <row r="139" spans="1:5" ht="15">
      <c r="A139" t="s">
        <v>48</v>
      </c>
      <c r="B139" t="s">
        <v>47</v>
      </c>
      <c r="C139">
        <v>0</v>
      </c>
      <c r="E139">
        <v>0</v>
      </c>
    </row>
    <row r="140" spans="1:6" ht="15">
      <c r="A140" s="5" t="s">
        <v>48</v>
      </c>
      <c r="F140" s="5">
        <v>0</v>
      </c>
    </row>
    <row r="141" spans="1:5" ht="15">
      <c r="A141" t="s">
        <v>0</v>
      </c>
      <c r="B141" t="s">
        <v>1</v>
      </c>
      <c r="C141">
        <v>0</v>
      </c>
      <c r="E141">
        <v>0</v>
      </c>
    </row>
    <row r="142" spans="1:5" ht="15">
      <c r="A142" t="s">
        <v>0</v>
      </c>
      <c r="B142" t="s">
        <v>2</v>
      </c>
      <c r="C142">
        <v>0</v>
      </c>
      <c r="E142">
        <v>0</v>
      </c>
    </row>
    <row r="143" spans="1:7" ht="15">
      <c r="A143" t="s">
        <v>0</v>
      </c>
      <c r="B143" t="s">
        <v>34</v>
      </c>
      <c r="C143">
        <v>48</v>
      </c>
      <c r="D143">
        <v>1</v>
      </c>
      <c r="E143">
        <v>48</v>
      </c>
      <c r="G143">
        <v>1</v>
      </c>
    </row>
    <row r="144" spans="1:5" ht="15">
      <c r="A144" t="s">
        <v>0</v>
      </c>
      <c r="B144" t="s">
        <v>12</v>
      </c>
      <c r="C144">
        <v>0</v>
      </c>
      <c r="E144">
        <v>0</v>
      </c>
    </row>
    <row r="145" spans="1:7" ht="15">
      <c r="A145" t="s">
        <v>0</v>
      </c>
      <c r="B145" t="s">
        <v>14</v>
      </c>
      <c r="C145">
        <v>24</v>
      </c>
      <c r="D145">
        <v>1</v>
      </c>
      <c r="E145">
        <v>24</v>
      </c>
      <c r="G145">
        <v>1</v>
      </c>
    </row>
    <row r="146" spans="1:5" ht="15">
      <c r="A146" t="s">
        <v>0</v>
      </c>
      <c r="B146" t="s">
        <v>13</v>
      </c>
      <c r="C146">
        <v>0</v>
      </c>
      <c r="E146">
        <v>0</v>
      </c>
    </row>
    <row r="147" spans="1:7" ht="15">
      <c r="A147" t="s">
        <v>0</v>
      </c>
      <c r="B147" t="s">
        <v>558</v>
      </c>
      <c r="C147">
        <v>119.04</v>
      </c>
      <c r="D147">
        <v>1</v>
      </c>
      <c r="E147">
        <v>119.04</v>
      </c>
      <c r="G147">
        <v>1</v>
      </c>
    </row>
    <row r="148" spans="1:7" ht="15">
      <c r="A148" t="s">
        <v>0</v>
      </c>
      <c r="B148" t="s">
        <v>633</v>
      </c>
      <c r="C148">
        <v>131.52</v>
      </c>
      <c r="D148">
        <v>1</v>
      </c>
      <c r="E148">
        <v>131.52</v>
      </c>
      <c r="G148">
        <v>1</v>
      </c>
    </row>
    <row r="149" spans="1:9" ht="15">
      <c r="A149" s="5" t="s">
        <v>0</v>
      </c>
      <c r="E149">
        <f>SUM(E141:E148)</f>
        <v>322.56000000000006</v>
      </c>
      <c r="F149" s="5">
        <v>364.5</v>
      </c>
      <c r="G149" s="5">
        <f>SUM(G143:G148)</f>
        <v>4</v>
      </c>
      <c r="H149" s="5">
        <v>364.5</v>
      </c>
      <c r="I149" s="5">
        <v>-4</v>
      </c>
    </row>
    <row r="150" spans="1:7" ht="15">
      <c r="A150" t="s">
        <v>88</v>
      </c>
      <c r="B150" t="s">
        <v>99</v>
      </c>
      <c r="C150">
        <v>28.8</v>
      </c>
      <c r="D150">
        <v>1</v>
      </c>
      <c r="E150">
        <v>28.8</v>
      </c>
      <c r="G150">
        <v>1</v>
      </c>
    </row>
    <row r="151" spans="1:7" ht="15">
      <c r="A151" t="s">
        <v>88</v>
      </c>
      <c r="B151" t="s">
        <v>90</v>
      </c>
      <c r="C151">
        <v>28.8</v>
      </c>
      <c r="D151">
        <v>1</v>
      </c>
      <c r="E151">
        <v>28.8</v>
      </c>
      <c r="G151">
        <v>1</v>
      </c>
    </row>
    <row r="152" spans="1:7" ht="15">
      <c r="A152" t="s">
        <v>88</v>
      </c>
      <c r="B152" t="s">
        <v>91</v>
      </c>
      <c r="C152">
        <v>28.8</v>
      </c>
      <c r="D152">
        <v>1</v>
      </c>
      <c r="E152">
        <v>28.8</v>
      </c>
      <c r="G152">
        <v>1</v>
      </c>
    </row>
    <row r="153" spans="1:7" ht="15">
      <c r="A153" t="s">
        <v>88</v>
      </c>
      <c r="B153" t="s">
        <v>93</v>
      </c>
      <c r="C153">
        <v>48</v>
      </c>
      <c r="D153">
        <v>1</v>
      </c>
      <c r="E153">
        <v>48</v>
      </c>
      <c r="G153">
        <v>1</v>
      </c>
    </row>
    <row r="154" spans="1:7" ht="15">
      <c r="A154" t="s">
        <v>88</v>
      </c>
      <c r="B154" t="s">
        <v>92</v>
      </c>
      <c r="C154">
        <v>48</v>
      </c>
      <c r="D154">
        <v>1</v>
      </c>
      <c r="E154">
        <v>48</v>
      </c>
      <c r="G154">
        <v>1</v>
      </c>
    </row>
    <row r="155" spans="1:7" ht="15">
      <c r="A155" t="s">
        <v>88</v>
      </c>
      <c r="B155" t="s">
        <v>89</v>
      </c>
      <c r="C155">
        <v>48</v>
      </c>
      <c r="D155">
        <v>1</v>
      </c>
      <c r="E155">
        <v>48</v>
      </c>
      <c r="G155">
        <v>1</v>
      </c>
    </row>
    <row r="156" spans="1:9" ht="15">
      <c r="A156" s="5" t="s">
        <v>88</v>
      </c>
      <c r="E156">
        <f>SUM(E150:E155)</f>
        <v>230.4</v>
      </c>
      <c r="F156" s="5">
        <v>260</v>
      </c>
      <c r="G156" s="5">
        <f>SUM(G150:G155)</f>
        <v>6</v>
      </c>
      <c r="H156" s="5">
        <v>260</v>
      </c>
      <c r="I156" s="5">
        <v>-6</v>
      </c>
    </row>
    <row r="157" spans="1:7" ht="15">
      <c r="A157" t="s">
        <v>148</v>
      </c>
      <c r="B157" t="s">
        <v>157</v>
      </c>
      <c r="C157">
        <v>48</v>
      </c>
      <c r="D157">
        <v>1</v>
      </c>
      <c r="E157">
        <v>48</v>
      </c>
      <c r="G157">
        <v>1</v>
      </c>
    </row>
    <row r="158" spans="1:7" ht="15">
      <c r="A158" t="s">
        <v>148</v>
      </c>
      <c r="B158" t="s">
        <v>158</v>
      </c>
      <c r="C158">
        <v>48</v>
      </c>
      <c r="D158">
        <v>1</v>
      </c>
      <c r="E158">
        <v>48</v>
      </c>
      <c r="G158">
        <v>1</v>
      </c>
    </row>
    <row r="159" spans="1:7" ht="15">
      <c r="A159" t="s">
        <v>148</v>
      </c>
      <c r="B159" t="s">
        <v>159</v>
      </c>
      <c r="C159">
        <v>48</v>
      </c>
      <c r="D159">
        <v>1</v>
      </c>
      <c r="E159">
        <v>48</v>
      </c>
      <c r="G159">
        <v>1</v>
      </c>
    </row>
    <row r="160" spans="1:7" ht="15">
      <c r="A160" t="s">
        <v>148</v>
      </c>
      <c r="B160" t="s">
        <v>163</v>
      </c>
      <c r="C160">
        <v>48</v>
      </c>
      <c r="D160">
        <v>1</v>
      </c>
      <c r="E160">
        <v>48</v>
      </c>
      <c r="G160">
        <v>1</v>
      </c>
    </row>
    <row r="161" spans="1:7" ht="15">
      <c r="A161" t="s">
        <v>148</v>
      </c>
      <c r="B161" t="s">
        <v>160</v>
      </c>
      <c r="C161">
        <v>48</v>
      </c>
      <c r="D161">
        <v>1</v>
      </c>
      <c r="E161">
        <v>48</v>
      </c>
      <c r="G161">
        <v>1</v>
      </c>
    </row>
    <row r="162" spans="1:7" ht="15">
      <c r="A162" t="s">
        <v>148</v>
      </c>
      <c r="B162" t="s">
        <v>161</v>
      </c>
      <c r="C162">
        <v>48</v>
      </c>
      <c r="D162">
        <v>1</v>
      </c>
      <c r="E162">
        <v>48</v>
      </c>
      <c r="G162">
        <v>1</v>
      </c>
    </row>
    <row r="163" spans="1:7" ht="15">
      <c r="A163" t="s">
        <v>148</v>
      </c>
      <c r="B163" t="s">
        <v>162</v>
      </c>
      <c r="C163">
        <v>48</v>
      </c>
      <c r="D163">
        <v>1</v>
      </c>
      <c r="E163">
        <v>48</v>
      </c>
      <c r="G163">
        <v>1</v>
      </c>
    </row>
    <row r="164" spans="1:7" ht="15">
      <c r="A164" t="s">
        <v>148</v>
      </c>
      <c r="B164" t="s">
        <v>152</v>
      </c>
      <c r="C164">
        <v>144</v>
      </c>
      <c r="D164">
        <v>1</v>
      </c>
      <c r="E164">
        <v>144</v>
      </c>
      <c r="G164">
        <v>1</v>
      </c>
    </row>
    <row r="165" spans="1:5" ht="15">
      <c r="A165" t="s">
        <v>148</v>
      </c>
      <c r="B165" t="s">
        <v>153</v>
      </c>
      <c r="C165">
        <v>0</v>
      </c>
      <c r="E165">
        <v>0</v>
      </c>
    </row>
    <row r="166" spans="1:7" ht="15">
      <c r="A166" t="s">
        <v>148</v>
      </c>
      <c r="B166" t="s">
        <v>149</v>
      </c>
      <c r="C166">
        <v>144</v>
      </c>
      <c r="D166">
        <v>1</v>
      </c>
      <c r="E166">
        <v>144</v>
      </c>
      <c r="G166">
        <v>1</v>
      </c>
    </row>
    <row r="167" spans="1:7" ht="15">
      <c r="A167" t="s">
        <v>148</v>
      </c>
      <c r="B167" t="s">
        <v>150</v>
      </c>
      <c r="C167">
        <v>144</v>
      </c>
      <c r="D167">
        <v>1</v>
      </c>
      <c r="E167">
        <v>144</v>
      </c>
      <c r="G167">
        <v>1</v>
      </c>
    </row>
    <row r="168" spans="1:7" ht="15">
      <c r="A168" t="s">
        <v>148</v>
      </c>
      <c r="B168" t="s">
        <v>154</v>
      </c>
      <c r="C168">
        <v>144</v>
      </c>
      <c r="D168">
        <v>1</v>
      </c>
      <c r="E168">
        <v>144</v>
      </c>
      <c r="G168">
        <v>1</v>
      </c>
    </row>
    <row r="169" spans="1:7" ht="15">
      <c r="A169" t="s">
        <v>148</v>
      </c>
      <c r="B169" t="s">
        <v>151</v>
      </c>
      <c r="C169">
        <v>161.28</v>
      </c>
      <c r="D169">
        <v>1</v>
      </c>
      <c r="E169">
        <v>161.28</v>
      </c>
      <c r="G169">
        <v>1</v>
      </c>
    </row>
    <row r="170" spans="1:7" ht="15">
      <c r="A170" t="s">
        <v>148</v>
      </c>
      <c r="B170" t="s">
        <v>156</v>
      </c>
      <c r="C170">
        <v>120</v>
      </c>
      <c r="D170">
        <v>1</v>
      </c>
      <c r="E170">
        <v>120</v>
      </c>
      <c r="G170">
        <v>1</v>
      </c>
    </row>
    <row r="171" spans="1:7" ht="15">
      <c r="A171" t="s">
        <v>148</v>
      </c>
      <c r="B171" t="s">
        <v>155</v>
      </c>
      <c r="C171">
        <v>120</v>
      </c>
      <c r="D171">
        <v>1</v>
      </c>
      <c r="E171">
        <v>120</v>
      </c>
      <c r="G171">
        <v>1</v>
      </c>
    </row>
    <row r="172" spans="1:10" ht="15">
      <c r="A172" s="5" t="s">
        <v>148</v>
      </c>
      <c r="E172">
        <f>SUM(E157:E171)</f>
        <v>1313.28</v>
      </c>
      <c r="F172" s="5">
        <v>1484</v>
      </c>
      <c r="G172" s="5">
        <f>SUM(G157:G171)</f>
        <v>14</v>
      </c>
      <c r="H172" s="5">
        <v>1484</v>
      </c>
      <c r="I172" s="5">
        <v>-14</v>
      </c>
      <c r="J172" s="5"/>
    </row>
    <row r="173" spans="1:5" ht="15">
      <c r="A173" t="s">
        <v>121</v>
      </c>
      <c r="B173" t="s">
        <v>131</v>
      </c>
      <c r="C173">
        <v>0</v>
      </c>
      <c r="E173">
        <v>0</v>
      </c>
    </row>
    <row r="174" spans="1:7" ht="15">
      <c r="A174" t="s">
        <v>121</v>
      </c>
      <c r="B174" t="s">
        <v>133</v>
      </c>
      <c r="C174">
        <v>179</v>
      </c>
      <c r="D174">
        <v>1</v>
      </c>
      <c r="E174">
        <v>179</v>
      </c>
      <c r="G174">
        <v>1</v>
      </c>
    </row>
    <row r="175" spans="1:5" ht="15">
      <c r="A175" t="s">
        <v>121</v>
      </c>
      <c r="B175" t="s">
        <v>210</v>
      </c>
      <c r="C175">
        <v>0</v>
      </c>
      <c r="E175">
        <v>0</v>
      </c>
    </row>
    <row r="176" spans="1:7" ht="15">
      <c r="A176" t="s">
        <v>121</v>
      </c>
      <c r="B176" t="s">
        <v>134</v>
      </c>
      <c r="C176">
        <v>194</v>
      </c>
      <c r="D176">
        <v>1</v>
      </c>
      <c r="E176">
        <v>194</v>
      </c>
      <c r="G176">
        <v>1</v>
      </c>
    </row>
    <row r="177" spans="1:5" ht="15">
      <c r="A177" t="s">
        <v>121</v>
      </c>
      <c r="B177" t="s">
        <v>132</v>
      </c>
      <c r="C177">
        <v>0</v>
      </c>
      <c r="E177">
        <v>0</v>
      </c>
    </row>
    <row r="178" spans="1:7" ht="15">
      <c r="A178" t="s">
        <v>121</v>
      </c>
      <c r="B178" t="s">
        <v>212</v>
      </c>
      <c r="C178">
        <v>144</v>
      </c>
      <c r="D178">
        <v>1</v>
      </c>
      <c r="E178">
        <v>144</v>
      </c>
      <c r="G178">
        <v>1</v>
      </c>
    </row>
    <row r="179" spans="1:5" ht="15">
      <c r="A179" t="s">
        <v>121</v>
      </c>
      <c r="B179" t="s">
        <v>211</v>
      </c>
      <c r="C179">
        <v>0</v>
      </c>
      <c r="E179">
        <v>0</v>
      </c>
    </row>
    <row r="180" spans="1:5" ht="15">
      <c r="A180" t="s">
        <v>121</v>
      </c>
      <c r="B180" t="s">
        <v>129</v>
      </c>
      <c r="C180">
        <v>0</v>
      </c>
      <c r="E180">
        <v>0</v>
      </c>
    </row>
    <row r="181" spans="1:5" ht="15">
      <c r="A181" t="s">
        <v>121</v>
      </c>
      <c r="B181" t="s">
        <v>135</v>
      </c>
      <c r="C181">
        <v>0</v>
      </c>
      <c r="E181">
        <v>0</v>
      </c>
    </row>
    <row r="182" spans="1:7" ht="15">
      <c r="A182" t="s">
        <v>121</v>
      </c>
      <c r="B182" t="s">
        <v>124</v>
      </c>
      <c r="C182">
        <v>28.8</v>
      </c>
      <c r="D182">
        <v>1</v>
      </c>
      <c r="E182">
        <v>28.8</v>
      </c>
      <c r="G182">
        <v>1</v>
      </c>
    </row>
    <row r="183" spans="1:7" ht="15">
      <c r="A183" t="s">
        <v>121</v>
      </c>
      <c r="B183" t="s">
        <v>125</v>
      </c>
      <c r="C183">
        <v>28.8</v>
      </c>
      <c r="D183">
        <v>1</v>
      </c>
      <c r="E183">
        <v>28.8</v>
      </c>
      <c r="G183">
        <v>1</v>
      </c>
    </row>
    <row r="184" spans="1:7" ht="15">
      <c r="A184" t="s">
        <v>121</v>
      </c>
      <c r="B184" t="s">
        <v>126</v>
      </c>
      <c r="C184">
        <v>28.8</v>
      </c>
      <c r="D184">
        <v>1</v>
      </c>
      <c r="E184">
        <v>28.8</v>
      </c>
      <c r="G184">
        <v>1</v>
      </c>
    </row>
    <row r="185" spans="1:5" ht="15">
      <c r="A185" t="s">
        <v>121</v>
      </c>
      <c r="B185" t="s">
        <v>128</v>
      </c>
      <c r="C185">
        <v>0</v>
      </c>
      <c r="E185">
        <v>0</v>
      </c>
    </row>
    <row r="186" spans="1:7" ht="15">
      <c r="A186" t="s">
        <v>121</v>
      </c>
      <c r="B186" t="s">
        <v>127</v>
      </c>
      <c r="C186">
        <v>48</v>
      </c>
      <c r="D186">
        <v>1</v>
      </c>
      <c r="E186">
        <v>48</v>
      </c>
      <c r="G186">
        <v>1</v>
      </c>
    </row>
    <row r="187" spans="1:7" ht="15">
      <c r="A187" t="s">
        <v>121</v>
      </c>
      <c r="B187" t="s">
        <v>123</v>
      </c>
      <c r="C187">
        <v>48</v>
      </c>
      <c r="D187">
        <v>1</v>
      </c>
      <c r="E187">
        <v>48</v>
      </c>
      <c r="G187">
        <v>1</v>
      </c>
    </row>
    <row r="188" spans="1:7" ht="15">
      <c r="A188" t="s">
        <v>121</v>
      </c>
      <c r="B188" t="s">
        <v>405</v>
      </c>
      <c r="C188">
        <v>319</v>
      </c>
      <c r="D188">
        <v>1</v>
      </c>
      <c r="E188">
        <v>319</v>
      </c>
      <c r="G188">
        <v>1</v>
      </c>
    </row>
    <row r="189" spans="1:7" ht="15">
      <c r="A189" t="s">
        <v>121</v>
      </c>
      <c r="B189" t="s">
        <v>130</v>
      </c>
      <c r="C189">
        <v>88.32</v>
      </c>
      <c r="D189">
        <v>1</v>
      </c>
      <c r="E189">
        <v>88.32</v>
      </c>
      <c r="G189">
        <v>1</v>
      </c>
    </row>
    <row r="190" spans="1:7" ht="15">
      <c r="A190" t="s">
        <v>121</v>
      </c>
      <c r="B190" t="s">
        <v>122</v>
      </c>
      <c r="C190">
        <v>28.8</v>
      </c>
      <c r="D190">
        <v>1</v>
      </c>
      <c r="E190">
        <v>28.8</v>
      </c>
      <c r="G190">
        <v>1</v>
      </c>
    </row>
    <row r="191" spans="1:7" ht="15">
      <c r="A191" t="s">
        <v>121</v>
      </c>
      <c r="B191" t="s">
        <v>404</v>
      </c>
      <c r="C191">
        <v>274</v>
      </c>
      <c r="D191">
        <v>1</v>
      </c>
      <c r="E191">
        <v>274</v>
      </c>
      <c r="G191">
        <v>1</v>
      </c>
    </row>
    <row r="192" spans="1:7" ht="15">
      <c r="A192" t="s">
        <v>121</v>
      </c>
      <c r="B192" t="s">
        <v>407</v>
      </c>
      <c r="C192">
        <v>179</v>
      </c>
      <c r="D192">
        <v>1</v>
      </c>
      <c r="E192">
        <v>179</v>
      </c>
      <c r="G192">
        <v>1</v>
      </c>
    </row>
    <row r="193" spans="1:7" ht="15">
      <c r="A193" t="s">
        <v>121</v>
      </c>
      <c r="B193" t="s">
        <v>406</v>
      </c>
      <c r="C193">
        <v>194</v>
      </c>
      <c r="D193">
        <v>1</v>
      </c>
      <c r="E193">
        <v>194</v>
      </c>
      <c r="G193">
        <v>1</v>
      </c>
    </row>
    <row r="194" spans="1:9" ht="15">
      <c r="A194" s="5" t="s">
        <v>121</v>
      </c>
      <c r="E194">
        <f>SUM(E173:E193)</f>
        <v>1782.5199999999998</v>
      </c>
      <c r="F194" s="5">
        <v>2014</v>
      </c>
      <c r="G194" s="5">
        <f>SUM(G174:G193)</f>
        <v>14</v>
      </c>
      <c r="H194" s="5">
        <v>2014</v>
      </c>
      <c r="I194" s="5">
        <v>-14</v>
      </c>
    </row>
    <row r="195" spans="1:7" ht="15">
      <c r="A195" t="s">
        <v>24</v>
      </c>
      <c r="B195" t="s">
        <v>80</v>
      </c>
      <c r="C195">
        <v>48</v>
      </c>
      <c r="D195">
        <v>1</v>
      </c>
      <c r="E195">
        <v>48</v>
      </c>
      <c r="G195">
        <v>1</v>
      </c>
    </row>
    <row r="196" spans="1:7" ht="15">
      <c r="A196" t="s">
        <v>24</v>
      </c>
      <c r="B196" t="s">
        <v>25</v>
      </c>
      <c r="C196">
        <v>48</v>
      </c>
      <c r="D196">
        <v>1</v>
      </c>
      <c r="E196">
        <v>48</v>
      </c>
      <c r="G196">
        <v>1</v>
      </c>
    </row>
    <row r="197" spans="1:7" ht="15">
      <c r="A197" t="s">
        <v>24</v>
      </c>
      <c r="B197" t="s">
        <v>26</v>
      </c>
      <c r="C197">
        <v>48</v>
      </c>
      <c r="D197">
        <v>1</v>
      </c>
      <c r="E197">
        <v>48</v>
      </c>
      <c r="G197">
        <v>1</v>
      </c>
    </row>
    <row r="198" spans="1:7" ht="15">
      <c r="A198" t="s">
        <v>24</v>
      </c>
      <c r="B198" t="s">
        <v>28</v>
      </c>
      <c r="C198">
        <v>88.32</v>
      </c>
      <c r="D198">
        <v>1</v>
      </c>
      <c r="E198">
        <v>88.32</v>
      </c>
      <c r="G198">
        <v>1</v>
      </c>
    </row>
    <row r="199" spans="1:7" ht="15">
      <c r="A199" t="s">
        <v>24</v>
      </c>
      <c r="B199" t="s">
        <v>82</v>
      </c>
      <c r="C199">
        <v>148.8</v>
      </c>
      <c r="D199">
        <v>1</v>
      </c>
      <c r="E199">
        <v>148.8</v>
      </c>
      <c r="G199">
        <v>1</v>
      </c>
    </row>
    <row r="200" spans="1:5" ht="15">
      <c r="A200" t="s">
        <v>24</v>
      </c>
      <c r="B200" t="s">
        <v>81</v>
      </c>
      <c r="C200">
        <v>0</v>
      </c>
      <c r="E200">
        <v>0</v>
      </c>
    </row>
    <row r="201" spans="1:5" ht="15">
      <c r="A201" t="s">
        <v>24</v>
      </c>
      <c r="B201" t="s">
        <v>27</v>
      </c>
      <c r="C201">
        <v>0</v>
      </c>
      <c r="E201">
        <v>0</v>
      </c>
    </row>
    <row r="202" spans="1:9" ht="15">
      <c r="A202" s="5" t="s">
        <v>24</v>
      </c>
      <c r="E202">
        <f>SUM(E195:E201)</f>
        <v>381.12</v>
      </c>
      <c r="F202" s="5">
        <v>430</v>
      </c>
      <c r="G202" s="5">
        <f>SUM(G195:G201)</f>
        <v>5</v>
      </c>
      <c r="H202" s="5">
        <v>430</v>
      </c>
      <c r="I202" s="5">
        <v>-5</v>
      </c>
    </row>
    <row r="203" spans="1:7" ht="15">
      <c r="A203" t="s">
        <v>136</v>
      </c>
      <c r="B203" t="s">
        <v>253</v>
      </c>
      <c r="C203">
        <v>127.68</v>
      </c>
      <c r="D203">
        <v>1</v>
      </c>
      <c r="E203">
        <v>127.68</v>
      </c>
      <c r="G203">
        <v>1</v>
      </c>
    </row>
    <row r="204" spans="1:7" ht="15">
      <c r="A204" t="s">
        <v>136</v>
      </c>
      <c r="B204" t="s">
        <v>137</v>
      </c>
      <c r="C204">
        <v>48</v>
      </c>
      <c r="D204">
        <v>1</v>
      </c>
      <c r="E204">
        <v>48</v>
      </c>
      <c r="G204">
        <v>1</v>
      </c>
    </row>
    <row r="205" spans="1:9" ht="15">
      <c r="A205" s="5" t="s">
        <v>136</v>
      </c>
      <c r="E205">
        <f>SUM(E203:E204)</f>
        <v>175.68</v>
      </c>
      <c r="F205" s="5">
        <v>198.5</v>
      </c>
      <c r="G205" s="5">
        <f>SUM(G203:G204)</f>
        <v>2</v>
      </c>
      <c r="H205" s="5">
        <v>198.5</v>
      </c>
      <c r="I205" s="5">
        <v>-2</v>
      </c>
    </row>
    <row r="206" spans="1:7" ht="15">
      <c r="A206" t="s">
        <v>233</v>
      </c>
      <c r="B206" t="s">
        <v>236</v>
      </c>
      <c r="C206">
        <v>28.8</v>
      </c>
      <c r="D206">
        <v>1</v>
      </c>
      <c r="E206">
        <v>28.8</v>
      </c>
      <c r="G206">
        <v>1</v>
      </c>
    </row>
    <row r="207" spans="1:7" ht="15">
      <c r="A207" t="s">
        <v>233</v>
      </c>
      <c r="B207" t="s">
        <v>234</v>
      </c>
      <c r="C207">
        <v>48</v>
      </c>
      <c r="D207">
        <v>1</v>
      </c>
      <c r="E207">
        <v>48</v>
      </c>
      <c r="G207">
        <v>1</v>
      </c>
    </row>
    <row r="208" spans="1:5" ht="15">
      <c r="A208" t="s">
        <v>233</v>
      </c>
      <c r="B208" t="s">
        <v>235</v>
      </c>
      <c r="C208">
        <v>0</v>
      </c>
      <c r="E208">
        <v>0</v>
      </c>
    </row>
    <row r="209" spans="1:7" ht="15">
      <c r="A209" t="s">
        <v>233</v>
      </c>
      <c r="B209" t="s">
        <v>237</v>
      </c>
      <c r="C209">
        <v>48</v>
      </c>
      <c r="D209">
        <v>1</v>
      </c>
      <c r="E209">
        <v>48</v>
      </c>
      <c r="G209">
        <v>1</v>
      </c>
    </row>
    <row r="210" spans="1:9" ht="15">
      <c r="A210" s="5" t="s">
        <v>233</v>
      </c>
      <c r="E210">
        <f>SUM(E206:E209)</f>
        <v>124.8</v>
      </c>
      <c r="F210" s="5">
        <v>141</v>
      </c>
      <c r="G210" s="5">
        <f>SUM(G206:G209)</f>
        <v>3</v>
      </c>
      <c r="H210" s="5">
        <v>150</v>
      </c>
      <c r="I210" s="5">
        <v>-3</v>
      </c>
    </row>
    <row r="211" spans="1:5" ht="15">
      <c r="A211" t="s">
        <v>296</v>
      </c>
      <c r="B211" t="s">
        <v>359</v>
      </c>
      <c r="C211">
        <v>0</v>
      </c>
      <c r="E211">
        <v>0</v>
      </c>
    </row>
    <row r="212" spans="1:7" ht="15">
      <c r="A212" t="s">
        <v>296</v>
      </c>
      <c r="B212" t="s">
        <v>297</v>
      </c>
      <c r="C212">
        <v>323.52</v>
      </c>
      <c r="D212">
        <v>1</v>
      </c>
      <c r="E212">
        <v>323.52</v>
      </c>
      <c r="G212">
        <v>1</v>
      </c>
    </row>
    <row r="213" spans="1:6" ht="15">
      <c r="A213" t="s">
        <v>296</v>
      </c>
      <c r="B213" t="s">
        <v>568</v>
      </c>
      <c r="C213">
        <v>0</v>
      </c>
      <c r="E213">
        <v>0</v>
      </c>
      <c r="F213"/>
    </row>
    <row r="214" spans="1:6" ht="15">
      <c r="A214" t="s">
        <v>296</v>
      </c>
      <c r="B214" t="s">
        <v>506</v>
      </c>
      <c r="C214">
        <v>0</v>
      </c>
      <c r="E214">
        <v>0</v>
      </c>
      <c r="F214"/>
    </row>
    <row r="215" spans="1:6" ht="15">
      <c r="A215" t="s">
        <v>296</v>
      </c>
      <c r="B215" t="s">
        <v>507</v>
      </c>
      <c r="C215">
        <v>0</v>
      </c>
      <c r="E215">
        <v>0</v>
      </c>
      <c r="F215"/>
    </row>
    <row r="216" spans="1:10" ht="15">
      <c r="A216" s="5" t="s">
        <v>296</v>
      </c>
      <c r="E216">
        <f>SUM(E211:E213)</f>
        <v>323.52</v>
      </c>
      <c r="F216" s="5">
        <v>365.5</v>
      </c>
      <c r="G216" s="5">
        <v>1</v>
      </c>
      <c r="H216" s="5">
        <v>366</v>
      </c>
      <c r="I216" s="5">
        <v>-0.5</v>
      </c>
      <c r="J216" s="5"/>
    </row>
    <row r="217" spans="1:5" ht="15">
      <c r="A217" t="s">
        <v>305</v>
      </c>
      <c r="B217" t="s">
        <v>306</v>
      </c>
      <c r="C217">
        <v>28.8</v>
      </c>
      <c r="D217">
        <v>2</v>
      </c>
      <c r="E217">
        <v>57.6</v>
      </c>
    </row>
    <row r="218" spans="1:10" ht="15">
      <c r="A218" s="5" t="s">
        <v>305</v>
      </c>
      <c r="E218">
        <f>SUM(E217)</f>
        <v>57.6</v>
      </c>
      <c r="F218" s="5">
        <v>65</v>
      </c>
      <c r="G218" s="5">
        <v>1</v>
      </c>
      <c r="H218" s="5">
        <v>58</v>
      </c>
      <c r="I218" s="5">
        <v>-8</v>
      </c>
      <c r="J218" s="5"/>
    </row>
    <row r="219" spans="1:7" ht="15">
      <c r="A219" t="s">
        <v>178</v>
      </c>
      <c r="B219" t="s">
        <v>400</v>
      </c>
      <c r="C219">
        <v>176.45</v>
      </c>
      <c r="D219">
        <v>1</v>
      </c>
      <c r="E219">
        <v>176.45</v>
      </c>
      <c r="G219">
        <v>1</v>
      </c>
    </row>
    <row r="220" spans="1:5" ht="15">
      <c r="A220" t="s">
        <v>178</v>
      </c>
      <c r="B220" t="s">
        <v>403</v>
      </c>
      <c r="C220">
        <v>0</v>
      </c>
      <c r="E220">
        <v>0</v>
      </c>
    </row>
    <row r="221" spans="1:7" ht="15">
      <c r="A221" t="s">
        <v>178</v>
      </c>
      <c r="B221" t="s">
        <v>401</v>
      </c>
      <c r="C221">
        <v>206.4</v>
      </c>
      <c r="D221">
        <v>1</v>
      </c>
      <c r="E221">
        <v>206.4</v>
      </c>
      <c r="G221">
        <v>1</v>
      </c>
    </row>
    <row r="222" spans="1:7" ht="15">
      <c r="A222" t="s">
        <v>178</v>
      </c>
      <c r="B222" t="s">
        <v>180</v>
      </c>
      <c r="C222">
        <v>187.2</v>
      </c>
      <c r="D222">
        <v>1</v>
      </c>
      <c r="E222">
        <v>187.2</v>
      </c>
      <c r="G222">
        <v>1</v>
      </c>
    </row>
    <row r="223" spans="1:5" ht="15">
      <c r="A223" t="s">
        <v>178</v>
      </c>
      <c r="B223" t="s">
        <v>402</v>
      </c>
      <c r="C223">
        <v>0</v>
      </c>
      <c r="E223">
        <v>0</v>
      </c>
    </row>
    <row r="224" spans="1:5" ht="15">
      <c r="A224" t="s">
        <v>178</v>
      </c>
      <c r="B224" t="s">
        <v>179</v>
      </c>
      <c r="C224">
        <v>0</v>
      </c>
      <c r="E224">
        <v>0</v>
      </c>
    </row>
    <row r="225" spans="1:5" ht="15">
      <c r="A225" t="s">
        <v>178</v>
      </c>
      <c r="B225" t="s">
        <v>181</v>
      </c>
      <c r="C225">
        <v>0</v>
      </c>
      <c r="E225">
        <v>0</v>
      </c>
    </row>
    <row r="226" spans="1:5" ht="15">
      <c r="A226" t="s">
        <v>178</v>
      </c>
      <c r="B226" t="s">
        <v>182</v>
      </c>
      <c r="C226">
        <v>0</v>
      </c>
      <c r="E226">
        <v>0</v>
      </c>
    </row>
    <row r="227" spans="1:9" ht="15">
      <c r="A227" s="5" t="s">
        <v>178</v>
      </c>
      <c r="E227">
        <f>SUM(E219:E226)</f>
        <v>570.05</v>
      </c>
      <c r="F227" s="5">
        <v>644</v>
      </c>
      <c r="G227" s="5">
        <v>3</v>
      </c>
      <c r="H227" s="5">
        <v>644</v>
      </c>
      <c r="I227" s="5">
        <v>-3</v>
      </c>
    </row>
    <row r="228" spans="1:7" ht="15">
      <c r="A228" t="s">
        <v>77</v>
      </c>
      <c r="B228" t="s">
        <v>310</v>
      </c>
      <c r="C228">
        <v>48</v>
      </c>
      <c r="D228">
        <v>1</v>
      </c>
      <c r="E228">
        <v>48</v>
      </c>
      <c r="G228">
        <v>1</v>
      </c>
    </row>
    <row r="229" spans="1:5" ht="15">
      <c r="A229" t="s">
        <v>77</v>
      </c>
      <c r="B229" t="s">
        <v>78</v>
      </c>
      <c r="C229">
        <v>0</v>
      </c>
      <c r="E229">
        <v>0</v>
      </c>
    </row>
    <row r="230" spans="1:5" ht="15">
      <c r="A230" t="s">
        <v>77</v>
      </c>
      <c r="B230" t="s">
        <v>79</v>
      </c>
      <c r="C230">
        <v>48</v>
      </c>
      <c r="D230">
        <v>1</v>
      </c>
      <c r="E230">
        <v>48</v>
      </c>
    </row>
    <row r="231" spans="1:10" ht="15">
      <c r="A231" s="5" t="s">
        <v>77</v>
      </c>
      <c r="E231">
        <f>SUM(E228:E230)</f>
        <v>96</v>
      </c>
      <c r="F231" s="5">
        <v>108.5</v>
      </c>
      <c r="G231" s="5">
        <v>1</v>
      </c>
      <c r="H231" s="5">
        <v>108.5</v>
      </c>
      <c r="I231" s="5">
        <v>-1</v>
      </c>
      <c r="J231" s="5"/>
    </row>
    <row r="232" spans="1:7" ht="15">
      <c r="A232" t="s">
        <v>207</v>
      </c>
      <c r="B232" t="s">
        <v>206</v>
      </c>
      <c r="C232">
        <v>274</v>
      </c>
      <c r="D232">
        <v>1</v>
      </c>
      <c r="E232">
        <v>274</v>
      </c>
      <c r="G232">
        <v>1</v>
      </c>
    </row>
    <row r="233" spans="1:5" ht="15">
      <c r="A233" t="s">
        <v>207</v>
      </c>
      <c r="B233" t="s">
        <v>204</v>
      </c>
      <c r="C233">
        <v>0</v>
      </c>
      <c r="E233">
        <v>0</v>
      </c>
    </row>
    <row r="234" spans="1:5" ht="15">
      <c r="A234" t="s">
        <v>207</v>
      </c>
      <c r="B234" t="s">
        <v>205</v>
      </c>
      <c r="C234">
        <v>0</v>
      </c>
      <c r="E234">
        <v>0</v>
      </c>
    </row>
    <row r="235" spans="1:7" ht="15">
      <c r="A235" t="s">
        <v>207</v>
      </c>
      <c r="B235" t="s">
        <v>307</v>
      </c>
      <c r="C235">
        <v>88.32</v>
      </c>
      <c r="D235">
        <v>1</v>
      </c>
      <c r="E235">
        <v>88.32</v>
      </c>
      <c r="G235">
        <v>1</v>
      </c>
    </row>
    <row r="236" spans="1:7" ht="15">
      <c r="A236" t="s">
        <v>207</v>
      </c>
      <c r="B236" t="s">
        <v>309</v>
      </c>
      <c r="C236">
        <v>48</v>
      </c>
      <c r="D236">
        <v>1</v>
      </c>
      <c r="E236">
        <v>48</v>
      </c>
      <c r="G236">
        <v>1</v>
      </c>
    </row>
    <row r="237" spans="1:7" ht="15">
      <c r="A237" t="s">
        <v>207</v>
      </c>
      <c r="B237" t="s">
        <v>308</v>
      </c>
      <c r="C237">
        <v>48</v>
      </c>
      <c r="D237">
        <v>1</v>
      </c>
      <c r="E237">
        <v>48</v>
      </c>
      <c r="G237">
        <v>1</v>
      </c>
    </row>
    <row r="238" spans="1:10" ht="15">
      <c r="A238" s="5" t="s">
        <v>207</v>
      </c>
      <c r="E238">
        <f>SUM(E232:E237)</f>
        <v>458.32</v>
      </c>
      <c r="F238" s="5">
        <v>518</v>
      </c>
      <c r="G238" s="5">
        <f>SUM(G232:G237)</f>
        <v>4</v>
      </c>
      <c r="H238" s="5">
        <v>520</v>
      </c>
      <c r="I238" s="5">
        <v>-2</v>
      </c>
      <c r="J238" s="5"/>
    </row>
    <row r="239" spans="1:7" ht="15">
      <c r="A239" t="s">
        <v>187</v>
      </c>
      <c r="B239" t="s">
        <v>192</v>
      </c>
      <c r="C239">
        <v>28.8</v>
      </c>
      <c r="D239">
        <v>1</v>
      </c>
      <c r="E239">
        <v>28.8</v>
      </c>
      <c r="G239">
        <v>1</v>
      </c>
    </row>
    <row r="240" spans="1:7" ht="15">
      <c r="A240" t="s">
        <v>187</v>
      </c>
      <c r="B240" t="s">
        <v>193</v>
      </c>
      <c r="C240">
        <v>28.8</v>
      </c>
      <c r="D240">
        <v>1</v>
      </c>
      <c r="E240">
        <v>28.8</v>
      </c>
      <c r="G240">
        <v>1</v>
      </c>
    </row>
    <row r="241" spans="1:7" ht="15">
      <c r="A241" t="s">
        <v>187</v>
      </c>
      <c r="B241" t="s">
        <v>188</v>
      </c>
      <c r="C241">
        <v>48</v>
      </c>
      <c r="D241">
        <v>1</v>
      </c>
      <c r="E241">
        <v>48</v>
      </c>
      <c r="G241">
        <v>1</v>
      </c>
    </row>
    <row r="242" spans="1:7" ht="15">
      <c r="A242" t="s">
        <v>187</v>
      </c>
      <c r="B242" t="s">
        <v>189</v>
      </c>
      <c r="C242">
        <v>48</v>
      </c>
      <c r="D242">
        <v>1</v>
      </c>
      <c r="E242">
        <v>48</v>
      </c>
      <c r="G242">
        <v>1</v>
      </c>
    </row>
    <row r="243" spans="1:7" ht="15">
      <c r="A243" t="s">
        <v>187</v>
      </c>
      <c r="B243" t="s">
        <v>190</v>
      </c>
      <c r="C243">
        <v>48</v>
      </c>
      <c r="D243">
        <v>1</v>
      </c>
      <c r="E243">
        <v>48</v>
      </c>
      <c r="G243">
        <v>1</v>
      </c>
    </row>
    <row r="244" spans="1:7" ht="15">
      <c r="A244" t="s">
        <v>187</v>
      </c>
      <c r="B244" t="s">
        <v>295</v>
      </c>
      <c r="C244">
        <v>48</v>
      </c>
      <c r="D244">
        <v>1</v>
      </c>
      <c r="E244">
        <v>48</v>
      </c>
      <c r="G244">
        <v>1</v>
      </c>
    </row>
    <row r="245" spans="1:5" ht="15">
      <c r="A245" t="s">
        <v>187</v>
      </c>
      <c r="B245" t="s">
        <v>294</v>
      </c>
      <c r="C245">
        <v>0</v>
      </c>
      <c r="E245">
        <v>0</v>
      </c>
    </row>
    <row r="246" spans="1:7" ht="15">
      <c r="A246" t="s">
        <v>187</v>
      </c>
      <c r="B246" t="s">
        <v>194</v>
      </c>
      <c r="C246">
        <v>28.8</v>
      </c>
      <c r="D246">
        <v>1</v>
      </c>
      <c r="E246">
        <v>28.8</v>
      </c>
      <c r="G246">
        <v>1</v>
      </c>
    </row>
    <row r="247" spans="1:7" ht="15">
      <c r="A247" t="s">
        <v>187</v>
      </c>
      <c r="B247" t="s">
        <v>191</v>
      </c>
      <c r="C247">
        <v>27.84</v>
      </c>
      <c r="D247">
        <v>2</v>
      </c>
      <c r="E247">
        <v>55.68</v>
      </c>
      <c r="G247">
        <v>1</v>
      </c>
    </row>
    <row r="248" spans="1:9" ht="15">
      <c r="A248" s="5" t="s">
        <v>187</v>
      </c>
      <c r="E248">
        <f>SUM(E239:E247)</f>
        <v>334.08</v>
      </c>
      <c r="F248" s="5">
        <v>377.5</v>
      </c>
      <c r="G248" s="5">
        <f>SUM(G239:G247)</f>
        <v>8</v>
      </c>
      <c r="H248" s="5">
        <v>377.5</v>
      </c>
      <c r="I248" s="5">
        <v>-8</v>
      </c>
    </row>
    <row r="249" spans="1:5" ht="15">
      <c r="A249" t="s">
        <v>650</v>
      </c>
      <c r="B249" t="s">
        <v>651</v>
      </c>
      <c r="C249">
        <v>0</v>
      </c>
      <c r="E249">
        <v>0</v>
      </c>
    </row>
    <row r="250" spans="1:5" ht="15">
      <c r="A250" t="s">
        <v>650</v>
      </c>
      <c r="B250" t="s">
        <v>652</v>
      </c>
      <c r="C250">
        <v>0</v>
      </c>
      <c r="E250">
        <v>0</v>
      </c>
    </row>
    <row r="251" spans="1:7" ht="15">
      <c r="A251" t="s">
        <v>650</v>
      </c>
      <c r="B251" t="s">
        <v>653</v>
      </c>
      <c r="C251">
        <v>131.52</v>
      </c>
      <c r="D251">
        <v>1</v>
      </c>
      <c r="E251">
        <v>131.52</v>
      </c>
      <c r="G251">
        <v>1</v>
      </c>
    </row>
    <row r="252" spans="1:10" ht="15">
      <c r="A252" s="5" t="s">
        <v>650</v>
      </c>
      <c r="E252">
        <f>SUM(E249:E251)</f>
        <v>131.52</v>
      </c>
      <c r="F252" s="5">
        <v>148.6</v>
      </c>
      <c r="G252" s="5">
        <v>1</v>
      </c>
      <c r="H252" s="5">
        <v>150</v>
      </c>
      <c r="I252" s="5">
        <v>0</v>
      </c>
      <c r="J252" s="5"/>
    </row>
    <row r="253" spans="1:5" ht="15">
      <c r="A253" t="s">
        <v>18</v>
      </c>
      <c r="B253" t="s">
        <v>302</v>
      </c>
      <c r="C253">
        <v>0</v>
      </c>
      <c r="E253">
        <v>0</v>
      </c>
    </row>
    <row r="254" spans="1:7" ht="15">
      <c r="A254" t="s">
        <v>18</v>
      </c>
      <c r="B254" t="s">
        <v>303</v>
      </c>
      <c r="C254">
        <v>48</v>
      </c>
      <c r="D254">
        <v>1</v>
      </c>
      <c r="E254">
        <v>48</v>
      </c>
      <c r="G254">
        <v>1</v>
      </c>
    </row>
    <row r="255" spans="1:7" ht="15">
      <c r="A255" t="s">
        <v>18</v>
      </c>
      <c r="B255" t="s">
        <v>301</v>
      </c>
      <c r="C255">
        <v>48</v>
      </c>
      <c r="D255">
        <v>1</v>
      </c>
      <c r="E255">
        <v>48</v>
      </c>
      <c r="G255">
        <v>1</v>
      </c>
    </row>
    <row r="256" spans="1:5" ht="15">
      <c r="A256" t="s">
        <v>18</v>
      </c>
      <c r="B256" t="s">
        <v>300</v>
      </c>
      <c r="C256">
        <v>0</v>
      </c>
      <c r="E256">
        <v>0</v>
      </c>
    </row>
    <row r="257" spans="1:7" ht="15">
      <c r="A257" t="s">
        <v>18</v>
      </c>
      <c r="B257" t="s">
        <v>601</v>
      </c>
      <c r="C257">
        <v>48</v>
      </c>
      <c r="D257">
        <v>1</v>
      </c>
      <c r="E257">
        <v>48</v>
      </c>
      <c r="G257">
        <v>1</v>
      </c>
    </row>
    <row r="258" spans="1:7" ht="15">
      <c r="A258" t="s">
        <v>18</v>
      </c>
      <c r="B258" t="s">
        <v>602</v>
      </c>
      <c r="C258">
        <v>48</v>
      </c>
      <c r="D258">
        <v>1</v>
      </c>
      <c r="E258">
        <v>48</v>
      </c>
      <c r="G258">
        <v>1</v>
      </c>
    </row>
    <row r="259" spans="1:7" ht="15">
      <c r="A259" t="s">
        <v>18</v>
      </c>
      <c r="B259" t="s">
        <v>22</v>
      </c>
      <c r="C259">
        <v>28.8</v>
      </c>
      <c r="D259">
        <v>1</v>
      </c>
      <c r="E259">
        <v>28.8</v>
      </c>
      <c r="G259">
        <v>1</v>
      </c>
    </row>
    <row r="260" spans="1:7" ht="15">
      <c r="A260" t="s">
        <v>18</v>
      </c>
      <c r="B260" t="s">
        <v>69</v>
      </c>
      <c r="C260">
        <v>48</v>
      </c>
      <c r="D260">
        <v>1</v>
      </c>
      <c r="E260">
        <v>48</v>
      </c>
      <c r="G260">
        <v>1</v>
      </c>
    </row>
    <row r="261" spans="1:7" ht="15">
      <c r="A261" t="s">
        <v>18</v>
      </c>
      <c r="B261" t="s">
        <v>298</v>
      </c>
      <c r="C261">
        <v>48</v>
      </c>
      <c r="D261">
        <v>1</v>
      </c>
      <c r="E261">
        <v>48</v>
      </c>
      <c r="G261">
        <v>1</v>
      </c>
    </row>
    <row r="262" spans="1:7" ht="15">
      <c r="A262" t="s">
        <v>18</v>
      </c>
      <c r="B262" t="s">
        <v>23</v>
      </c>
      <c r="C262">
        <v>28.8</v>
      </c>
      <c r="D262">
        <v>1</v>
      </c>
      <c r="E262">
        <v>28.8</v>
      </c>
      <c r="G262">
        <v>1</v>
      </c>
    </row>
    <row r="263" spans="1:5" ht="15">
      <c r="A263" t="s">
        <v>18</v>
      </c>
      <c r="B263" t="s">
        <v>21</v>
      </c>
      <c r="C263">
        <v>0</v>
      </c>
      <c r="E263">
        <v>0</v>
      </c>
    </row>
    <row r="264" spans="1:7" ht="15">
      <c r="A264" t="s">
        <v>18</v>
      </c>
      <c r="B264" t="s">
        <v>20</v>
      </c>
      <c r="C264">
        <v>24</v>
      </c>
      <c r="D264">
        <v>1</v>
      </c>
      <c r="E264">
        <v>24</v>
      </c>
      <c r="G264">
        <v>1</v>
      </c>
    </row>
    <row r="265" spans="1:5" ht="15">
      <c r="A265" t="s">
        <v>18</v>
      </c>
      <c r="B265" t="s">
        <v>19</v>
      </c>
      <c r="C265">
        <v>0</v>
      </c>
      <c r="E265">
        <v>0</v>
      </c>
    </row>
    <row r="266" spans="1:10" ht="15">
      <c r="A266" s="5" t="s">
        <v>18</v>
      </c>
      <c r="E266">
        <f>SUM(E253:E265)</f>
        <v>369.6</v>
      </c>
      <c r="F266" s="5">
        <v>417.6</v>
      </c>
      <c r="G266" s="5">
        <v>9</v>
      </c>
      <c r="H266" s="5">
        <v>418</v>
      </c>
      <c r="I266" s="5">
        <v>-9</v>
      </c>
      <c r="J266" s="5"/>
    </row>
    <row r="267" spans="1:7" ht="15">
      <c r="A267" t="s">
        <v>541</v>
      </c>
      <c r="B267" t="s">
        <v>549</v>
      </c>
      <c r="C267">
        <v>28.8</v>
      </c>
      <c r="D267">
        <v>1</v>
      </c>
      <c r="E267">
        <v>28.8</v>
      </c>
      <c r="F267"/>
      <c r="G267">
        <v>1</v>
      </c>
    </row>
    <row r="268" spans="1:7" ht="15">
      <c r="A268" t="s">
        <v>541</v>
      </c>
      <c r="B268" t="s">
        <v>542</v>
      </c>
      <c r="C268">
        <v>48</v>
      </c>
      <c r="D268">
        <v>1</v>
      </c>
      <c r="E268">
        <v>48</v>
      </c>
      <c r="F268"/>
      <c r="G268">
        <v>1</v>
      </c>
    </row>
    <row r="269" spans="1:7" ht="15">
      <c r="A269" t="s">
        <v>541</v>
      </c>
      <c r="B269" t="s">
        <v>543</v>
      </c>
      <c r="C269">
        <v>48</v>
      </c>
      <c r="D269">
        <v>1</v>
      </c>
      <c r="E269">
        <v>48</v>
      </c>
      <c r="F269"/>
      <c r="G269">
        <v>1</v>
      </c>
    </row>
    <row r="270" spans="1:7" ht="15">
      <c r="A270" t="s">
        <v>541</v>
      </c>
      <c r="B270" t="s">
        <v>544</v>
      </c>
      <c r="C270">
        <v>48</v>
      </c>
      <c r="D270">
        <v>1</v>
      </c>
      <c r="E270">
        <v>48</v>
      </c>
      <c r="F270"/>
      <c r="G270">
        <v>1</v>
      </c>
    </row>
    <row r="271" spans="1:7" ht="15">
      <c r="A271" t="s">
        <v>541</v>
      </c>
      <c r="B271" t="s">
        <v>548</v>
      </c>
      <c r="C271">
        <v>48</v>
      </c>
      <c r="D271">
        <v>1</v>
      </c>
      <c r="E271">
        <v>48</v>
      </c>
      <c r="F271"/>
      <c r="G271">
        <v>1</v>
      </c>
    </row>
    <row r="272" spans="1:7" ht="15">
      <c r="A272" t="s">
        <v>541</v>
      </c>
      <c r="B272" t="s">
        <v>545</v>
      </c>
      <c r="C272">
        <v>48</v>
      </c>
      <c r="D272">
        <v>1</v>
      </c>
      <c r="E272">
        <v>48</v>
      </c>
      <c r="F272"/>
      <c r="G272">
        <v>1</v>
      </c>
    </row>
    <row r="273" spans="1:7" ht="15">
      <c r="A273" t="s">
        <v>541</v>
      </c>
      <c r="B273" t="s">
        <v>546</v>
      </c>
      <c r="C273">
        <v>48</v>
      </c>
      <c r="D273">
        <v>1</v>
      </c>
      <c r="E273">
        <v>48</v>
      </c>
      <c r="F273"/>
      <c r="G273">
        <v>1</v>
      </c>
    </row>
    <row r="274" spans="1:7" ht="15">
      <c r="A274" t="s">
        <v>541</v>
      </c>
      <c r="B274" t="s">
        <v>547</v>
      </c>
      <c r="C274">
        <v>48</v>
      </c>
      <c r="D274">
        <v>1</v>
      </c>
      <c r="E274">
        <v>48</v>
      </c>
      <c r="F274"/>
      <c r="G274">
        <v>1</v>
      </c>
    </row>
    <row r="275" spans="1:7" ht="15">
      <c r="A275" t="s">
        <v>541</v>
      </c>
      <c r="B275" t="s">
        <v>551</v>
      </c>
      <c r="C275">
        <v>28.8</v>
      </c>
      <c r="D275">
        <v>1</v>
      </c>
      <c r="E275">
        <v>28.8</v>
      </c>
      <c r="F275"/>
      <c r="G275">
        <v>1</v>
      </c>
    </row>
    <row r="276" spans="1:7" ht="15">
      <c r="A276" t="s">
        <v>541</v>
      </c>
      <c r="B276" t="s">
        <v>550</v>
      </c>
      <c r="C276">
        <v>28.8</v>
      </c>
      <c r="D276">
        <v>1</v>
      </c>
      <c r="E276">
        <v>28.8</v>
      </c>
      <c r="F276"/>
      <c r="G276">
        <v>1</v>
      </c>
    </row>
    <row r="277" spans="1:7" ht="15">
      <c r="A277" t="s">
        <v>541</v>
      </c>
      <c r="B277" t="s">
        <v>552</v>
      </c>
      <c r="C277">
        <v>24</v>
      </c>
      <c r="D277">
        <v>2</v>
      </c>
      <c r="E277">
        <v>48</v>
      </c>
      <c r="F277"/>
      <c r="G277">
        <v>1</v>
      </c>
    </row>
    <row r="278" spans="1:10" ht="15">
      <c r="A278" s="5" t="s">
        <v>541</v>
      </c>
      <c r="E278">
        <f>SUM(E267:E277)</f>
        <v>470.40000000000003</v>
      </c>
      <c r="F278" s="5">
        <v>531.5</v>
      </c>
      <c r="G278" s="5">
        <f>SUM(G267:G277)</f>
        <v>11</v>
      </c>
      <c r="H278" s="5">
        <v>532</v>
      </c>
      <c r="I278" s="5">
        <v>-10.5</v>
      </c>
      <c r="J278" s="5"/>
    </row>
    <row r="279" spans="1:7" ht="15">
      <c r="A279" t="s">
        <v>107</v>
      </c>
      <c r="B279" t="s">
        <v>106</v>
      </c>
      <c r="C279">
        <v>48</v>
      </c>
      <c r="D279">
        <v>1</v>
      </c>
      <c r="E279">
        <v>48</v>
      </c>
      <c r="G279">
        <v>1</v>
      </c>
    </row>
    <row r="280" spans="1:7" ht="15">
      <c r="A280" t="s">
        <v>107</v>
      </c>
      <c r="B280" t="s">
        <v>105</v>
      </c>
      <c r="C280">
        <v>48</v>
      </c>
      <c r="D280">
        <v>1</v>
      </c>
      <c r="E280">
        <v>48</v>
      </c>
      <c r="G280">
        <v>1</v>
      </c>
    </row>
    <row r="281" spans="1:5" ht="15">
      <c r="A281" t="s">
        <v>107</v>
      </c>
      <c r="B281" t="s">
        <v>138</v>
      </c>
      <c r="C281">
        <v>0</v>
      </c>
      <c r="E281">
        <v>0</v>
      </c>
    </row>
    <row r="282" spans="1:10" ht="15">
      <c r="A282" s="5" t="s">
        <v>107</v>
      </c>
      <c r="E282">
        <f>SUM(E279:E281)</f>
        <v>96</v>
      </c>
      <c r="F282" s="5">
        <v>108.5</v>
      </c>
      <c r="G282" s="5">
        <f>SUM(G279:G281)</f>
        <v>2</v>
      </c>
      <c r="H282" s="5">
        <v>109</v>
      </c>
      <c r="I282" s="5">
        <v>-1.5</v>
      </c>
      <c r="J282" s="5"/>
    </row>
    <row r="283" spans="1:7" ht="15">
      <c r="A283" t="s">
        <v>477</v>
      </c>
      <c r="B283" t="s">
        <v>482</v>
      </c>
      <c r="C283">
        <v>28.8</v>
      </c>
      <c r="D283">
        <v>1</v>
      </c>
      <c r="E283">
        <v>28.8</v>
      </c>
      <c r="F283"/>
      <c r="G283">
        <v>1</v>
      </c>
    </row>
    <row r="284" spans="1:7" ht="15">
      <c r="A284" t="s">
        <v>477</v>
      </c>
      <c r="B284" t="s">
        <v>481</v>
      </c>
      <c r="C284">
        <v>48</v>
      </c>
      <c r="D284">
        <v>1</v>
      </c>
      <c r="E284">
        <v>48</v>
      </c>
      <c r="F284"/>
      <c r="G284">
        <v>1</v>
      </c>
    </row>
    <row r="285" spans="1:7" ht="15">
      <c r="A285" t="s">
        <v>477</v>
      </c>
      <c r="B285" t="s">
        <v>478</v>
      </c>
      <c r="C285">
        <v>48</v>
      </c>
      <c r="D285">
        <v>1</v>
      </c>
      <c r="E285">
        <v>48</v>
      </c>
      <c r="F285"/>
      <c r="G285">
        <v>1</v>
      </c>
    </row>
    <row r="286" spans="1:7" ht="15">
      <c r="A286" t="s">
        <v>477</v>
      </c>
      <c r="B286" t="s">
        <v>479</v>
      </c>
      <c r="C286">
        <v>48</v>
      </c>
      <c r="D286">
        <v>1</v>
      </c>
      <c r="E286">
        <v>48</v>
      </c>
      <c r="F286"/>
      <c r="G286">
        <v>1</v>
      </c>
    </row>
    <row r="287" spans="1:7" ht="15">
      <c r="A287" t="s">
        <v>477</v>
      </c>
      <c r="B287" t="s">
        <v>480</v>
      </c>
      <c r="C287">
        <v>48</v>
      </c>
      <c r="D287">
        <v>1</v>
      </c>
      <c r="E287">
        <v>48</v>
      </c>
      <c r="F287"/>
      <c r="G287">
        <v>1</v>
      </c>
    </row>
    <row r="288" spans="1:7" ht="15">
      <c r="A288" t="s">
        <v>477</v>
      </c>
      <c r="B288" t="s">
        <v>483</v>
      </c>
      <c r="C288">
        <v>28.8</v>
      </c>
      <c r="D288">
        <v>1</v>
      </c>
      <c r="E288">
        <v>28.8</v>
      </c>
      <c r="F288"/>
      <c r="G288">
        <v>1</v>
      </c>
    </row>
    <row r="289" spans="1:9" ht="15">
      <c r="A289" s="5" t="s">
        <v>477</v>
      </c>
      <c r="E289">
        <f>SUM(E283:E288)</f>
        <v>249.60000000000002</v>
      </c>
      <c r="F289" s="5">
        <v>282</v>
      </c>
      <c r="G289" s="5">
        <f>SUM(G283:G288)</f>
        <v>6</v>
      </c>
      <c r="H289" s="5">
        <v>282</v>
      </c>
      <c r="I289" s="5">
        <v>-6</v>
      </c>
    </row>
    <row r="290" spans="1:7" ht="15">
      <c r="A290" t="s">
        <v>322</v>
      </c>
      <c r="B290" t="s">
        <v>335</v>
      </c>
      <c r="C290">
        <v>156.29</v>
      </c>
      <c r="D290">
        <v>1</v>
      </c>
      <c r="E290">
        <v>156.29</v>
      </c>
      <c r="G290">
        <v>1</v>
      </c>
    </row>
    <row r="291" spans="1:5" ht="15">
      <c r="A291" t="s">
        <v>322</v>
      </c>
      <c r="B291" t="s">
        <v>336</v>
      </c>
      <c r="C291">
        <v>0</v>
      </c>
      <c r="E291">
        <v>0</v>
      </c>
    </row>
    <row r="292" spans="1:5" ht="15">
      <c r="A292" t="s">
        <v>322</v>
      </c>
      <c r="B292" t="s">
        <v>337</v>
      </c>
      <c r="C292">
        <v>0</v>
      </c>
      <c r="E292">
        <v>0</v>
      </c>
    </row>
    <row r="293" spans="1:5" ht="15">
      <c r="A293" t="s">
        <v>322</v>
      </c>
      <c r="B293" t="s">
        <v>323</v>
      </c>
      <c r="C293">
        <v>0</v>
      </c>
      <c r="E293">
        <v>0</v>
      </c>
    </row>
    <row r="294" spans="1:7" ht="15">
      <c r="A294" t="s">
        <v>322</v>
      </c>
      <c r="B294" t="s">
        <v>324</v>
      </c>
      <c r="C294">
        <v>48</v>
      </c>
      <c r="D294">
        <v>1</v>
      </c>
      <c r="E294">
        <v>48</v>
      </c>
      <c r="G294">
        <v>1</v>
      </c>
    </row>
    <row r="295" spans="1:5" ht="15">
      <c r="A295" t="s">
        <v>322</v>
      </c>
      <c r="B295" t="s">
        <v>325</v>
      </c>
      <c r="C295">
        <v>0</v>
      </c>
      <c r="E295">
        <v>0</v>
      </c>
    </row>
    <row r="296" spans="1:5" ht="15">
      <c r="A296" t="s">
        <v>322</v>
      </c>
      <c r="B296" t="s">
        <v>326</v>
      </c>
      <c r="C296">
        <v>0</v>
      </c>
      <c r="E296">
        <v>0</v>
      </c>
    </row>
    <row r="297" spans="1:5" ht="15">
      <c r="A297" t="s">
        <v>322</v>
      </c>
      <c r="B297" t="s">
        <v>327</v>
      </c>
      <c r="C297">
        <v>0</v>
      </c>
      <c r="E297">
        <v>0</v>
      </c>
    </row>
    <row r="298" spans="1:7" ht="15">
      <c r="A298" t="s">
        <v>322</v>
      </c>
      <c r="B298" t="s">
        <v>328</v>
      </c>
      <c r="C298">
        <v>215.04</v>
      </c>
      <c r="D298">
        <v>1</v>
      </c>
      <c r="E298">
        <v>215.04</v>
      </c>
      <c r="G298">
        <v>1</v>
      </c>
    </row>
    <row r="299" spans="1:7" ht="15">
      <c r="A299" t="s">
        <v>322</v>
      </c>
      <c r="B299" t="s">
        <v>329</v>
      </c>
      <c r="C299">
        <v>215.04</v>
      </c>
      <c r="D299">
        <v>1</v>
      </c>
      <c r="E299">
        <v>215.04</v>
      </c>
      <c r="G299">
        <v>1</v>
      </c>
    </row>
    <row r="300" spans="1:7" ht="15">
      <c r="A300" t="s">
        <v>322</v>
      </c>
      <c r="B300" t="s">
        <v>330</v>
      </c>
      <c r="C300">
        <v>215.04</v>
      </c>
      <c r="D300">
        <v>1</v>
      </c>
      <c r="E300">
        <v>215.04</v>
      </c>
      <c r="G300">
        <v>1</v>
      </c>
    </row>
    <row r="301" spans="1:7" ht="15">
      <c r="A301" t="s">
        <v>322</v>
      </c>
      <c r="B301" t="s">
        <v>331</v>
      </c>
      <c r="C301">
        <v>239.04</v>
      </c>
      <c r="D301">
        <v>1</v>
      </c>
      <c r="E301">
        <v>239.04</v>
      </c>
      <c r="G301">
        <v>1</v>
      </c>
    </row>
    <row r="302" spans="1:5" ht="15">
      <c r="A302" t="s">
        <v>322</v>
      </c>
      <c r="B302" t="s">
        <v>334</v>
      </c>
      <c r="C302">
        <v>0</v>
      </c>
      <c r="E302">
        <v>0</v>
      </c>
    </row>
    <row r="303" spans="1:7" ht="15">
      <c r="A303" t="s">
        <v>322</v>
      </c>
      <c r="B303" t="s">
        <v>333</v>
      </c>
      <c r="C303">
        <v>358</v>
      </c>
      <c r="D303">
        <v>1</v>
      </c>
      <c r="E303">
        <v>358</v>
      </c>
      <c r="G303">
        <v>1</v>
      </c>
    </row>
    <row r="304" spans="1:7" ht="15">
      <c r="A304" t="s">
        <v>322</v>
      </c>
      <c r="B304" t="s">
        <v>332</v>
      </c>
      <c r="C304">
        <v>179.52</v>
      </c>
      <c r="D304">
        <v>1</v>
      </c>
      <c r="E304">
        <v>179.52</v>
      </c>
      <c r="G304">
        <v>1</v>
      </c>
    </row>
    <row r="305" spans="1:7" ht="15">
      <c r="A305" t="s">
        <v>322</v>
      </c>
      <c r="B305" t="s">
        <v>471</v>
      </c>
      <c r="C305">
        <v>148.8</v>
      </c>
      <c r="D305">
        <v>1</v>
      </c>
      <c r="E305">
        <v>148.8</v>
      </c>
      <c r="F305"/>
      <c r="G305">
        <v>1</v>
      </c>
    </row>
    <row r="306" spans="1:9" ht="15">
      <c r="A306" s="5" t="s">
        <v>322</v>
      </c>
      <c r="E306">
        <f>SUM(E290:E305)</f>
        <v>1774.77</v>
      </c>
      <c r="F306" s="5">
        <v>2005.5</v>
      </c>
      <c r="G306" s="5">
        <f>SUM(G290:G305)</f>
        <v>9</v>
      </c>
      <c r="H306" s="5">
        <v>2006</v>
      </c>
      <c r="I306" s="5">
        <v>-8.5</v>
      </c>
    </row>
    <row r="307" spans="1:7" ht="15">
      <c r="A307" t="s">
        <v>318</v>
      </c>
      <c r="B307" t="s">
        <v>319</v>
      </c>
      <c r="C307">
        <v>48</v>
      </c>
      <c r="D307">
        <v>1</v>
      </c>
      <c r="E307">
        <v>48</v>
      </c>
      <c r="G307">
        <v>1</v>
      </c>
    </row>
    <row r="308" spans="1:7" ht="15">
      <c r="A308" t="s">
        <v>318</v>
      </c>
      <c r="B308" t="s">
        <v>320</v>
      </c>
      <c r="C308">
        <v>48</v>
      </c>
      <c r="D308">
        <v>1</v>
      </c>
      <c r="E308">
        <v>48</v>
      </c>
      <c r="G308">
        <v>1</v>
      </c>
    </row>
    <row r="309" spans="1:7" ht="15">
      <c r="A309" t="s">
        <v>318</v>
      </c>
      <c r="B309" t="s">
        <v>321</v>
      </c>
      <c r="C309">
        <v>48</v>
      </c>
      <c r="D309">
        <v>1</v>
      </c>
      <c r="E309">
        <v>48</v>
      </c>
      <c r="G309">
        <v>1</v>
      </c>
    </row>
    <row r="310" spans="1:10" ht="15">
      <c r="A310" s="5" t="s">
        <v>318</v>
      </c>
      <c r="E310">
        <f>SUM(E307:E309)</f>
        <v>144</v>
      </c>
      <c r="F310" s="5">
        <v>163</v>
      </c>
      <c r="G310" s="5">
        <f>SUM(G307:G309)</f>
        <v>3</v>
      </c>
      <c r="H310" s="5">
        <v>163</v>
      </c>
      <c r="I310" s="5">
        <v>-3</v>
      </c>
      <c r="J310" s="5"/>
    </row>
    <row r="311" spans="1:7" ht="15">
      <c r="A311" t="s">
        <v>463</v>
      </c>
      <c r="B311" t="s">
        <v>464</v>
      </c>
      <c r="D311">
        <v>5</v>
      </c>
      <c r="E311">
        <v>84</v>
      </c>
      <c r="F311"/>
      <c r="G311">
        <v>2.5</v>
      </c>
    </row>
    <row r="312" spans="1:6" ht="15">
      <c r="A312" t="s">
        <v>463</v>
      </c>
      <c r="B312" t="s">
        <v>465</v>
      </c>
      <c r="C312">
        <v>0</v>
      </c>
      <c r="E312">
        <v>0</v>
      </c>
      <c r="F312"/>
    </row>
    <row r="313" spans="1:9" ht="15">
      <c r="A313" s="5" t="s">
        <v>463</v>
      </c>
      <c r="E313">
        <f>SUM(E311:E312)</f>
        <v>84</v>
      </c>
      <c r="F313" s="5">
        <v>95</v>
      </c>
      <c r="G313" s="5">
        <v>2.5</v>
      </c>
      <c r="H313" s="5">
        <v>95</v>
      </c>
      <c r="I313" s="5">
        <v>-2.5</v>
      </c>
    </row>
    <row r="314" spans="1:7" ht="15">
      <c r="A314" t="s">
        <v>265</v>
      </c>
      <c r="B314" t="s">
        <v>271</v>
      </c>
      <c r="C314">
        <v>131.52</v>
      </c>
      <c r="D314">
        <v>1</v>
      </c>
      <c r="E314">
        <v>131.52</v>
      </c>
      <c r="G314">
        <v>1</v>
      </c>
    </row>
    <row r="315" spans="1:7" ht="15">
      <c r="A315" t="s">
        <v>265</v>
      </c>
      <c r="B315" t="s">
        <v>269</v>
      </c>
      <c r="C315">
        <v>131.52</v>
      </c>
      <c r="D315">
        <v>1</v>
      </c>
      <c r="E315">
        <v>131.52</v>
      </c>
      <c r="G315">
        <v>1</v>
      </c>
    </row>
    <row r="316" spans="1:5" ht="15">
      <c r="A316" t="s">
        <v>265</v>
      </c>
      <c r="B316" t="s">
        <v>270</v>
      </c>
      <c r="C316">
        <v>0</v>
      </c>
      <c r="E316">
        <v>0</v>
      </c>
    </row>
    <row r="317" spans="1:7" ht="15">
      <c r="A317" t="s">
        <v>265</v>
      </c>
      <c r="B317" t="s">
        <v>272</v>
      </c>
      <c r="C317">
        <v>144</v>
      </c>
      <c r="D317">
        <v>1</v>
      </c>
      <c r="E317">
        <v>144</v>
      </c>
      <c r="G317">
        <v>1</v>
      </c>
    </row>
    <row r="318" spans="1:7" ht="15">
      <c r="A318" t="s">
        <v>265</v>
      </c>
      <c r="B318" t="s">
        <v>268</v>
      </c>
      <c r="C318">
        <v>161.28</v>
      </c>
      <c r="D318">
        <v>1</v>
      </c>
      <c r="E318">
        <v>161.28</v>
      </c>
      <c r="G318">
        <v>1</v>
      </c>
    </row>
    <row r="319" spans="1:7" ht="15">
      <c r="A319" t="s">
        <v>265</v>
      </c>
      <c r="B319" t="s">
        <v>267</v>
      </c>
      <c r="C319">
        <v>144</v>
      </c>
      <c r="D319">
        <v>1</v>
      </c>
      <c r="E319">
        <v>144</v>
      </c>
      <c r="G319">
        <v>1</v>
      </c>
    </row>
    <row r="320" spans="1:5" ht="15">
      <c r="A320" t="s">
        <v>265</v>
      </c>
      <c r="B320" t="s">
        <v>311</v>
      </c>
      <c r="C320">
        <v>0</v>
      </c>
      <c r="E320">
        <v>0</v>
      </c>
    </row>
    <row r="321" spans="1:5" ht="15">
      <c r="A321" t="s">
        <v>265</v>
      </c>
      <c r="B321" t="s">
        <v>380</v>
      </c>
      <c r="C321">
        <v>0</v>
      </c>
      <c r="E321">
        <v>0</v>
      </c>
    </row>
    <row r="322" spans="1:5" ht="15">
      <c r="A322" t="s">
        <v>265</v>
      </c>
      <c r="B322" t="s">
        <v>379</v>
      </c>
      <c r="C322">
        <v>0</v>
      </c>
      <c r="E322">
        <v>0</v>
      </c>
    </row>
    <row r="323" spans="1:7" ht="15">
      <c r="A323" t="s">
        <v>265</v>
      </c>
      <c r="B323" t="s">
        <v>378</v>
      </c>
      <c r="C323">
        <v>1069.44</v>
      </c>
      <c r="D323">
        <v>1</v>
      </c>
      <c r="E323">
        <v>1069.44</v>
      </c>
      <c r="G323">
        <v>1</v>
      </c>
    </row>
    <row r="324" spans="1:7" ht="15">
      <c r="A324" t="s">
        <v>265</v>
      </c>
      <c r="B324" t="s">
        <v>275</v>
      </c>
      <c r="C324">
        <v>489.6</v>
      </c>
      <c r="D324">
        <v>1</v>
      </c>
      <c r="E324">
        <v>489.6</v>
      </c>
      <c r="G324">
        <v>1</v>
      </c>
    </row>
    <row r="325" spans="1:5" ht="15">
      <c r="A325" t="s">
        <v>265</v>
      </c>
      <c r="B325" t="s">
        <v>266</v>
      </c>
      <c r="C325">
        <v>0</v>
      </c>
      <c r="E325">
        <v>0</v>
      </c>
    </row>
    <row r="326" spans="1:10" ht="15">
      <c r="A326" s="5" t="s">
        <v>265</v>
      </c>
      <c r="E326">
        <f>SUM(E314:E325)</f>
        <v>2271.36</v>
      </c>
      <c r="F326" s="5">
        <v>2566</v>
      </c>
      <c r="G326" s="5">
        <v>7</v>
      </c>
      <c r="H326" s="5">
        <v>2566</v>
      </c>
      <c r="I326" s="5">
        <v>-7</v>
      </c>
      <c r="J326" s="5"/>
    </row>
    <row r="327" spans="1:5" ht="15">
      <c r="A327" t="s">
        <v>247</v>
      </c>
      <c r="B327" t="s">
        <v>252</v>
      </c>
      <c r="C327">
        <v>0</v>
      </c>
      <c r="E327">
        <v>0</v>
      </c>
    </row>
    <row r="328" spans="1:7" ht="15">
      <c r="A328" t="s">
        <v>247</v>
      </c>
      <c r="B328" t="s">
        <v>251</v>
      </c>
      <c r="C328">
        <v>291</v>
      </c>
      <c r="D328">
        <v>1</v>
      </c>
      <c r="E328">
        <v>291</v>
      </c>
      <c r="G328">
        <v>1</v>
      </c>
    </row>
    <row r="329" spans="1:7" ht="15">
      <c r="A329" t="s">
        <v>247</v>
      </c>
      <c r="B329" t="s">
        <v>250</v>
      </c>
      <c r="C329">
        <v>569</v>
      </c>
      <c r="D329">
        <v>1</v>
      </c>
      <c r="E329">
        <v>569</v>
      </c>
      <c r="G329">
        <v>1</v>
      </c>
    </row>
    <row r="330" spans="1:5" ht="15">
      <c r="A330" t="s">
        <v>247</v>
      </c>
      <c r="B330" t="s">
        <v>248</v>
      </c>
      <c r="C330">
        <v>0</v>
      </c>
      <c r="E330">
        <v>0</v>
      </c>
    </row>
    <row r="331" spans="1:5" ht="15">
      <c r="A331" t="s">
        <v>247</v>
      </c>
      <c r="B331" t="s">
        <v>249</v>
      </c>
      <c r="C331">
        <v>0</v>
      </c>
      <c r="E331">
        <v>0</v>
      </c>
    </row>
    <row r="332" spans="1:9" ht="15">
      <c r="A332" s="5" t="s">
        <v>247</v>
      </c>
      <c r="E332">
        <f>SUM(E327:E331)</f>
        <v>860</v>
      </c>
      <c r="F332" s="5">
        <v>972</v>
      </c>
      <c r="G332" s="5">
        <f>SUM(G327:G331)</f>
        <v>2</v>
      </c>
      <c r="H332" s="5">
        <v>972</v>
      </c>
      <c r="I332" s="5">
        <v>-2</v>
      </c>
    </row>
    <row r="333" spans="1:7" ht="15">
      <c r="A333" t="s">
        <v>29</v>
      </c>
      <c r="B333" t="s">
        <v>31</v>
      </c>
      <c r="C333">
        <v>48</v>
      </c>
      <c r="D333">
        <v>2</v>
      </c>
      <c r="E333">
        <v>96</v>
      </c>
      <c r="G333">
        <v>2</v>
      </c>
    </row>
    <row r="334" spans="1:5" ht="15">
      <c r="A334" t="s">
        <v>29</v>
      </c>
      <c r="B334" t="s">
        <v>30</v>
      </c>
      <c r="C334">
        <v>0</v>
      </c>
      <c r="E334">
        <v>0</v>
      </c>
    </row>
    <row r="335" spans="1:7" ht="15">
      <c r="A335" t="s">
        <v>29</v>
      </c>
      <c r="B335" t="s">
        <v>32</v>
      </c>
      <c r="C335">
        <v>28.8</v>
      </c>
      <c r="D335">
        <v>1</v>
      </c>
      <c r="E335">
        <v>28.8</v>
      </c>
      <c r="G335">
        <v>1</v>
      </c>
    </row>
    <row r="336" spans="1:5" ht="15">
      <c r="A336" t="s">
        <v>29</v>
      </c>
      <c r="B336" t="s">
        <v>33</v>
      </c>
      <c r="C336">
        <v>0</v>
      </c>
      <c r="E336">
        <v>0</v>
      </c>
    </row>
    <row r="337" spans="1:9" ht="15">
      <c r="A337" s="5" t="s">
        <v>29</v>
      </c>
      <c r="E337">
        <f>SUM(E333:E336)</f>
        <v>124.8</v>
      </c>
      <c r="F337" s="5">
        <v>141</v>
      </c>
      <c r="G337" s="5">
        <v>3</v>
      </c>
      <c r="H337" s="5">
        <v>141</v>
      </c>
      <c r="I337" s="5">
        <v>-3</v>
      </c>
    </row>
    <row r="338" spans="1:7" ht="15">
      <c r="A338" t="s">
        <v>338</v>
      </c>
      <c r="B338" t="s">
        <v>339</v>
      </c>
      <c r="C338">
        <v>48</v>
      </c>
      <c r="D338">
        <v>1</v>
      </c>
      <c r="E338">
        <v>48</v>
      </c>
      <c r="G338">
        <v>1</v>
      </c>
    </row>
    <row r="339" spans="1:5" ht="15">
      <c r="A339" t="s">
        <v>338</v>
      </c>
      <c r="B339" t="s">
        <v>346</v>
      </c>
      <c r="C339">
        <v>0</v>
      </c>
      <c r="E339">
        <v>0</v>
      </c>
    </row>
    <row r="340" spans="1:7" ht="15">
      <c r="A340" t="s">
        <v>338</v>
      </c>
      <c r="B340" t="s">
        <v>345</v>
      </c>
      <c r="C340">
        <v>48</v>
      </c>
      <c r="D340">
        <v>1</v>
      </c>
      <c r="E340">
        <v>48</v>
      </c>
      <c r="G340">
        <v>1</v>
      </c>
    </row>
    <row r="341" spans="1:7" ht="15">
      <c r="A341" t="s">
        <v>338</v>
      </c>
      <c r="B341" t="s">
        <v>343</v>
      </c>
      <c r="C341">
        <v>48</v>
      </c>
      <c r="D341">
        <v>1</v>
      </c>
      <c r="E341">
        <v>48</v>
      </c>
      <c r="G341">
        <v>1</v>
      </c>
    </row>
    <row r="342" spans="1:5" ht="15">
      <c r="A342" t="s">
        <v>338</v>
      </c>
      <c r="B342" t="s">
        <v>344</v>
      </c>
      <c r="C342">
        <v>0</v>
      </c>
      <c r="E342">
        <v>0</v>
      </c>
    </row>
    <row r="343" spans="1:7" ht="15">
      <c r="A343" t="s">
        <v>338</v>
      </c>
      <c r="B343" t="s">
        <v>342</v>
      </c>
      <c r="C343">
        <v>48</v>
      </c>
      <c r="D343">
        <v>1</v>
      </c>
      <c r="E343">
        <v>48</v>
      </c>
      <c r="G343">
        <v>1</v>
      </c>
    </row>
    <row r="344" spans="1:7" ht="15">
      <c r="A344" t="s">
        <v>338</v>
      </c>
      <c r="B344" t="s">
        <v>340</v>
      </c>
      <c r="C344">
        <v>48</v>
      </c>
      <c r="D344">
        <v>1</v>
      </c>
      <c r="E344">
        <v>48</v>
      </c>
      <c r="G344">
        <v>1</v>
      </c>
    </row>
    <row r="345" spans="1:5" ht="15">
      <c r="A345" t="s">
        <v>338</v>
      </c>
      <c r="B345" t="s">
        <v>341</v>
      </c>
      <c r="C345">
        <v>0</v>
      </c>
      <c r="E345">
        <v>0</v>
      </c>
    </row>
    <row r="346" spans="1:9" ht="15">
      <c r="A346" s="5" t="s">
        <v>338</v>
      </c>
      <c r="E346">
        <f>SUM(E338:E345)</f>
        <v>240</v>
      </c>
      <c r="F346" s="5">
        <v>271</v>
      </c>
      <c r="G346" s="5">
        <v>5</v>
      </c>
      <c r="H346" s="5">
        <v>271</v>
      </c>
      <c r="I346" s="5">
        <v>-5</v>
      </c>
    </row>
    <row r="347" spans="1:6" ht="15">
      <c r="A347" t="s">
        <v>500</v>
      </c>
      <c r="B347" t="s">
        <v>501</v>
      </c>
      <c r="C347">
        <v>0</v>
      </c>
      <c r="E347">
        <v>0</v>
      </c>
      <c r="F347"/>
    </row>
    <row r="348" spans="1:7" ht="15">
      <c r="A348" t="s">
        <v>500</v>
      </c>
      <c r="B348" t="s">
        <v>504</v>
      </c>
      <c r="C348">
        <v>161.28</v>
      </c>
      <c r="D348">
        <v>1</v>
      </c>
      <c r="E348">
        <v>161.28</v>
      </c>
      <c r="F348"/>
      <c r="G348">
        <v>1</v>
      </c>
    </row>
    <row r="349" spans="1:6" ht="15">
      <c r="A349" t="s">
        <v>500</v>
      </c>
      <c r="B349" t="s">
        <v>505</v>
      </c>
      <c r="C349">
        <v>0</v>
      </c>
      <c r="E349">
        <v>0</v>
      </c>
      <c r="F349"/>
    </row>
    <row r="350" spans="1:6" ht="15">
      <c r="A350" t="s">
        <v>500</v>
      </c>
      <c r="B350" t="s">
        <v>502</v>
      </c>
      <c r="C350">
        <v>0</v>
      </c>
      <c r="E350">
        <v>0</v>
      </c>
      <c r="F350"/>
    </row>
    <row r="351" spans="1:6" ht="15">
      <c r="A351" t="s">
        <v>500</v>
      </c>
      <c r="B351" t="s">
        <v>503</v>
      </c>
      <c r="C351">
        <v>0</v>
      </c>
      <c r="E351">
        <v>0</v>
      </c>
      <c r="F351"/>
    </row>
    <row r="352" spans="1:9" ht="15">
      <c r="A352" s="5" t="s">
        <v>500</v>
      </c>
      <c r="E352">
        <f>SUM(E347:E351)</f>
        <v>161.28</v>
      </c>
      <c r="F352" s="5">
        <v>182</v>
      </c>
      <c r="G352" s="5">
        <v>1</v>
      </c>
      <c r="H352" s="5">
        <v>182</v>
      </c>
      <c r="I352" s="5">
        <v>-1</v>
      </c>
    </row>
    <row r="353" spans="1:6" ht="15">
      <c r="A353" t="s">
        <v>508</v>
      </c>
      <c r="B353" t="s">
        <v>525</v>
      </c>
      <c r="C353">
        <v>0</v>
      </c>
      <c r="E353">
        <v>0</v>
      </c>
      <c r="F353"/>
    </row>
    <row r="354" spans="1:7" ht="15">
      <c r="A354" t="s">
        <v>508</v>
      </c>
      <c r="B354" t="s">
        <v>559</v>
      </c>
      <c r="C354">
        <v>187.2</v>
      </c>
      <c r="D354">
        <v>1</v>
      </c>
      <c r="E354">
        <v>187.2</v>
      </c>
      <c r="F354"/>
      <c r="G354">
        <v>1</v>
      </c>
    </row>
    <row r="355" spans="1:6" ht="15">
      <c r="A355" t="s">
        <v>508</v>
      </c>
      <c r="B355" t="s">
        <v>625</v>
      </c>
      <c r="C355">
        <v>0</v>
      </c>
      <c r="E355">
        <v>0</v>
      </c>
      <c r="F355"/>
    </row>
    <row r="356" spans="1:7" ht="15">
      <c r="A356" t="s">
        <v>508</v>
      </c>
      <c r="B356" t="s">
        <v>624</v>
      </c>
      <c r="C356">
        <v>118.94</v>
      </c>
      <c r="D356">
        <v>1</v>
      </c>
      <c r="E356">
        <v>118.94</v>
      </c>
      <c r="F356"/>
      <c r="G356">
        <v>1</v>
      </c>
    </row>
    <row r="357" spans="1:7" ht="15">
      <c r="A357" t="s">
        <v>508</v>
      </c>
      <c r="B357" t="s">
        <v>623</v>
      </c>
      <c r="C357">
        <v>75.65</v>
      </c>
      <c r="D357">
        <v>1</v>
      </c>
      <c r="E357">
        <v>75.65</v>
      </c>
      <c r="F357"/>
      <c r="G357">
        <v>1</v>
      </c>
    </row>
    <row r="358" spans="1:7" ht="15">
      <c r="A358" t="s">
        <v>508</v>
      </c>
      <c r="B358" t="s">
        <v>626</v>
      </c>
      <c r="C358">
        <v>73.92</v>
      </c>
      <c r="D358">
        <v>1</v>
      </c>
      <c r="E358">
        <v>73.92</v>
      </c>
      <c r="F358"/>
      <c r="G358">
        <v>1</v>
      </c>
    </row>
    <row r="359" spans="1:7" ht="15">
      <c r="A359" t="s">
        <v>508</v>
      </c>
      <c r="B359" t="s">
        <v>634</v>
      </c>
      <c r="C359">
        <v>26.88</v>
      </c>
      <c r="D359">
        <v>3</v>
      </c>
      <c r="E359">
        <v>80.64</v>
      </c>
      <c r="F359"/>
      <c r="G359">
        <v>1</v>
      </c>
    </row>
    <row r="360" spans="1:7" ht="15">
      <c r="A360" t="s">
        <v>508</v>
      </c>
      <c r="B360" t="s">
        <v>635</v>
      </c>
      <c r="C360">
        <v>30.82</v>
      </c>
      <c r="D360">
        <v>2</v>
      </c>
      <c r="E360">
        <v>61.6</v>
      </c>
      <c r="F360"/>
      <c r="G360">
        <v>1</v>
      </c>
    </row>
    <row r="361" spans="1:9" ht="15">
      <c r="A361" s="5" t="s">
        <v>508</v>
      </c>
      <c r="E361">
        <f>SUM(E353:E360)</f>
        <v>597.95</v>
      </c>
      <c r="F361" s="5">
        <v>675</v>
      </c>
      <c r="G361" s="5">
        <f>SUM(G354:G360)</f>
        <v>6</v>
      </c>
      <c r="H361" s="5">
        <v>675</v>
      </c>
      <c r="I361" s="5">
        <v>-6</v>
      </c>
    </row>
    <row r="362" spans="1:6" ht="15">
      <c r="A362" t="s">
        <v>466</v>
      </c>
      <c r="B362" s="4" t="s">
        <v>515</v>
      </c>
      <c r="C362">
        <v>0</v>
      </c>
      <c r="E362">
        <v>0</v>
      </c>
      <c r="F362"/>
    </row>
    <row r="363" spans="1:7" ht="15">
      <c r="A363" t="s">
        <v>466</v>
      </c>
      <c r="B363" t="s">
        <v>467</v>
      </c>
      <c r="C363">
        <v>234</v>
      </c>
      <c r="D363">
        <v>1</v>
      </c>
      <c r="E363">
        <v>234</v>
      </c>
      <c r="F363"/>
      <c r="G363">
        <v>1</v>
      </c>
    </row>
    <row r="364" spans="1:7" ht="15">
      <c r="A364" t="s">
        <v>466</v>
      </c>
      <c r="B364" t="s">
        <v>468</v>
      </c>
      <c r="C364">
        <v>234</v>
      </c>
      <c r="D364">
        <v>1</v>
      </c>
      <c r="E364">
        <v>234</v>
      </c>
      <c r="F364"/>
      <c r="G364">
        <v>1</v>
      </c>
    </row>
    <row r="365" spans="1:7" ht="15">
      <c r="A365" t="s">
        <v>466</v>
      </c>
      <c r="B365" t="s">
        <v>514</v>
      </c>
      <c r="C365">
        <v>28.2</v>
      </c>
      <c r="D365">
        <v>5</v>
      </c>
      <c r="E365">
        <v>141</v>
      </c>
      <c r="F365"/>
      <c r="G365">
        <v>2.5</v>
      </c>
    </row>
    <row r="366" spans="1:7" ht="15">
      <c r="A366" t="s">
        <v>466</v>
      </c>
      <c r="B366" t="s">
        <v>488</v>
      </c>
      <c r="C366">
        <v>102.72</v>
      </c>
      <c r="D366">
        <v>1</v>
      </c>
      <c r="E366">
        <v>102.72</v>
      </c>
      <c r="F366"/>
      <c r="G366">
        <v>1</v>
      </c>
    </row>
    <row r="367" spans="1:10" ht="15">
      <c r="A367" s="5" t="s">
        <v>466</v>
      </c>
      <c r="E367">
        <f>SUM(E362:E366)</f>
        <v>711.72</v>
      </c>
      <c r="F367" s="5">
        <v>804</v>
      </c>
      <c r="G367" s="5">
        <f>SUM(G362:G366)</f>
        <v>5.5</v>
      </c>
      <c r="H367" s="5">
        <v>939</v>
      </c>
      <c r="I367" s="5">
        <v>130</v>
      </c>
      <c r="J367" s="5"/>
    </row>
    <row r="368" spans="1:7" ht="15">
      <c r="A368" t="s">
        <v>198</v>
      </c>
      <c r="B368" t="s">
        <v>203</v>
      </c>
      <c r="C368">
        <v>28.8</v>
      </c>
      <c r="D368">
        <v>1</v>
      </c>
      <c r="E368">
        <v>28.8</v>
      </c>
      <c r="G368">
        <v>1</v>
      </c>
    </row>
    <row r="369" spans="1:7" ht="15">
      <c r="A369" t="s">
        <v>198</v>
      </c>
      <c r="B369" t="s">
        <v>199</v>
      </c>
      <c r="C369">
        <v>28.8</v>
      </c>
      <c r="D369">
        <v>1</v>
      </c>
      <c r="E369">
        <v>28.8</v>
      </c>
      <c r="G369">
        <v>1</v>
      </c>
    </row>
    <row r="370" spans="1:7" ht="15">
      <c r="A370" t="s">
        <v>198</v>
      </c>
      <c r="B370" t="s">
        <v>200</v>
      </c>
      <c r="C370">
        <v>28.8</v>
      </c>
      <c r="D370">
        <v>1</v>
      </c>
      <c r="E370">
        <v>28.8</v>
      </c>
      <c r="G370">
        <v>1</v>
      </c>
    </row>
    <row r="371" spans="1:5" ht="15">
      <c r="A371" t="s">
        <v>198</v>
      </c>
      <c r="B371" t="s">
        <v>201</v>
      </c>
      <c r="C371">
        <v>0</v>
      </c>
      <c r="E371">
        <v>0</v>
      </c>
    </row>
    <row r="372" spans="1:5" ht="15">
      <c r="A372" t="s">
        <v>198</v>
      </c>
      <c r="B372" t="s">
        <v>202</v>
      </c>
      <c r="C372">
        <v>0</v>
      </c>
      <c r="E372">
        <v>0</v>
      </c>
    </row>
    <row r="373" spans="1:9" ht="15">
      <c r="A373" s="5" t="s">
        <v>198</v>
      </c>
      <c r="E373">
        <f>SUM(E368:E372)</f>
        <v>86.4</v>
      </c>
      <c r="F373" s="5">
        <v>97.6</v>
      </c>
      <c r="G373" s="5">
        <v>3</v>
      </c>
      <c r="H373" s="5">
        <v>97.6</v>
      </c>
      <c r="I373" s="5">
        <v>-3</v>
      </c>
    </row>
    <row r="374" spans="1:7" ht="15">
      <c r="A374" t="s">
        <v>560</v>
      </c>
      <c r="B374" t="s">
        <v>561</v>
      </c>
      <c r="C374">
        <v>80.64</v>
      </c>
      <c r="D374">
        <v>1</v>
      </c>
      <c r="E374">
        <v>80.64</v>
      </c>
      <c r="F374"/>
      <c r="G374">
        <v>1</v>
      </c>
    </row>
    <row r="375" spans="1:7" ht="15">
      <c r="A375" t="s">
        <v>560</v>
      </c>
      <c r="B375" t="s">
        <v>562</v>
      </c>
      <c r="C375">
        <v>67.2</v>
      </c>
      <c r="D375">
        <v>1</v>
      </c>
      <c r="E375">
        <v>67.2</v>
      </c>
      <c r="F375"/>
      <c r="G375">
        <v>1</v>
      </c>
    </row>
    <row r="376" spans="1:9" ht="15">
      <c r="A376" s="5" t="s">
        <v>560</v>
      </c>
      <c r="E376">
        <f>SUM(E374:E375)</f>
        <v>147.84</v>
      </c>
      <c r="F376" s="5">
        <v>167</v>
      </c>
      <c r="G376" s="5">
        <f>SUM(G374:G375)</f>
        <v>2</v>
      </c>
      <c r="H376" s="5">
        <v>167</v>
      </c>
      <c r="I376" s="5">
        <v>-2</v>
      </c>
    </row>
    <row r="377" spans="1:6" ht="15">
      <c r="A377" t="s">
        <v>556</v>
      </c>
      <c r="B377" t="s">
        <v>557</v>
      </c>
      <c r="C377">
        <v>0</v>
      </c>
      <c r="E377">
        <v>0</v>
      </c>
      <c r="F377"/>
    </row>
    <row r="378" spans="1:6" ht="15">
      <c r="A378" t="s">
        <v>556</v>
      </c>
      <c r="B378" t="s">
        <v>554</v>
      </c>
      <c r="C378">
        <v>0</v>
      </c>
      <c r="E378">
        <v>0</v>
      </c>
      <c r="F378"/>
    </row>
    <row r="379" spans="1:7" ht="15">
      <c r="A379" t="s">
        <v>556</v>
      </c>
      <c r="B379" t="s">
        <v>553</v>
      </c>
      <c r="C379">
        <v>48</v>
      </c>
      <c r="D379">
        <v>2</v>
      </c>
      <c r="E379">
        <v>96</v>
      </c>
      <c r="F379"/>
      <c r="G379">
        <v>2</v>
      </c>
    </row>
    <row r="380" spans="1:7" ht="15">
      <c r="A380" t="s">
        <v>556</v>
      </c>
      <c r="B380" t="s">
        <v>555</v>
      </c>
      <c r="C380">
        <v>28.8</v>
      </c>
      <c r="D380">
        <v>1</v>
      </c>
      <c r="E380">
        <v>28.8</v>
      </c>
      <c r="F380"/>
      <c r="G380">
        <v>1</v>
      </c>
    </row>
    <row r="381" spans="1:10" ht="15">
      <c r="A381" s="5" t="s">
        <v>556</v>
      </c>
      <c r="E381">
        <f>SUM(E377:E380)</f>
        <v>124.8</v>
      </c>
      <c r="F381" s="5">
        <v>141</v>
      </c>
      <c r="G381" s="5">
        <f>SUM(G379:G380)</f>
        <v>3</v>
      </c>
      <c r="H381" s="5">
        <v>141</v>
      </c>
      <c r="I381" s="5">
        <v>-3</v>
      </c>
      <c r="J381" s="5"/>
    </row>
    <row r="382" spans="1:5" ht="15">
      <c r="A382" t="s">
        <v>360</v>
      </c>
      <c r="B382" t="s">
        <v>385</v>
      </c>
      <c r="C382">
        <v>0</v>
      </c>
      <c r="E382">
        <v>0</v>
      </c>
    </row>
    <row r="383" spans="1:7" ht="15">
      <c r="A383" t="s">
        <v>360</v>
      </c>
      <c r="B383" t="s">
        <v>390</v>
      </c>
      <c r="C383">
        <v>206.4</v>
      </c>
      <c r="D383">
        <v>1</v>
      </c>
      <c r="E383">
        <v>206.4</v>
      </c>
      <c r="G383">
        <v>1</v>
      </c>
    </row>
    <row r="384" spans="1:7" ht="15">
      <c r="A384" t="s">
        <v>360</v>
      </c>
      <c r="B384" t="s">
        <v>375</v>
      </c>
      <c r="C384">
        <v>48</v>
      </c>
      <c r="D384">
        <v>1</v>
      </c>
      <c r="E384">
        <v>48</v>
      </c>
      <c r="G384">
        <v>1</v>
      </c>
    </row>
    <row r="385" spans="1:5" ht="15">
      <c r="A385" t="s">
        <v>360</v>
      </c>
      <c r="B385" t="s">
        <v>376</v>
      </c>
      <c r="C385">
        <v>0</v>
      </c>
      <c r="E385">
        <v>0</v>
      </c>
    </row>
    <row r="386" spans="1:7" ht="15">
      <c r="A386" t="s">
        <v>360</v>
      </c>
      <c r="B386" t="s">
        <v>374</v>
      </c>
      <c r="C386">
        <v>48</v>
      </c>
      <c r="D386">
        <v>1</v>
      </c>
      <c r="E386">
        <v>48</v>
      </c>
      <c r="G386">
        <v>1</v>
      </c>
    </row>
    <row r="387" spans="1:7" ht="15">
      <c r="A387" t="s">
        <v>360</v>
      </c>
      <c r="B387" t="s">
        <v>377</v>
      </c>
      <c r="C387">
        <v>48</v>
      </c>
      <c r="D387">
        <v>1</v>
      </c>
      <c r="E387">
        <v>48</v>
      </c>
      <c r="G387">
        <v>1</v>
      </c>
    </row>
    <row r="388" spans="1:7" ht="15">
      <c r="A388" t="s">
        <v>360</v>
      </c>
      <c r="B388" t="s">
        <v>361</v>
      </c>
      <c r="C388">
        <v>48</v>
      </c>
      <c r="D388">
        <v>1</v>
      </c>
      <c r="E388">
        <v>48</v>
      </c>
      <c r="G388">
        <v>1</v>
      </c>
    </row>
    <row r="389" spans="1:7" ht="15">
      <c r="A389" t="s">
        <v>360</v>
      </c>
      <c r="B389" t="s">
        <v>409</v>
      </c>
      <c r="C389">
        <v>48</v>
      </c>
      <c r="D389">
        <v>1</v>
      </c>
      <c r="E389">
        <v>48</v>
      </c>
      <c r="G389">
        <v>1</v>
      </c>
    </row>
    <row r="390" spans="1:7" ht="15">
      <c r="A390" t="s">
        <v>360</v>
      </c>
      <c r="B390" t="s">
        <v>391</v>
      </c>
      <c r="C390">
        <v>48</v>
      </c>
      <c r="D390">
        <v>1</v>
      </c>
      <c r="E390">
        <v>48</v>
      </c>
      <c r="G390">
        <v>1</v>
      </c>
    </row>
    <row r="391" spans="1:7" ht="15">
      <c r="A391" t="s">
        <v>360</v>
      </c>
      <c r="B391" t="s">
        <v>362</v>
      </c>
      <c r="C391">
        <v>48</v>
      </c>
      <c r="D391">
        <v>1</v>
      </c>
      <c r="E391">
        <v>48</v>
      </c>
      <c r="G391">
        <v>1</v>
      </c>
    </row>
    <row r="392" spans="1:7" ht="15">
      <c r="A392" t="s">
        <v>360</v>
      </c>
      <c r="B392" t="s">
        <v>410</v>
      </c>
      <c r="C392">
        <v>48</v>
      </c>
      <c r="D392">
        <v>1</v>
      </c>
      <c r="E392">
        <v>48</v>
      </c>
      <c r="G392">
        <v>1</v>
      </c>
    </row>
    <row r="393" spans="1:5" ht="15">
      <c r="A393" t="s">
        <v>360</v>
      </c>
      <c r="B393" t="s">
        <v>387</v>
      </c>
      <c r="C393">
        <v>0</v>
      </c>
      <c r="E393">
        <v>0</v>
      </c>
    </row>
    <row r="394" spans="1:7" ht="15">
      <c r="A394" t="s">
        <v>360</v>
      </c>
      <c r="B394" t="s">
        <v>386</v>
      </c>
      <c r="C394">
        <v>358</v>
      </c>
      <c r="D394">
        <v>1</v>
      </c>
      <c r="E394">
        <v>358</v>
      </c>
      <c r="G394">
        <v>1</v>
      </c>
    </row>
    <row r="395" spans="1:7" ht="15">
      <c r="A395" t="s">
        <v>360</v>
      </c>
      <c r="B395" t="s">
        <v>388</v>
      </c>
      <c r="D395">
        <v>4</v>
      </c>
      <c r="E395">
        <v>126.72</v>
      </c>
      <c r="G395">
        <v>2</v>
      </c>
    </row>
    <row r="396" spans="1:7" ht="15">
      <c r="A396" t="s">
        <v>360</v>
      </c>
      <c r="B396" t="s">
        <v>389</v>
      </c>
      <c r="C396">
        <v>148.8</v>
      </c>
      <c r="D396">
        <v>1</v>
      </c>
      <c r="E396">
        <v>148.8</v>
      </c>
      <c r="G396">
        <v>1</v>
      </c>
    </row>
    <row r="397" spans="1:7" ht="15">
      <c r="A397" t="s">
        <v>360</v>
      </c>
      <c r="B397" t="s">
        <v>516</v>
      </c>
      <c r="C397">
        <v>119.04</v>
      </c>
      <c r="D397">
        <v>1</v>
      </c>
      <c r="E397">
        <v>119.04</v>
      </c>
      <c r="F397"/>
      <c r="G397">
        <v>1</v>
      </c>
    </row>
    <row r="398" spans="1:6" ht="15">
      <c r="A398" t="s">
        <v>360</v>
      </c>
      <c r="B398" t="s">
        <v>517</v>
      </c>
      <c r="C398">
        <v>0</v>
      </c>
      <c r="E398">
        <v>0</v>
      </c>
      <c r="F398"/>
    </row>
    <row r="399" spans="1:7" ht="15">
      <c r="A399" t="s">
        <v>360</v>
      </c>
      <c r="B399" t="s">
        <v>462</v>
      </c>
      <c r="D399">
        <v>2</v>
      </c>
      <c r="E399">
        <v>163.2</v>
      </c>
      <c r="F399"/>
      <c r="G399">
        <v>2</v>
      </c>
    </row>
    <row r="400" spans="1:9" ht="15">
      <c r="A400" s="5" t="s">
        <v>360</v>
      </c>
      <c r="E400">
        <f>SUM(E382:E399)</f>
        <v>1506.1599999999999</v>
      </c>
      <c r="F400" s="5">
        <v>1702</v>
      </c>
      <c r="G400" s="5">
        <f>SUM(G383:G399)</f>
        <v>16</v>
      </c>
      <c r="H400" s="5">
        <v>1702</v>
      </c>
      <c r="I400" s="5">
        <v>-16</v>
      </c>
    </row>
    <row r="401" spans="1:7" ht="15">
      <c r="A401" t="s">
        <v>509</v>
      </c>
      <c r="B401" t="s">
        <v>840</v>
      </c>
      <c r="C401">
        <v>131.52</v>
      </c>
      <c r="D401">
        <v>1</v>
      </c>
      <c r="E401">
        <v>131.52</v>
      </c>
      <c r="F401"/>
      <c r="G401">
        <v>1</v>
      </c>
    </row>
    <row r="402" spans="1:7" ht="15">
      <c r="A402" t="s">
        <v>509</v>
      </c>
      <c r="B402" t="s">
        <v>511</v>
      </c>
      <c r="C402">
        <v>131.52</v>
      </c>
      <c r="D402">
        <v>1</v>
      </c>
      <c r="E402">
        <v>131.52</v>
      </c>
      <c r="F402"/>
      <c r="G402">
        <v>1</v>
      </c>
    </row>
    <row r="403" spans="1:7" ht="15">
      <c r="A403" t="s">
        <v>509</v>
      </c>
      <c r="B403" t="s">
        <v>512</v>
      </c>
      <c r="C403">
        <v>131.52</v>
      </c>
      <c r="D403">
        <v>1</v>
      </c>
      <c r="E403">
        <v>131.52</v>
      </c>
      <c r="F403"/>
      <c r="G403">
        <v>1</v>
      </c>
    </row>
    <row r="404" spans="1:6" ht="15">
      <c r="A404" t="s">
        <v>509</v>
      </c>
      <c r="B404" t="s">
        <v>513</v>
      </c>
      <c r="C404">
        <v>0</v>
      </c>
      <c r="E404">
        <v>0</v>
      </c>
      <c r="F404"/>
    </row>
    <row r="405" spans="1:7" ht="15">
      <c r="A405" t="s">
        <v>509</v>
      </c>
      <c r="B405" t="s">
        <v>534</v>
      </c>
      <c r="C405">
        <v>287.04</v>
      </c>
      <c r="D405">
        <v>1</v>
      </c>
      <c r="E405">
        <v>287.04</v>
      </c>
      <c r="F405"/>
      <c r="G405">
        <v>1</v>
      </c>
    </row>
    <row r="406" spans="1:7" ht="15">
      <c r="A406" t="s">
        <v>509</v>
      </c>
      <c r="B406" t="s">
        <v>514</v>
      </c>
      <c r="C406">
        <v>28.2</v>
      </c>
      <c r="D406">
        <v>5</v>
      </c>
      <c r="E406">
        <v>141</v>
      </c>
      <c r="F406"/>
      <c r="G406">
        <v>2.5</v>
      </c>
    </row>
    <row r="407" spans="1:9" ht="15">
      <c r="A407" s="5" t="s">
        <v>509</v>
      </c>
      <c r="E407">
        <f>SUM(E401:E406)</f>
        <v>822.6000000000001</v>
      </c>
      <c r="F407" s="5">
        <v>929.5</v>
      </c>
      <c r="G407" s="5">
        <f>SUM(G401:G406)</f>
        <v>6.5</v>
      </c>
      <c r="H407" s="5">
        <v>930</v>
      </c>
      <c r="I407" s="5">
        <v>-6</v>
      </c>
    </row>
    <row r="408" spans="1:7" ht="15">
      <c r="A408" t="s">
        <v>95</v>
      </c>
      <c r="B408" t="s">
        <v>97</v>
      </c>
      <c r="C408">
        <v>28.8</v>
      </c>
      <c r="D408">
        <v>1</v>
      </c>
      <c r="E408">
        <v>28.8</v>
      </c>
      <c r="G408">
        <v>1</v>
      </c>
    </row>
    <row r="409" spans="1:7" ht="15">
      <c r="A409" t="s">
        <v>95</v>
      </c>
      <c r="B409" t="s">
        <v>96</v>
      </c>
      <c r="C409">
        <v>48</v>
      </c>
      <c r="D409">
        <v>1</v>
      </c>
      <c r="E409">
        <v>48</v>
      </c>
      <c r="G409">
        <v>1</v>
      </c>
    </row>
    <row r="410" spans="1:7" ht="15">
      <c r="A410" t="s">
        <v>95</v>
      </c>
      <c r="B410" t="s">
        <v>98</v>
      </c>
      <c r="C410">
        <v>28.8</v>
      </c>
      <c r="D410">
        <v>1</v>
      </c>
      <c r="E410">
        <v>28.8</v>
      </c>
      <c r="G410">
        <v>1</v>
      </c>
    </row>
    <row r="411" spans="1:9" ht="15">
      <c r="A411" s="5" t="s">
        <v>95</v>
      </c>
      <c r="E411">
        <f>SUM(E408:E410)</f>
        <v>105.6</v>
      </c>
      <c r="F411" s="5">
        <v>119</v>
      </c>
      <c r="G411" s="5">
        <f>SUM(G408:G410)</f>
        <v>3</v>
      </c>
      <c r="H411" s="5">
        <v>119</v>
      </c>
      <c r="I411" s="5">
        <v>-3</v>
      </c>
    </row>
    <row r="412" spans="1:7" ht="15">
      <c r="A412" t="s">
        <v>83</v>
      </c>
      <c r="B412" t="s">
        <v>85</v>
      </c>
      <c r="C412">
        <v>28.8</v>
      </c>
      <c r="D412">
        <v>1</v>
      </c>
      <c r="E412">
        <v>28.8</v>
      </c>
      <c r="G412">
        <v>1</v>
      </c>
    </row>
    <row r="413" spans="1:7" ht="15">
      <c r="A413" t="s">
        <v>83</v>
      </c>
      <c r="B413" t="s">
        <v>84</v>
      </c>
      <c r="C413">
        <v>48</v>
      </c>
      <c r="D413">
        <v>2</v>
      </c>
      <c r="E413">
        <v>96</v>
      </c>
      <c r="G413">
        <v>2</v>
      </c>
    </row>
    <row r="414" spans="1:7" ht="15">
      <c r="A414" t="s">
        <v>83</v>
      </c>
      <c r="B414" t="s">
        <v>87</v>
      </c>
      <c r="C414">
        <v>28.8</v>
      </c>
      <c r="D414">
        <v>2</v>
      </c>
      <c r="E414">
        <v>57.6</v>
      </c>
      <c r="G414">
        <v>2</v>
      </c>
    </row>
    <row r="415" spans="1:7" ht="15">
      <c r="A415" t="s">
        <v>83</v>
      </c>
      <c r="B415" t="s">
        <v>86</v>
      </c>
      <c r="C415">
        <v>28.8</v>
      </c>
      <c r="D415">
        <v>2</v>
      </c>
      <c r="E415">
        <v>57.6</v>
      </c>
      <c r="G415">
        <v>2</v>
      </c>
    </row>
    <row r="416" spans="1:9" ht="15">
      <c r="A416" s="5" t="s">
        <v>83</v>
      </c>
      <c r="E416">
        <f>SUM(E412:E415)</f>
        <v>240</v>
      </c>
      <c r="F416" s="5">
        <v>271</v>
      </c>
      <c r="G416" s="5">
        <f>SUM(G412:G415)</f>
        <v>7</v>
      </c>
      <c r="H416" s="5">
        <v>271</v>
      </c>
      <c r="I416" s="5">
        <v>-7</v>
      </c>
    </row>
    <row r="417" spans="1:6" ht="15">
      <c r="A417" t="s">
        <v>497</v>
      </c>
      <c r="B417" t="s">
        <v>498</v>
      </c>
      <c r="C417">
        <v>0</v>
      </c>
      <c r="E417">
        <v>0</v>
      </c>
      <c r="F417"/>
    </row>
    <row r="418" spans="1:7" ht="15">
      <c r="A418" t="s">
        <v>497</v>
      </c>
      <c r="B418" t="s">
        <v>838</v>
      </c>
      <c r="C418">
        <v>48</v>
      </c>
      <c r="D418">
        <v>1</v>
      </c>
      <c r="E418">
        <v>48</v>
      </c>
      <c r="G418">
        <v>1</v>
      </c>
    </row>
    <row r="419" spans="1:9" ht="15">
      <c r="A419" s="5" t="s">
        <v>497</v>
      </c>
      <c r="E419">
        <f>SUM(E417:E418)</f>
        <v>48</v>
      </c>
      <c r="F419" s="5">
        <v>54</v>
      </c>
      <c r="G419" s="5">
        <v>1</v>
      </c>
      <c r="H419" s="5">
        <v>54</v>
      </c>
      <c r="I419" s="5">
        <v>1</v>
      </c>
    </row>
    <row r="420" spans="1:7" ht="15">
      <c r="A420" t="s">
        <v>286</v>
      </c>
      <c r="B420" t="s">
        <v>291</v>
      </c>
      <c r="C420">
        <v>134</v>
      </c>
      <c r="D420">
        <v>1</v>
      </c>
      <c r="E420">
        <v>134</v>
      </c>
      <c r="G420">
        <v>1</v>
      </c>
    </row>
    <row r="421" spans="1:7" ht="15">
      <c r="A421" t="s">
        <v>286</v>
      </c>
      <c r="B421" t="s">
        <v>287</v>
      </c>
      <c r="C421">
        <v>131.52</v>
      </c>
      <c r="D421">
        <v>1</v>
      </c>
      <c r="E421">
        <v>131.52</v>
      </c>
      <c r="G421">
        <v>1</v>
      </c>
    </row>
    <row r="422" spans="1:5" ht="15">
      <c r="A422" t="s">
        <v>286</v>
      </c>
      <c r="B422" t="s">
        <v>288</v>
      </c>
      <c r="C422">
        <v>0</v>
      </c>
      <c r="E422">
        <v>0</v>
      </c>
    </row>
    <row r="423" spans="1:5" ht="15">
      <c r="A423" t="s">
        <v>286</v>
      </c>
      <c r="B423" t="s">
        <v>290</v>
      </c>
      <c r="C423">
        <v>0</v>
      </c>
      <c r="E423">
        <v>0</v>
      </c>
    </row>
    <row r="424" spans="1:5" ht="15">
      <c r="A424" t="s">
        <v>286</v>
      </c>
      <c r="B424" t="s">
        <v>289</v>
      </c>
      <c r="C424">
        <v>0</v>
      </c>
      <c r="E424">
        <v>0</v>
      </c>
    </row>
    <row r="425" spans="1:7" ht="15">
      <c r="A425" t="s">
        <v>286</v>
      </c>
      <c r="B425" t="s">
        <v>619</v>
      </c>
      <c r="C425">
        <v>131.52</v>
      </c>
      <c r="D425">
        <v>1</v>
      </c>
      <c r="E425">
        <v>131.52</v>
      </c>
      <c r="F425"/>
      <c r="G425">
        <v>1</v>
      </c>
    </row>
    <row r="426" spans="1:7" ht="15">
      <c r="A426" t="s">
        <v>286</v>
      </c>
      <c r="B426" t="s">
        <v>620</v>
      </c>
      <c r="C426">
        <v>131.52</v>
      </c>
      <c r="D426">
        <v>1</v>
      </c>
      <c r="E426">
        <v>131.52</v>
      </c>
      <c r="F426"/>
      <c r="G426">
        <v>1</v>
      </c>
    </row>
    <row r="427" spans="1:6" ht="15">
      <c r="A427" t="s">
        <v>286</v>
      </c>
      <c r="B427" t="s">
        <v>621</v>
      </c>
      <c r="C427">
        <v>0</v>
      </c>
      <c r="E427">
        <v>0</v>
      </c>
      <c r="F427"/>
    </row>
    <row r="428" spans="1:7" ht="15">
      <c r="A428" t="s">
        <v>286</v>
      </c>
      <c r="B428" t="s">
        <v>622</v>
      </c>
      <c r="C428">
        <v>119.04</v>
      </c>
      <c r="D428">
        <v>1</v>
      </c>
      <c r="E428">
        <v>119.04</v>
      </c>
      <c r="F428"/>
      <c r="G428">
        <v>1</v>
      </c>
    </row>
    <row r="429" spans="1:9" ht="15">
      <c r="A429" s="5" t="s">
        <v>286</v>
      </c>
      <c r="E429">
        <f>SUM(E420:E428)</f>
        <v>647.5999999999999</v>
      </c>
      <c r="F429" s="5">
        <v>732</v>
      </c>
      <c r="G429" s="5">
        <f>SUM(G420:G428)</f>
        <v>5</v>
      </c>
      <c r="H429" s="5">
        <v>732</v>
      </c>
      <c r="I429" s="5">
        <v>-5</v>
      </c>
    </row>
    <row r="430" spans="1:5" ht="15">
      <c r="A430" t="s">
        <v>238</v>
      </c>
      <c r="B430" t="s">
        <v>408</v>
      </c>
      <c r="C430">
        <v>0</v>
      </c>
      <c r="E430">
        <v>0</v>
      </c>
    </row>
    <row r="431" spans="1:7" ht="15">
      <c r="A431" t="s">
        <v>238</v>
      </c>
      <c r="B431" t="s">
        <v>246</v>
      </c>
      <c r="C431">
        <v>291</v>
      </c>
      <c r="D431">
        <v>1</v>
      </c>
      <c r="E431">
        <v>291</v>
      </c>
      <c r="G431">
        <v>1</v>
      </c>
    </row>
    <row r="432" spans="1:5" ht="15">
      <c r="A432" t="s">
        <v>238</v>
      </c>
      <c r="B432" t="s">
        <v>254</v>
      </c>
      <c r="C432">
        <v>0</v>
      </c>
      <c r="E432">
        <v>0</v>
      </c>
    </row>
    <row r="433" spans="1:5" ht="15">
      <c r="A433" t="s">
        <v>238</v>
      </c>
      <c r="B433" t="s">
        <v>239</v>
      </c>
      <c r="C433">
        <v>0</v>
      </c>
      <c r="E433">
        <v>0</v>
      </c>
    </row>
    <row r="434" spans="1:7" ht="15">
      <c r="A434" t="s">
        <v>238</v>
      </c>
      <c r="B434" t="s">
        <v>240</v>
      </c>
      <c r="C434">
        <v>148.8</v>
      </c>
      <c r="D434">
        <v>1</v>
      </c>
      <c r="E434">
        <v>148.8</v>
      </c>
      <c r="G434">
        <v>1</v>
      </c>
    </row>
    <row r="435" spans="1:7" ht="15">
      <c r="A435" t="s">
        <v>238</v>
      </c>
      <c r="B435" t="s">
        <v>241</v>
      </c>
      <c r="C435">
        <v>27.84</v>
      </c>
      <c r="D435">
        <v>1</v>
      </c>
      <c r="E435">
        <v>27.84</v>
      </c>
      <c r="G435">
        <v>1</v>
      </c>
    </row>
    <row r="436" spans="1:7" ht="15">
      <c r="A436" t="s">
        <v>238</v>
      </c>
      <c r="B436" t="s">
        <v>255</v>
      </c>
      <c r="C436">
        <v>92.74</v>
      </c>
      <c r="D436">
        <v>1</v>
      </c>
      <c r="E436">
        <v>92.74</v>
      </c>
      <c r="G436">
        <v>1</v>
      </c>
    </row>
    <row r="437" spans="1:7" ht="15">
      <c r="A437" t="s">
        <v>238</v>
      </c>
      <c r="B437" t="s">
        <v>256</v>
      </c>
      <c r="D437">
        <v>2</v>
      </c>
      <c r="E437">
        <v>191.62</v>
      </c>
      <c r="G437">
        <v>2</v>
      </c>
    </row>
    <row r="438" spans="1:5" ht="15">
      <c r="A438" t="s">
        <v>238</v>
      </c>
      <c r="B438" t="s">
        <v>245</v>
      </c>
      <c r="C438">
        <v>0</v>
      </c>
      <c r="E438">
        <v>0</v>
      </c>
    </row>
    <row r="439" spans="1:5" ht="15">
      <c r="A439" t="s">
        <v>238</v>
      </c>
      <c r="B439" t="s">
        <v>243</v>
      </c>
      <c r="C439">
        <v>0</v>
      </c>
      <c r="E439">
        <v>0</v>
      </c>
    </row>
    <row r="440" spans="1:7" ht="15">
      <c r="A440" t="s">
        <v>238</v>
      </c>
      <c r="B440" t="s">
        <v>242</v>
      </c>
      <c r="D440">
        <v>3</v>
      </c>
      <c r="E440">
        <v>138.24</v>
      </c>
      <c r="G440">
        <v>3</v>
      </c>
    </row>
    <row r="441" spans="1:7" ht="15">
      <c r="A441" t="s">
        <v>238</v>
      </c>
      <c r="B441" t="s">
        <v>244</v>
      </c>
      <c r="D441">
        <v>5</v>
      </c>
      <c r="E441">
        <v>141.6</v>
      </c>
      <c r="G441">
        <v>2.5</v>
      </c>
    </row>
    <row r="442" spans="1:7" ht="15">
      <c r="A442" t="s">
        <v>238</v>
      </c>
      <c r="B442" t="s">
        <v>524</v>
      </c>
      <c r="C442">
        <v>347.52</v>
      </c>
      <c r="D442">
        <v>1</v>
      </c>
      <c r="E442">
        <v>347.52</v>
      </c>
      <c r="F442"/>
      <c r="G442">
        <v>1</v>
      </c>
    </row>
    <row r="443" spans="1:9" ht="15">
      <c r="A443" s="5" t="s">
        <v>238</v>
      </c>
      <c r="E443">
        <f>SUM(E430:E442)</f>
        <v>1379.36</v>
      </c>
      <c r="F443" s="5">
        <v>1558</v>
      </c>
      <c r="G443" s="5">
        <f>SUM(G431:G442)</f>
        <v>12.5</v>
      </c>
      <c r="H443" s="5">
        <v>1600</v>
      </c>
      <c r="I443" s="5">
        <v>29.5</v>
      </c>
    </row>
    <row r="444" spans="1:5" ht="15">
      <c r="A444" t="s">
        <v>164</v>
      </c>
      <c r="B444" t="s">
        <v>165</v>
      </c>
      <c r="C444">
        <v>0</v>
      </c>
      <c r="E444">
        <v>0</v>
      </c>
    </row>
    <row r="445" spans="1:7" ht="15">
      <c r="A445" t="s">
        <v>164</v>
      </c>
      <c r="B445" t="s">
        <v>183</v>
      </c>
      <c r="C445">
        <v>127.68</v>
      </c>
      <c r="D445">
        <v>1</v>
      </c>
      <c r="E445">
        <v>127.68</v>
      </c>
      <c r="G445">
        <v>1</v>
      </c>
    </row>
    <row r="446" spans="1:7" ht="15">
      <c r="A446" t="s">
        <v>164</v>
      </c>
      <c r="B446" t="s">
        <v>172</v>
      </c>
      <c r="C446">
        <v>28.8</v>
      </c>
      <c r="D446">
        <v>1</v>
      </c>
      <c r="E446">
        <v>28.8</v>
      </c>
      <c r="G446">
        <v>1</v>
      </c>
    </row>
    <row r="447" spans="1:7" ht="15">
      <c r="A447" t="s">
        <v>164</v>
      </c>
      <c r="B447" t="s">
        <v>173</v>
      </c>
      <c r="C447">
        <v>48</v>
      </c>
      <c r="D447">
        <v>1</v>
      </c>
      <c r="E447">
        <v>48</v>
      </c>
      <c r="G447">
        <v>1</v>
      </c>
    </row>
    <row r="448" spans="1:7" ht="15">
      <c r="A448" t="s">
        <v>164</v>
      </c>
      <c r="B448" t="s">
        <v>171</v>
      </c>
      <c r="C448">
        <v>50.4</v>
      </c>
      <c r="D448">
        <v>1</v>
      </c>
      <c r="E448">
        <v>50.4</v>
      </c>
      <c r="G448">
        <v>1</v>
      </c>
    </row>
    <row r="449" spans="1:5" ht="15">
      <c r="A449" t="s">
        <v>164</v>
      </c>
      <c r="B449" t="s">
        <v>208</v>
      </c>
      <c r="C449">
        <v>0</v>
      </c>
      <c r="E449">
        <v>0</v>
      </c>
    </row>
    <row r="450" spans="1:7" ht="15">
      <c r="A450" t="s">
        <v>164</v>
      </c>
      <c r="B450" t="s">
        <v>170</v>
      </c>
      <c r="C450">
        <v>120</v>
      </c>
      <c r="D450">
        <v>1</v>
      </c>
      <c r="E450">
        <v>120</v>
      </c>
      <c r="G450">
        <v>1</v>
      </c>
    </row>
    <row r="451" spans="1:7" ht="15">
      <c r="A451" t="s">
        <v>164</v>
      </c>
      <c r="B451" t="s">
        <v>169</v>
      </c>
      <c r="C451">
        <v>63.36</v>
      </c>
      <c r="D451">
        <v>1</v>
      </c>
      <c r="E451">
        <v>63.36</v>
      </c>
      <c r="G451">
        <v>1</v>
      </c>
    </row>
    <row r="452" spans="1:5" ht="15">
      <c r="A452" t="s">
        <v>164</v>
      </c>
      <c r="B452" t="s">
        <v>168</v>
      </c>
      <c r="C452">
        <v>0</v>
      </c>
      <c r="E452">
        <v>0</v>
      </c>
    </row>
    <row r="453" spans="1:5" ht="15">
      <c r="A453" t="s">
        <v>164</v>
      </c>
      <c r="B453" t="s">
        <v>166</v>
      </c>
      <c r="C453">
        <v>0</v>
      </c>
      <c r="E453">
        <v>0</v>
      </c>
    </row>
    <row r="454" spans="1:5" ht="15">
      <c r="A454" t="s">
        <v>164</v>
      </c>
      <c r="B454" t="s">
        <v>167</v>
      </c>
      <c r="C454">
        <v>0</v>
      </c>
      <c r="E454">
        <v>0</v>
      </c>
    </row>
    <row r="455" spans="1:10" ht="15">
      <c r="A455" s="5" t="s">
        <v>164</v>
      </c>
      <c r="E455">
        <f>SUM(E444:E454)</f>
        <v>438.24</v>
      </c>
      <c r="F455" s="5">
        <v>495</v>
      </c>
      <c r="G455" s="5">
        <v>6</v>
      </c>
      <c r="H455" s="5">
        <v>495</v>
      </c>
      <c r="I455" s="5">
        <v>-6</v>
      </c>
      <c r="J455" s="5"/>
    </row>
    <row r="456" spans="1:5" ht="15">
      <c r="A456" t="s">
        <v>15</v>
      </c>
      <c r="B456" t="s">
        <v>347</v>
      </c>
      <c r="C456">
        <v>0</v>
      </c>
      <c r="E456">
        <v>0</v>
      </c>
    </row>
    <row r="457" spans="1:5" ht="15">
      <c r="A457" t="s">
        <v>15</v>
      </c>
      <c r="B457" t="s">
        <v>63</v>
      </c>
      <c r="C457">
        <v>0</v>
      </c>
      <c r="E457">
        <v>0</v>
      </c>
    </row>
    <row r="458" spans="1:7" ht="15">
      <c r="A458" t="s">
        <v>15</v>
      </c>
      <c r="B458" t="s">
        <v>16</v>
      </c>
      <c r="C458">
        <v>84.48</v>
      </c>
      <c r="D458">
        <v>1</v>
      </c>
      <c r="E458">
        <v>84.48</v>
      </c>
      <c r="G458">
        <v>1</v>
      </c>
    </row>
    <row r="459" spans="1:5" ht="15">
      <c r="A459" t="s">
        <v>15</v>
      </c>
      <c r="B459" t="s">
        <v>17</v>
      </c>
      <c r="C459">
        <v>0</v>
      </c>
      <c r="E459">
        <v>0</v>
      </c>
    </row>
    <row r="460" spans="1:7" ht="15">
      <c r="A460" t="s">
        <v>15</v>
      </c>
      <c r="B460" t="s">
        <v>456</v>
      </c>
      <c r="C460">
        <v>88.32</v>
      </c>
      <c r="D460">
        <v>1</v>
      </c>
      <c r="E460">
        <v>88.32</v>
      </c>
      <c r="G460">
        <v>1</v>
      </c>
    </row>
    <row r="461" spans="1:7" ht="15">
      <c r="A461" t="s">
        <v>15</v>
      </c>
      <c r="B461" t="s">
        <v>457</v>
      </c>
      <c r="C461">
        <v>148.8</v>
      </c>
      <c r="D461">
        <v>1</v>
      </c>
      <c r="E461">
        <v>148.8</v>
      </c>
      <c r="G461">
        <v>1</v>
      </c>
    </row>
    <row r="462" spans="1:7" ht="15">
      <c r="A462" t="s">
        <v>15</v>
      </c>
      <c r="B462" t="s">
        <v>460</v>
      </c>
      <c r="C462">
        <v>158.4</v>
      </c>
      <c r="D462">
        <v>1</v>
      </c>
      <c r="E462">
        <v>158.4</v>
      </c>
      <c r="G462">
        <v>1</v>
      </c>
    </row>
    <row r="463" spans="1:5" ht="15">
      <c r="A463" t="s">
        <v>15</v>
      </c>
      <c r="B463" t="s">
        <v>209</v>
      </c>
      <c r="C463">
        <v>0</v>
      </c>
      <c r="E463">
        <v>0</v>
      </c>
    </row>
    <row r="464" spans="1:7" ht="15">
      <c r="A464" t="s">
        <v>15</v>
      </c>
      <c r="B464" t="s">
        <v>458</v>
      </c>
      <c r="D464">
        <v>2</v>
      </c>
      <c r="E464">
        <v>191.62</v>
      </c>
      <c r="G464">
        <v>2</v>
      </c>
    </row>
    <row r="465" spans="1:7" ht="15">
      <c r="A465" t="s">
        <v>15</v>
      </c>
      <c r="B465" t="s">
        <v>459</v>
      </c>
      <c r="D465">
        <v>2</v>
      </c>
      <c r="E465">
        <v>163.2</v>
      </c>
      <c r="G465">
        <v>2</v>
      </c>
    </row>
    <row r="466" spans="1:5" ht="15">
      <c r="A466" t="s">
        <v>15</v>
      </c>
      <c r="B466" t="s">
        <v>68</v>
      </c>
      <c r="C466">
        <v>0</v>
      </c>
      <c r="E466">
        <v>0</v>
      </c>
    </row>
    <row r="467" spans="1:5" ht="15">
      <c r="A467" t="s">
        <v>15</v>
      </c>
      <c r="B467" t="s">
        <v>455</v>
      </c>
      <c r="C467">
        <v>0</v>
      </c>
      <c r="E467">
        <v>0</v>
      </c>
    </row>
    <row r="468" spans="1:10" ht="15">
      <c r="A468" s="5" t="s">
        <v>15</v>
      </c>
      <c r="E468">
        <f>SUM(E456:E467)</f>
        <v>834.8199999999999</v>
      </c>
      <c r="F468" s="5">
        <v>943</v>
      </c>
      <c r="G468" s="5">
        <f>SUM(G458:G467)</f>
        <v>8</v>
      </c>
      <c r="H468" s="5">
        <v>950</v>
      </c>
      <c r="I468" s="5">
        <v>-1</v>
      </c>
      <c r="J468" s="5"/>
    </row>
    <row r="469" spans="1:7" ht="15">
      <c r="A469" t="s">
        <v>282</v>
      </c>
      <c r="B469" t="s">
        <v>605</v>
      </c>
      <c r="C469">
        <v>48</v>
      </c>
      <c r="D469">
        <v>2</v>
      </c>
      <c r="E469">
        <v>96</v>
      </c>
      <c r="G469">
        <v>2</v>
      </c>
    </row>
    <row r="470" spans="1:5" ht="15">
      <c r="A470" t="s">
        <v>282</v>
      </c>
      <c r="B470" t="s">
        <v>606</v>
      </c>
      <c r="C470">
        <v>0</v>
      </c>
      <c r="E470">
        <v>0</v>
      </c>
    </row>
    <row r="471" spans="1:7" ht="15">
      <c r="A471" t="s">
        <v>282</v>
      </c>
      <c r="B471" t="s">
        <v>283</v>
      </c>
      <c r="C471">
        <v>48</v>
      </c>
      <c r="D471">
        <v>1</v>
      </c>
      <c r="E471">
        <v>48</v>
      </c>
      <c r="G471">
        <v>1</v>
      </c>
    </row>
    <row r="472" spans="1:7" ht="15">
      <c r="A472" t="s">
        <v>282</v>
      </c>
      <c r="B472" t="s">
        <v>599</v>
      </c>
      <c r="C472">
        <v>48</v>
      </c>
      <c r="D472">
        <v>2</v>
      </c>
      <c r="E472">
        <v>96</v>
      </c>
      <c r="G472">
        <v>2</v>
      </c>
    </row>
    <row r="473" spans="1:5" ht="15">
      <c r="A473" t="s">
        <v>282</v>
      </c>
      <c r="B473" t="s">
        <v>600</v>
      </c>
      <c r="C473">
        <v>0</v>
      </c>
      <c r="E473">
        <v>0</v>
      </c>
    </row>
    <row r="474" spans="1:9" ht="15">
      <c r="A474" s="5" t="s">
        <v>282</v>
      </c>
      <c r="E474">
        <f>SUM(E469:E473)</f>
        <v>240</v>
      </c>
      <c r="F474" s="5">
        <v>271</v>
      </c>
      <c r="G474" s="5">
        <v>5</v>
      </c>
      <c r="H474" s="5">
        <v>271</v>
      </c>
      <c r="I474" s="5">
        <v>-5</v>
      </c>
    </row>
    <row r="475" spans="1:7" ht="15">
      <c r="A475" t="s">
        <v>52</v>
      </c>
      <c r="B475" t="s">
        <v>61</v>
      </c>
      <c r="C475">
        <v>28.8</v>
      </c>
      <c r="D475">
        <v>2</v>
      </c>
      <c r="E475">
        <v>57.6</v>
      </c>
      <c r="G475">
        <v>2</v>
      </c>
    </row>
    <row r="476" spans="1:7" ht="15">
      <c r="A476" t="s">
        <v>52</v>
      </c>
      <c r="B476" t="s">
        <v>60</v>
      </c>
      <c r="C476">
        <v>28.8</v>
      </c>
      <c r="D476">
        <v>1</v>
      </c>
      <c r="E476">
        <v>28.8</v>
      </c>
      <c r="G476">
        <v>1</v>
      </c>
    </row>
    <row r="477" spans="1:7" ht="15">
      <c r="A477" t="s">
        <v>52</v>
      </c>
      <c r="B477" t="s">
        <v>53</v>
      </c>
      <c r="C477">
        <v>48</v>
      </c>
      <c r="D477">
        <v>1</v>
      </c>
      <c r="E477">
        <v>48</v>
      </c>
      <c r="G477">
        <v>1</v>
      </c>
    </row>
    <row r="478" spans="1:7" ht="15">
      <c r="A478" t="s">
        <v>52</v>
      </c>
      <c r="B478" t="s">
        <v>54</v>
      </c>
      <c r="C478">
        <v>48</v>
      </c>
      <c r="D478">
        <v>1</v>
      </c>
      <c r="E478">
        <v>48</v>
      </c>
      <c r="G478">
        <v>1</v>
      </c>
    </row>
    <row r="479" spans="1:7" ht="15">
      <c r="A479" t="s">
        <v>52</v>
      </c>
      <c r="B479" t="s">
        <v>55</v>
      </c>
      <c r="C479">
        <v>48</v>
      </c>
      <c r="D479">
        <v>1</v>
      </c>
      <c r="E479">
        <v>48</v>
      </c>
      <c r="G479">
        <v>1</v>
      </c>
    </row>
    <row r="480" spans="1:7" ht="15">
      <c r="A480" t="s">
        <v>52</v>
      </c>
      <c r="B480" t="s">
        <v>56</v>
      </c>
      <c r="C480">
        <v>48</v>
      </c>
      <c r="D480">
        <v>1</v>
      </c>
      <c r="E480">
        <v>48</v>
      </c>
      <c r="G480">
        <v>1</v>
      </c>
    </row>
    <row r="481" spans="1:7" ht="15">
      <c r="A481" t="s">
        <v>52</v>
      </c>
      <c r="B481" t="s">
        <v>57</v>
      </c>
      <c r="C481">
        <v>48</v>
      </c>
      <c r="D481">
        <v>1</v>
      </c>
      <c r="E481">
        <v>48</v>
      </c>
      <c r="G481">
        <v>1</v>
      </c>
    </row>
    <row r="482" spans="1:7" ht="15">
      <c r="A482" t="s">
        <v>52</v>
      </c>
      <c r="B482" t="s">
        <v>59</v>
      </c>
      <c r="C482">
        <v>48</v>
      </c>
      <c r="D482">
        <v>1</v>
      </c>
      <c r="E482">
        <v>48</v>
      </c>
      <c r="G482">
        <v>1</v>
      </c>
    </row>
    <row r="483" spans="1:7" ht="15">
      <c r="A483" t="s">
        <v>52</v>
      </c>
      <c r="B483" t="s">
        <v>58</v>
      </c>
      <c r="C483">
        <v>48</v>
      </c>
      <c r="D483">
        <v>1</v>
      </c>
      <c r="E483">
        <v>48</v>
      </c>
      <c r="G483">
        <v>1</v>
      </c>
    </row>
    <row r="484" spans="1:7" ht="15">
      <c r="A484" t="s">
        <v>52</v>
      </c>
      <c r="B484" t="s">
        <v>62</v>
      </c>
      <c r="C484">
        <v>28.8</v>
      </c>
      <c r="D484">
        <v>1</v>
      </c>
      <c r="E484">
        <v>28.8</v>
      </c>
      <c r="G484">
        <v>1</v>
      </c>
    </row>
    <row r="485" spans="1:9" ht="15">
      <c r="A485" s="5" t="s">
        <v>52</v>
      </c>
      <c r="E485">
        <f>SUM(E475:E484)</f>
        <v>451.2</v>
      </c>
      <c r="F485" s="5">
        <v>510</v>
      </c>
      <c r="G485" s="5">
        <f>SUM(G475:G484)</f>
        <v>11</v>
      </c>
      <c r="H485" s="5">
        <v>510</v>
      </c>
      <c r="I485" s="5">
        <v>-11</v>
      </c>
    </row>
    <row r="486" spans="1:7" ht="15">
      <c r="A486" t="s">
        <v>627</v>
      </c>
      <c r="B486" t="s">
        <v>628</v>
      </c>
      <c r="C486">
        <v>420</v>
      </c>
      <c r="D486">
        <v>1</v>
      </c>
      <c r="E486">
        <v>420</v>
      </c>
      <c r="F486"/>
      <c r="G486">
        <v>1</v>
      </c>
    </row>
    <row r="487" spans="1:10" ht="15">
      <c r="A487" s="5" t="s">
        <v>627</v>
      </c>
      <c r="E487">
        <v>420</v>
      </c>
      <c r="F487" s="5">
        <v>474</v>
      </c>
      <c r="G487" s="5">
        <v>1</v>
      </c>
      <c r="H487" s="5">
        <v>475</v>
      </c>
      <c r="I487" s="5">
        <v>0</v>
      </c>
      <c r="J487" s="5"/>
    </row>
    <row r="488" spans="1:6" ht="15">
      <c r="A488" t="s">
        <v>520</v>
      </c>
      <c r="B488" t="s">
        <v>519</v>
      </c>
      <c r="C488">
        <v>0</v>
      </c>
      <c r="E488">
        <v>0</v>
      </c>
      <c r="F488"/>
    </row>
    <row r="489" spans="1:7" ht="15">
      <c r="A489" t="s">
        <v>520</v>
      </c>
      <c r="B489" t="s">
        <v>518</v>
      </c>
      <c r="C489">
        <v>100.8</v>
      </c>
      <c r="D489">
        <v>1</v>
      </c>
      <c r="E489">
        <v>100.8</v>
      </c>
      <c r="F489"/>
      <c r="G489" s="5">
        <v>1</v>
      </c>
    </row>
    <row r="490" spans="1:9" ht="15">
      <c r="A490" s="5" t="s">
        <v>520</v>
      </c>
      <c r="E490">
        <f>SUM(E488:E489)</f>
        <v>100.8</v>
      </c>
      <c r="F490" s="5">
        <v>114</v>
      </c>
      <c r="G490" s="5">
        <v>1</v>
      </c>
      <c r="H490" s="5">
        <v>115</v>
      </c>
      <c r="I490" s="5">
        <v>0</v>
      </c>
    </row>
    <row r="491" spans="1:7" ht="15">
      <c r="A491" t="s">
        <v>94</v>
      </c>
      <c r="B491" t="s">
        <v>293</v>
      </c>
      <c r="C491">
        <v>28.8</v>
      </c>
      <c r="D491">
        <v>1</v>
      </c>
      <c r="E491">
        <v>28.8</v>
      </c>
      <c r="G491">
        <v>1</v>
      </c>
    </row>
    <row r="492" spans="1:7" ht="15">
      <c r="A492" t="s">
        <v>94</v>
      </c>
      <c r="B492" t="s">
        <v>292</v>
      </c>
      <c r="C492">
        <v>48</v>
      </c>
      <c r="D492">
        <v>2</v>
      </c>
      <c r="E492">
        <v>96</v>
      </c>
      <c r="G492">
        <v>2</v>
      </c>
    </row>
    <row r="493" spans="1:9" ht="15">
      <c r="A493" s="5" t="s">
        <v>94</v>
      </c>
      <c r="E493">
        <f>SUM(E491:E492)</f>
        <v>124.8</v>
      </c>
      <c r="F493" s="5">
        <v>141</v>
      </c>
      <c r="G493" s="5">
        <f>SUM(G491:G492)</f>
        <v>3</v>
      </c>
      <c r="H493" s="5">
        <v>141</v>
      </c>
      <c r="I493" s="5">
        <v>-3</v>
      </c>
    </row>
    <row r="494" spans="1:6" ht="15">
      <c r="A494" t="s">
        <v>495</v>
      </c>
      <c r="B494" t="s">
        <v>494</v>
      </c>
      <c r="C494">
        <v>0</v>
      </c>
      <c r="E494">
        <v>0</v>
      </c>
      <c r="F494"/>
    </row>
    <row r="495" spans="1:7" ht="15">
      <c r="A495" t="s">
        <v>495</v>
      </c>
      <c r="B495" t="s">
        <v>493</v>
      </c>
      <c r="C495">
        <v>73.92</v>
      </c>
      <c r="D495">
        <v>1</v>
      </c>
      <c r="E495">
        <v>73.92</v>
      </c>
      <c r="F495"/>
      <c r="G495">
        <v>1</v>
      </c>
    </row>
    <row r="496" spans="1:6" ht="15">
      <c r="A496" t="s">
        <v>495</v>
      </c>
      <c r="B496" t="s">
        <v>489</v>
      </c>
      <c r="C496">
        <v>0</v>
      </c>
      <c r="E496">
        <v>0</v>
      </c>
      <c r="F496"/>
    </row>
    <row r="497" spans="1:6" ht="15">
      <c r="A497" t="s">
        <v>495</v>
      </c>
      <c r="B497" t="s">
        <v>490</v>
      </c>
      <c r="C497">
        <v>0</v>
      </c>
      <c r="E497">
        <v>0</v>
      </c>
      <c r="F497"/>
    </row>
    <row r="498" spans="1:7" ht="15">
      <c r="A498" t="s">
        <v>495</v>
      </c>
      <c r="B498" t="s">
        <v>491</v>
      </c>
      <c r="C498">
        <v>80.64</v>
      </c>
      <c r="D498">
        <v>1</v>
      </c>
      <c r="E498">
        <v>80.64</v>
      </c>
      <c r="F498"/>
      <c r="G498">
        <v>1</v>
      </c>
    </row>
    <row r="499" spans="1:6" ht="15">
      <c r="A499" t="s">
        <v>495</v>
      </c>
      <c r="B499" t="s">
        <v>492</v>
      </c>
      <c r="C499">
        <v>0</v>
      </c>
      <c r="E499">
        <v>0</v>
      </c>
      <c r="F499"/>
    </row>
    <row r="500" spans="1:9" ht="15">
      <c r="A500" s="5" t="s">
        <v>495</v>
      </c>
      <c r="E500">
        <f>SUM(E494:E499)</f>
        <v>154.56</v>
      </c>
      <c r="F500" s="5">
        <v>174.6</v>
      </c>
      <c r="G500" s="5">
        <v>2</v>
      </c>
      <c r="H500" s="5">
        <v>175</v>
      </c>
      <c r="I500" s="5">
        <v>-2</v>
      </c>
    </row>
    <row r="501" spans="1:5" ht="15">
      <c r="A501" t="s">
        <v>276</v>
      </c>
      <c r="B501" t="s">
        <v>281</v>
      </c>
      <c r="C501">
        <v>113.28</v>
      </c>
      <c r="D501">
        <v>1</v>
      </c>
      <c r="E501">
        <v>113.28</v>
      </c>
    </row>
    <row r="502" spans="1:5" ht="15">
      <c r="A502" t="s">
        <v>276</v>
      </c>
      <c r="B502" t="s">
        <v>279</v>
      </c>
      <c r="C502">
        <v>0</v>
      </c>
      <c r="E502">
        <v>0</v>
      </c>
    </row>
    <row r="503" spans="1:5" ht="15">
      <c r="A503" t="s">
        <v>276</v>
      </c>
      <c r="B503" t="s">
        <v>277</v>
      </c>
      <c r="C503">
        <v>0</v>
      </c>
      <c r="E503">
        <v>0</v>
      </c>
    </row>
    <row r="504" spans="1:5" ht="15">
      <c r="A504" t="s">
        <v>276</v>
      </c>
      <c r="B504" t="s">
        <v>280</v>
      </c>
      <c r="C504">
        <v>0</v>
      </c>
      <c r="E504">
        <v>0</v>
      </c>
    </row>
    <row r="505" spans="1:7" ht="15">
      <c r="A505" t="s">
        <v>276</v>
      </c>
      <c r="B505" t="s">
        <v>278</v>
      </c>
      <c r="C505">
        <v>83.52</v>
      </c>
      <c r="D505">
        <v>1</v>
      </c>
      <c r="E505">
        <v>83.52</v>
      </c>
      <c r="G505">
        <v>1</v>
      </c>
    </row>
    <row r="506" spans="1:10" ht="15">
      <c r="A506" s="5" t="s">
        <v>276</v>
      </c>
      <c r="E506">
        <f>SUM(E501:E505)</f>
        <v>196.8</v>
      </c>
      <c r="F506" s="5">
        <v>222</v>
      </c>
      <c r="G506" s="5">
        <v>1</v>
      </c>
      <c r="H506" s="5">
        <v>222</v>
      </c>
      <c r="I506" s="5">
        <v>-1</v>
      </c>
      <c r="J506" s="5"/>
    </row>
    <row r="507" spans="1:7" ht="15">
      <c r="A507" t="s">
        <v>469</v>
      </c>
      <c r="B507" t="s">
        <v>470</v>
      </c>
      <c r="C507">
        <v>862.08</v>
      </c>
      <c r="D507">
        <v>1</v>
      </c>
      <c r="E507">
        <v>862.08</v>
      </c>
      <c r="F507"/>
      <c r="G507">
        <v>1</v>
      </c>
    </row>
    <row r="508" spans="1:10" ht="15">
      <c r="A508" s="5" t="s">
        <v>469</v>
      </c>
      <c r="E508">
        <v>862.08</v>
      </c>
      <c r="F508" s="5">
        <v>974</v>
      </c>
      <c r="G508" s="5">
        <v>1</v>
      </c>
      <c r="H508" s="5">
        <v>974</v>
      </c>
      <c r="I508" s="5">
        <v>-1</v>
      </c>
      <c r="J508" s="5"/>
    </row>
    <row r="509" spans="1:7" ht="15">
      <c r="A509" t="s">
        <v>354</v>
      </c>
      <c r="B509" t="s">
        <v>367</v>
      </c>
      <c r="C509">
        <v>176.74</v>
      </c>
      <c r="D509">
        <v>1</v>
      </c>
      <c r="E509">
        <v>176.74</v>
      </c>
      <c r="G509">
        <v>1</v>
      </c>
    </row>
    <row r="510" spans="1:7" ht="15">
      <c r="A510" t="s">
        <v>354</v>
      </c>
      <c r="B510" t="s">
        <v>356</v>
      </c>
      <c r="C510">
        <v>28.8</v>
      </c>
      <c r="D510">
        <v>1</v>
      </c>
      <c r="E510">
        <v>28.8</v>
      </c>
      <c r="G510">
        <v>1</v>
      </c>
    </row>
    <row r="511" spans="1:7" ht="15">
      <c r="A511" t="s">
        <v>354</v>
      </c>
      <c r="B511" t="s">
        <v>588</v>
      </c>
      <c r="C511">
        <v>48</v>
      </c>
      <c r="D511">
        <v>1</v>
      </c>
      <c r="E511">
        <v>48</v>
      </c>
      <c r="G511">
        <v>1</v>
      </c>
    </row>
    <row r="512" spans="1:7" ht="15">
      <c r="A512" t="s">
        <v>354</v>
      </c>
      <c r="B512" t="s">
        <v>587</v>
      </c>
      <c r="C512">
        <v>48</v>
      </c>
      <c r="D512">
        <v>1</v>
      </c>
      <c r="E512">
        <v>48</v>
      </c>
      <c r="G512">
        <v>1</v>
      </c>
    </row>
    <row r="513" spans="1:7" ht="15">
      <c r="A513" t="s">
        <v>354</v>
      </c>
      <c r="B513" t="s">
        <v>364</v>
      </c>
      <c r="C513">
        <v>48</v>
      </c>
      <c r="D513">
        <v>1</v>
      </c>
      <c r="E513">
        <v>48</v>
      </c>
      <c r="G513">
        <v>1</v>
      </c>
    </row>
    <row r="514" spans="1:7" ht="15">
      <c r="A514" t="s">
        <v>354</v>
      </c>
      <c r="B514" t="s">
        <v>365</v>
      </c>
      <c r="C514">
        <v>48</v>
      </c>
      <c r="D514">
        <v>1</v>
      </c>
      <c r="E514">
        <v>48</v>
      </c>
      <c r="G514">
        <v>1</v>
      </c>
    </row>
    <row r="515" spans="1:7" ht="15">
      <c r="A515" t="s">
        <v>354</v>
      </c>
      <c r="B515" t="s">
        <v>591</v>
      </c>
      <c r="C515">
        <v>48</v>
      </c>
      <c r="D515">
        <v>1</v>
      </c>
      <c r="E515">
        <v>48</v>
      </c>
      <c r="G515">
        <v>1</v>
      </c>
    </row>
    <row r="516" spans="1:5" ht="15">
      <c r="A516" t="s">
        <v>354</v>
      </c>
      <c r="B516" t="s">
        <v>592</v>
      </c>
      <c r="C516">
        <v>0</v>
      </c>
      <c r="E516">
        <v>0</v>
      </c>
    </row>
    <row r="517" spans="1:7" ht="15">
      <c r="A517" t="s">
        <v>354</v>
      </c>
      <c r="B517" t="s">
        <v>355</v>
      </c>
      <c r="C517">
        <v>28.8</v>
      </c>
      <c r="D517">
        <v>2</v>
      </c>
      <c r="E517">
        <v>57.6</v>
      </c>
      <c r="G517">
        <v>2</v>
      </c>
    </row>
    <row r="518" spans="1:7" ht="15">
      <c r="A518" t="s">
        <v>354</v>
      </c>
      <c r="B518" t="s">
        <v>368</v>
      </c>
      <c r="C518">
        <v>156.96</v>
      </c>
      <c r="D518">
        <v>1</v>
      </c>
      <c r="E518">
        <v>156.96</v>
      </c>
      <c r="G518">
        <v>1</v>
      </c>
    </row>
    <row r="519" spans="1:5" ht="15">
      <c r="A519" t="s">
        <v>354</v>
      </c>
      <c r="B519" t="s">
        <v>366</v>
      </c>
      <c r="C519">
        <v>0</v>
      </c>
      <c r="E519">
        <v>0</v>
      </c>
    </row>
    <row r="520" spans="1:9" ht="15">
      <c r="A520" s="5" t="s">
        <v>354</v>
      </c>
      <c r="E520">
        <f>SUM(E509:E519)</f>
        <v>660.1</v>
      </c>
      <c r="F520" s="5">
        <v>746</v>
      </c>
      <c r="G520" s="5">
        <f>SUM(G509:G519)</f>
        <v>10</v>
      </c>
      <c r="H520" s="5">
        <v>750</v>
      </c>
      <c r="I520" s="5">
        <v>-6</v>
      </c>
    </row>
    <row r="521" spans="1:7" ht="15">
      <c r="A521" t="s">
        <v>144</v>
      </c>
      <c r="B521" t="s">
        <v>141</v>
      </c>
      <c r="C521">
        <v>28.8</v>
      </c>
      <c r="D521">
        <v>1</v>
      </c>
      <c r="E521">
        <v>28.8</v>
      </c>
      <c r="G521">
        <v>1</v>
      </c>
    </row>
    <row r="522" spans="1:5" ht="15">
      <c r="A522" t="s">
        <v>144</v>
      </c>
      <c r="B522" t="s">
        <v>139</v>
      </c>
      <c r="C522">
        <v>0</v>
      </c>
      <c r="E522">
        <v>0</v>
      </c>
    </row>
    <row r="523" spans="1:5" ht="15">
      <c r="A523" t="s">
        <v>144</v>
      </c>
      <c r="B523" t="s">
        <v>140</v>
      </c>
      <c r="C523">
        <v>0</v>
      </c>
      <c r="E523">
        <v>0</v>
      </c>
    </row>
    <row r="524" spans="1:7" ht="15">
      <c r="A524" t="s">
        <v>144</v>
      </c>
      <c r="B524" t="s">
        <v>142</v>
      </c>
      <c r="C524">
        <v>28.8</v>
      </c>
      <c r="D524">
        <v>1</v>
      </c>
      <c r="E524">
        <v>28.8</v>
      </c>
      <c r="G524">
        <v>1</v>
      </c>
    </row>
    <row r="525" spans="1:5" ht="15">
      <c r="A525" t="s">
        <v>144</v>
      </c>
      <c r="B525" t="s">
        <v>143</v>
      </c>
      <c r="C525">
        <v>0</v>
      </c>
      <c r="E525">
        <v>0</v>
      </c>
    </row>
    <row r="526" spans="1:10" ht="15">
      <c r="A526" s="5" t="s">
        <v>144</v>
      </c>
      <c r="E526">
        <f>SUM(E521:E525)</f>
        <v>57.6</v>
      </c>
      <c r="F526" s="5">
        <v>65</v>
      </c>
      <c r="G526" s="5">
        <v>2</v>
      </c>
      <c r="H526" s="5">
        <v>71</v>
      </c>
      <c r="I526" s="5">
        <v>4</v>
      </c>
      <c r="J526" t="s">
        <v>664</v>
      </c>
    </row>
    <row r="527" spans="1:5" ht="15">
      <c r="A527" t="s">
        <v>3</v>
      </c>
      <c r="B527" t="s">
        <v>4</v>
      </c>
      <c r="C527">
        <v>0</v>
      </c>
      <c r="E527">
        <v>0</v>
      </c>
    </row>
    <row r="528" spans="1:5" ht="15">
      <c r="A528" t="s">
        <v>3</v>
      </c>
      <c r="B528" t="s">
        <v>5</v>
      </c>
      <c r="C528">
        <v>0</v>
      </c>
      <c r="E528">
        <v>0</v>
      </c>
    </row>
    <row r="529" spans="1:5" ht="15">
      <c r="A529" t="s">
        <v>3</v>
      </c>
      <c r="B529" t="s">
        <v>9</v>
      </c>
      <c r="C529">
        <v>0</v>
      </c>
      <c r="E529">
        <v>0</v>
      </c>
    </row>
    <row r="530" spans="1:5" ht="15">
      <c r="A530" t="s">
        <v>3</v>
      </c>
      <c r="B530" t="s">
        <v>102</v>
      </c>
      <c r="C530">
        <v>0</v>
      </c>
      <c r="E530">
        <v>0</v>
      </c>
    </row>
    <row r="531" spans="1:5" ht="15">
      <c r="A531" t="s">
        <v>3</v>
      </c>
      <c r="B531" t="s">
        <v>104</v>
      </c>
      <c r="C531">
        <v>0</v>
      </c>
      <c r="E531">
        <v>0</v>
      </c>
    </row>
    <row r="532" spans="1:7" ht="15">
      <c r="A532" t="s">
        <v>3</v>
      </c>
      <c r="B532" t="s">
        <v>6</v>
      </c>
      <c r="C532">
        <v>357.89</v>
      </c>
      <c r="D532">
        <v>1</v>
      </c>
      <c r="E532">
        <v>357.89</v>
      </c>
      <c r="G532">
        <v>1</v>
      </c>
    </row>
    <row r="533" spans="1:7" ht="15">
      <c r="A533" t="s">
        <v>3</v>
      </c>
      <c r="B533" t="s">
        <v>35</v>
      </c>
      <c r="C533">
        <v>28.8</v>
      </c>
      <c r="D533">
        <v>2</v>
      </c>
      <c r="E533">
        <v>57.6</v>
      </c>
      <c r="G533">
        <v>2</v>
      </c>
    </row>
    <row r="534" spans="1:7" ht="15">
      <c r="A534" t="s">
        <v>3</v>
      </c>
      <c r="B534" t="s">
        <v>584</v>
      </c>
      <c r="C534">
        <v>48</v>
      </c>
      <c r="D534">
        <v>1</v>
      </c>
      <c r="E534">
        <v>48</v>
      </c>
      <c r="G534">
        <v>1</v>
      </c>
    </row>
    <row r="535" spans="1:7" ht="15">
      <c r="A535" t="s">
        <v>3</v>
      </c>
      <c r="B535" t="s">
        <v>39</v>
      </c>
      <c r="C535">
        <v>48</v>
      </c>
      <c r="D535">
        <v>1</v>
      </c>
      <c r="E535">
        <v>48</v>
      </c>
      <c r="G535">
        <v>1</v>
      </c>
    </row>
    <row r="536" spans="1:7" ht="15">
      <c r="A536" t="s">
        <v>3</v>
      </c>
      <c r="B536" t="s">
        <v>36</v>
      </c>
      <c r="C536">
        <v>48</v>
      </c>
      <c r="D536">
        <v>1</v>
      </c>
      <c r="E536">
        <v>48</v>
      </c>
      <c r="G536">
        <v>1</v>
      </c>
    </row>
    <row r="537" spans="1:5" ht="15">
      <c r="A537" t="s">
        <v>3</v>
      </c>
      <c r="B537" t="s">
        <v>100</v>
      </c>
      <c r="C537">
        <v>0</v>
      </c>
      <c r="E537">
        <v>0</v>
      </c>
    </row>
    <row r="538" spans="1:5" ht="15">
      <c r="A538" t="s">
        <v>3</v>
      </c>
      <c r="B538" t="s">
        <v>103</v>
      </c>
      <c r="C538">
        <v>0</v>
      </c>
      <c r="E538">
        <v>0</v>
      </c>
    </row>
    <row r="539" spans="1:7" ht="15">
      <c r="A539" t="s">
        <v>3</v>
      </c>
      <c r="B539" t="s">
        <v>7</v>
      </c>
      <c r="C539">
        <v>388.08</v>
      </c>
      <c r="D539">
        <v>1</v>
      </c>
      <c r="E539">
        <v>388.08</v>
      </c>
      <c r="G539">
        <v>1</v>
      </c>
    </row>
    <row r="540" spans="1:5" ht="15">
      <c r="A540" t="s">
        <v>3</v>
      </c>
      <c r="B540" t="s">
        <v>37</v>
      </c>
      <c r="C540">
        <v>0</v>
      </c>
      <c r="E540">
        <v>0</v>
      </c>
    </row>
    <row r="541" spans="1:7" ht="15">
      <c r="A541" t="s">
        <v>3</v>
      </c>
      <c r="B541" t="s">
        <v>101</v>
      </c>
      <c r="C541">
        <v>156.96</v>
      </c>
      <c r="D541">
        <v>1</v>
      </c>
      <c r="E541">
        <v>156.96</v>
      </c>
      <c r="G541">
        <v>1</v>
      </c>
    </row>
    <row r="542" spans="1:7" ht="15">
      <c r="A542" t="s">
        <v>3</v>
      </c>
      <c r="B542" t="s">
        <v>8</v>
      </c>
      <c r="C542">
        <v>241.15</v>
      </c>
      <c r="D542">
        <v>1</v>
      </c>
      <c r="E542">
        <v>241.15</v>
      </c>
      <c r="G542">
        <v>1</v>
      </c>
    </row>
    <row r="543" spans="1:5" ht="15">
      <c r="A543" t="s">
        <v>3</v>
      </c>
      <c r="B543" t="s">
        <v>10</v>
      </c>
      <c r="C543">
        <v>0</v>
      </c>
      <c r="E543">
        <v>0</v>
      </c>
    </row>
    <row r="544" spans="1:5" ht="15">
      <c r="A544" t="s">
        <v>3</v>
      </c>
      <c r="B544" t="s">
        <v>11</v>
      </c>
      <c r="C544">
        <v>0</v>
      </c>
      <c r="E544">
        <v>0</v>
      </c>
    </row>
    <row r="545" spans="1:10" ht="15">
      <c r="A545" s="5" t="s">
        <v>3</v>
      </c>
      <c r="E545">
        <f>SUM(E527:E544)</f>
        <v>1345.68</v>
      </c>
      <c r="F545" s="5">
        <v>1520</v>
      </c>
      <c r="G545" s="5">
        <f>SUM(G527:G544)</f>
        <v>9</v>
      </c>
      <c r="H545" s="5">
        <v>1520</v>
      </c>
      <c r="I545" s="5">
        <v>-9</v>
      </c>
      <c r="J545" s="5"/>
    </row>
    <row r="546" spans="1:5" ht="15">
      <c r="A546" t="s">
        <v>422</v>
      </c>
      <c r="B546" t="s">
        <v>420</v>
      </c>
      <c r="C546">
        <v>0</v>
      </c>
      <c r="E546">
        <v>0</v>
      </c>
    </row>
    <row r="547" spans="1:5" ht="15">
      <c r="A547" t="s">
        <v>422</v>
      </c>
      <c r="B547" t="s">
        <v>421</v>
      </c>
      <c r="C547">
        <v>0</v>
      </c>
      <c r="E547">
        <v>0</v>
      </c>
    </row>
    <row r="548" spans="1:7" ht="15">
      <c r="A548" t="s">
        <v>422</v>
      </c>
      <c r="B548" t="s">
        <v>430</v>
      </c>
      <c r="C548">
        <v>131.52</v>
      </c>
      <c r="D548">
        <v>1</v>
      </c>
      <c r="E548">
        <v>131.52</v>
      </c>
      <c r="G548">
        <v>1</v>
      </c>
    </row>
    <row r="549" spans="1:7" ht="15">
      <c r="A549" t="s">
        <v>422</v>
      </c>
      <c r="B549" t="s">
        <v>453</v>
      </c>
      <c r="C549">
        <v>144</v>
      </c>
      <c r="D549">
        <v>1</v>
      </c>
      <c r="E549">
        <v>144</v>
      </c>
      <c r="G549">
        <v>1</v>
      </c>
    </row>
    <row r="550" spans="1:7" ht="15">
      <c r="A550" t="s">
        <v>422</v>
      </c>
      <c r="B550" t="s">
        <v>454</v>
      </c>
      <c r="C550">
        <v>144</v>
      </c>
      <c r="D550">
        <v>1</v>
      </c>
      <c r="E550">
        <v>144</v>
      </c>
      <c r="G550">
        <v>1</v>
      </c>
    </row>
    <row r="551" spans="1:7" ht="15">
      <c r="A551" t="s">
        <v>422</v>
      </c>
      <c r="B551" t="s">
        <v>429</v>
      </c>
      <c r="C551">
        <v>131.52</v>
      </c>
      <c r="D551">
        <v>1</v>
      </c>
      <c r="E551">
        <v>131.52</v>
      </c>
      <c r="G551">
        <v>1</v>
      </c>
    </row>
    <row r="552" spans="1:5" ht="15">
      <c r="A552" t="s">
        <v>422</v>
      </c>
      <c r="B552" t="s">
        <v>432</v>
      </c>
      <c r="C552">
        <v>0</v>
      </c>
      <c r="E552">
        <v>0</v>
      </c>
    </row>
    <row r="553" spans="1:7" ht="15">
      <c r="A553" t="s">
        <v>422</v>
      </c>
      <c r="B553" t="s">
        <v>431</v>
      </c>
      <c r="C553">
        <v>131.52</v>
      </c>
      <c r="D553">
        <v>1</v>
      </c>
      <c r="E553">
        <v>131.52</v>
      </c>
      <c r="G553">
        <v>1</v>
      </c>
    </row>
    <row r="554" spans="1:6" ht="15">
      <c r="A554" t="s">
        <v>422</v>
      </c>
      <c r="B554" t="s">
        <v>632</v>
      </c>
      <c r="C554">
        <v>0</v>
      </c>
      <c r="E554">
        <v>0</v>
      </c>
      <c r="F554"/>
    </row>
    <row r="555" spans="1:6" ht="15">
      <c r="A555" t="s">
        <v>422</v>
      </c>
      <c r="B555" t="s">
        <v>631</v>
      </c>
      <c r="C555">
        <v>0</v>
      </c>
      <c r="E555">
        <v>0</v>
      </c>
      <c r="F555"/>
    </row>
    <row r="556" spans="1:6" ht="15">
      <c r="A556" t="s">
        <v>422</v>
      </c>
      <c r="B556" t="s">
        <v>630</v>
      </c>
      <c r="C556">
        <v>0</v>
      </c>
      <c r="E556">
        <v>0</v>
      </c>
      <c r="F556"/>
    </row>
    <row r="557" spans="1:6" ht="15">
      <c r="A557" t="s">
        <v>422</v>
      </c>
      <c r="B557" t="s">
        <v>629</v>
      </c>
      <c r="C557">
        <v>0</v>
      </c>
      <c r="E557">
        <v>0</v>
      </c>
      <c r="F557"/>
    </row>
    <row r="558" spans="1:9" ht="15">
      <c r="A558" s="5" t="s">
        <v>422</v>
      </c>
      <c r="E558">
        <f>SUM(E546:E557)</f>
        <v>682.56</v>
      </c>
      <c r="F558" s="5">
        <v>771</v>
      </c>
      <c r="G558" s="5">
        <f>SUM(G546:G557)</f>
        <v>5</v>
      </c>
      <c r="H558" s="5">
        <v>771</v>
      </c>
      <c r="I558" s="5">
        <v>-5</v>
      </c>
    </row>
    <row r="559" spans="1:7" ht="15">
      <c r="A559" t="s">
        <v>219</v>
      </c>
      <c r="B559" t="s">
        <v>589</v>
      </c>
      <c r="C559">
        <v>48</v>
      </c>
      <c r="D559">
        <v>1</v>
      </c>
      <c r="E559">
        <v>48</v>
      </c>
      <c r="G559">
        <v>1</v>
      </c>
    </row>
    <row r="560" spans="1:7" ht="15">
      <c r="A560" t="s">
        <v>219</v>
      </c>
      <c r="B560" t="s">
        <v>590</v>
      </c>
      <c r="C560">
        <v>48</v>
      </c>
      <c r="D560">
        <v>1</v>
      </c>
      <c r="E560">
        <v>48</v>
      </c>
      <c r="G560">
        <v>1</v>
      </c>
    </row>
    <row r="561" spans="1:5" ht="15">
      <c r="A561" t="s">
        <v>219</v>
      </c>
      <c r="B561" t="s">
        <v>585</v>
      </c>
      <c r="C561">
        <v>0</v>
      </c>
      <c r="E561">
        <v>0</v>
      </c>
    </row>
    <row r="562" spans="1:7" ht="15">
      <c r="A562" t="s">
        <v>219</v>
      </c>
      <c r="B562" t="s">
        <v>586</v>
      </c>
      <c r="C562">
        <v>48</v>
      </c>
      <c r="D562">
        <v>1</v>
      </c>
      <c r="E562">
        <v>48</v>
      </c>
      <c r="G562">
        <v>1</v>
      </c>
    </row>
    <row r="563" spans="1:7" ht="15">
      <c r="A563" t="s">
        <v>219</v>
      </c>
      <c r="B563" t="s">
        <v>220</v>
      </c>
      <c r="C563">
        <v>48</v>
      </c>
      <c r="D563">
        <v>1</v>
      </c>
      <c r="E563">
        <v>48</v>
      </c>
      <c r="G563">
        <v>1</v>
      </c>
    </row>
    <row r="564" spans="1:7" ht="15">
      <c r="A564" t="s">
        <v>219</v>
      </c>
      <c r="B564" t="s">
        <v>223</v>
      </c>
      <c r="C564">
        <v>185.28</v>
      </c>
      <c r="D564">
        <v>1</v>
      </c>
      <c r="E564">
        <v>185.28</v>
      </c>
      <c r="G564">
        <v>1</v>
      </c>
    </row>
    <row r="565" spans="1:7" ht="15">
      <c r="A565" t="s">
        <v>219</v>
      </c>
      <c r="B565" t="s">
        <v>224</v>
      </c>
      <c r="C565">
        <v>185.28</v>
      </c>
      <c r="D565">
        <v>1</v>
      </c>
      <c r="E565">
        <v>185.28</v>
      </c>
      <c r="G565">
        <v>1</v>
      </c>
    </row>
    <row r="566" spans="1:5" ht="15">
      <c r="A566" t="s">
        <v>219</v>
      </c>
      <c r="B566" t="s">
        <v>225</v>
      </c>
      <c r="C566">
        <v>0</v>
      </c>
      <c r="E566">
        <v>0</v>
      </c>
    </row>
    <row r="567" spans="1:10" ht="15">
      <c r="A567" s="5" t="s">
        <v>219</v>
      </c>
      <c r="E567">
        <f>SUM(E559:E566)</f>
        <v>562.56</v>
      </c>
      <c r="F567" s="5">
        <v>635</v>
      </c>
      <c r="G567" s="5">
        <f>SUM(G559:G566)</f>
        <v>6</v>
      </c>
      <c r="H567" s="5">
        <v>635</v>
      </c>
      <c r="I567" s="5">
        <v>-6</v>
      </c>
      <c r="J567" s="5"/>
    </row>
    <row r="568" spans="1:7" ht="15">
      <c r="A568" t="s">
        <v>184</v>
      </c>
      <c r="B568" t="s">
        <v>186</v>
      </c>
      <c r="C568">
        <v>28.8</v>
      </c>
      <c r="D568">
        <v>1</v>
      </c>
      <c r="E568">
        <v>28.8</v>
      </c>
      <c r="G568">
        <v>1</v>
      </c>
    </row>
    <row r="569" spans="1:7" ht="15">
      <c r="A569" t="s">
        <v>184</v>
      </c>
      <c r="B569" t="s">
        <v>304</v>
      </c>
      <c r="C569">
        <v>28.8</v>
      </c>
      <c r="D569">
        <v>1</v>
      </c>
      <c r="E569">
        <v>28.8</v>
      </c>
      <c r="G569">
        <v>1</v>
      </c>
    </row>
    <row r="570" spans="1:7" ht="15">
      <c r="A570" t="s">
        <v>184</v>
      </c>
      <c r="B570" t="s">
        <v>185</v>
      </c>
      <c r="C570">
        <v>26.4</v>
      </c>
      <c r="D570">
        <v>2</v>
      </c>
      <c r="E570">
        <v>52.8</v>
      </c>
      <c r="G570">
        <v>1</v>
      </c>
    </row>
    <row r="571" spans="1:10" ht="15">
      <c r="A571" s="5" t="s">
        <v>184</v>
      </c>
      <c r="E571">
        <f>SUM(E568:E570)</f>
        <v>110.4</v>
      </c>
      <c r="F571" s="5">
        <v>125</v>
      </c>
      <c r="G571" s="5">
        <v>3</v>
      </c>
      <c r="H571" s="5">
        <v>98</v>
      </c>
      <c r="I571" s="5">
        <v>-30</v>
      </c>
      <c r="J571" s="5"/>
    </row>
    <row r="572" spans="1:5" ht="15">
      <c r="A572" s="4" t="s">
        <v>64</v>
      </c>
      <c r="B572" t="s">
        <v>195</v>
      </c>
      <c r="C572">
        <v>0</v>
      </c>
      <c r="E572">
        <v>0</v>
      </c>
    </row>
    <row r="573" spans="1:5" ht="15">
      <c r="A573" t="s">
        <v>64</v>
      </c>
      <c r="B573" t="s">
        <v>196</v>
      </c>
      <c r="C573">
        <v>0</v>
      </c>
      <c r="E573">
        <v>0</v>
      </c>
    </row>
    <row r="574" spans="1:7" ht="15">
      <c r="A574" t="s">
        <v>64</v>
      </c>
      <c r="B574" t="s">
        <v>834</v>
      </c>
      <c r="C574">
        <v>635.52</v>
      </c>
      <c r="D574">
        <v>1</v>
      </c>
      <c r="E574">
        <v>635.52</v>
      </c>
      <c r="G574">
        <v>1</v>
      </c>
    </row>
    <row r="575" spans="1:7" ht="15">
      <c r="A575" t="s">
        <v>64</v>
      </c>
      <c r="B575" t="s">
        <v>65</v>
      </c>
      <c r="C575">
        <v>143</v>
      </c>
      <c r="D575">
        <v>1</v>
      </c>
      <c r="E575">
        <v>143</v>
      </c>
      <c r="G575">
        <v>1</v>
      </c>
    </row>
    <row r="576" spans="1:7" ht="15">
      <c r="A576" t="s">
        <v>64</v>
      </c>
      <c r="B576" t="s">
        <v>146</v>
      </c>
      <c r="C576">
        <v>28.8</v>
      </c>
      <c r="D576">
        <v>1</v>
      </c>
      <c r="E576">
        <v>28.8</v>
      </c>
      <c r="G576">
        <v>1</v>
      </c>
    </row>
    <row r="577" spans="1:7" ht="15">
      <c r="A577" t="s">
        <v>64</v>
      </c>
      <c r="B577" t="s">
        <v>145</v>
      </c>
      <c r="C577">
        <v>48</v>
      </c>
      <c r="D577">
        <v>1</v>
      </c>
      <c r="E577">
        <v>48</v>
      </c>
      <c r="G577">
        <v>1</v>
      </c>
    </row>
    <row r="578" spans="1:5" ht="15">
      <c r="A578" t="s">
        <v>64</v>
      </c>
      <c r="B578" t="s">
        <v>147</v>
      </c>
      <c r="C578">
        <v>0</v>
      </c>
      <c r="E578">
        <v>0</v>
      </c>
    </row>
    <row r="579" spans="1:7" ht="15">
      <c r="A579" t="s">
        <v>64</v>
      </c>
      <c r="B579" t="s">
        <v>66</v>
      </c>
      <c r="C579">
        <v>258</v>
      </c>
      <c r="D579">
        <v>1</v>
      </c>
      <c r="E579">
        <v>258</v>
      </c>
      <c r="G579">
        <v>1</v>
      </c>
    </row>
    <row r="580" spans="1:5" ht="15">
      <c r="A580" t="s">
        <v>64</v>
      </c>
      <c r="B580" t="s">
        <v>67</v>
      </c>
      <c r="C580">
        <v>0</v>
      </c>
      <c r="E580">
        <v>0</v>
      </c>
    </row>
    <row r="581" spans="1:7" ht="15">
      <c r="A581" t="s">
        <v>64</v>
      </c>
      <c r="B581" t="s">
        <v>641</v>
      </c>
      <c r="C581">
        <v>129.6</v>
      </c>
      <c r="D581">
        <v>1</v>
      </c>
      <c r="E581">
        <v>129.6</v>
      </c>
      <c r="G581">
        <v>1</v>
      </c>
    </row>
    <row r="582" spans="1:7" ht="15">
      <c r="A582" t="s">
        <v>64</v>
      </c>
      <c r="B582" t="s">
        <v>642</v>
      </c>
      <c r="C582">
        <v>289</v>
      </c>
      <c r="D582">
        <v>1</v>
      </c>
      <c r="E582">
        <v>289</v>
      </c>
      <c r="G582">
        <v>1</v>
      </c>
    </row>
    <row r="583" spans="1:7" ht="15">
      <c r="A583" t="s">
        <v>64</v>
      </c>
      <c r="B583" t="s">
        <v>643</v>
      </c>
      <c r="C583">
        <v>289</v>
      </c>
      <c r="D583">
        <v>1</v>
      </c>
      <c r="E583">
        <v>289</v>
      </c>
      <c r="G583">
        <v>1</v>
      </c>
    </row>
    <row r="584" spans="1:5" ht="15">
      <c r="A584" t="s">
        <v>64</v>
      </c>
      <c r="B584" t="s">
        <v>644</v>
      </c>
      <c r="C584">
        <v>0</v>
      </c>
      <c r="E584">
        <v>0</v>
      </c>
    </row>
    <row r="585" spans="1:10" ht="15">
      <c r="A585" s="5" t="s">
        <v>64</v>
      </c>
      <c r="E585">
        <f>SUM(E572:E584)</f>
        <v>1820.9199999999998</v>
      </c>
      <c r="F585" s="5">
        <v>2057</v>
      </c>
      <c r="G585" s="5">
        <f>SUM(G574:G584)</f>
        <v>8</v>
      </c>
      <c r="H585" s="5">
        <v>2057</v>
      </c>
      <c r="I585" s="5">
        <v>-8</v>
      </c>
      <c r="J585" s="5"/>
    </row>
    <row r="586" spans="1:7" ht="15">
      <c r="A586" t="s">
        <v>616</v>
      </c>
      <c r="B586" t="s">
        <v>580</v>
      </c>
      <c r="C586">
        <v>371.52</v>
      </c>
      <c r="D586">
        <v>1</v>
      </c>
      <c r="E586">
        <v>371.52</v>
      </c>
      <c r="F586"/>
      <c r="G586">
        <v>1</v>
      </c>
    </row>
    <row r="587" spans="1:7" ht="15">
      <c r="A587" t="s">
        <v>616</v>
      </c>
      <c r="B587" t="s">
        <v>577</v>
      </c>
      <c r="C587">
        <v>131.52</v>
      </c>
      <c r="D587">
        <v>1</v>
      </c>
      <c r="E587">
        <v>131.52</v>
      </c>
      <c r="F587"/>
      <c r="G587">
        <v>1</v>
      </c>
    </row>
    <row r="588" spans="1:7" ht="15">
      <c r="A588" t="s">
        <v>616</v>
      </c>
      <c r="B588" t="s">
        <v>578</v>
      </c>
      <c r="C588">
        <v>131.52</v>
      </c>
      <c r="D588">
        <v>1</v>
      </c>
      <c r="E588">
        <v>131.52</v>
      </c>
      <c r="F588"/>
      <c r="G588">
        <v>1</v>
      </c>
    </row>
    <row r="589" spans="1:6" ht="15">
      <c r="A589" t="s">
        <v>616</v>
      </c>
      <c r="B589" t="s">
        <v>579</v>
      </c>
      <c r="C589">
        <v>0</v>
      </c>
      <c r="E589">
        <v>0</v>
      </c>
      <c r="F589"/>
    </row>
    <row r="590" spans="1:6" ht="15">
      <c r="A590" t="s">
        <v>616</v>
      </c>
      <c r="B590" t="s">
        <v>583</v>
      </c>
      <c r="C590">
        <v>0</v>
      </c>
      <c r="E590">
        <v>0</v>
      </c>
      <c r="F590"/>
    </row>
    <row r="591" spans="1:7" ht="15">
      <c r="A591" t="s">
        <v>616</v>
      </c>
      <c r="B591" t="s">
        <v>582</v>
      </c>
      <c r="C591">
        <v>124.8</v>
      </c>
      <c r="D591">
        <v>1</v>
      </c>
      <c r="E591">
        <v>124.8</v>
      </c>
      <c r="F591"/>
      <c r="G591">
        <v>1</v>
      </c>
    </row>
    <row r="592" spans="1:7" ht="15">
      <c r="A592" t="s">
        <v>616</v>
      </c>
      <c r="B592" t="s">
        <v>640</v>
      </c>
      <c r="C592">
        <v>131.52</v>
      </c>
      <c r="D592">
        <v>1</v>
      </c>
      <c r="E592">
        <v>131.52</v>
      </c>
      <c r="F592"/>
      <c r="G592">
        <v>1</v>
      </c>
    </row>
    <row r="593" spans="1:7" ht="15">
      <c r="A593" t="s">
        <v>616</v>
      </c>
      <c r="B593" t="s">
        <v>638</v>
      </c>
      <c r="C593">
        <v>124.8</v>
      </c>
      <c r="D593">
        <v>1</v>
      </c>
      <c r="E593">
        <v>124.8</v>
      </c>
      <c r="F593"/>
      <c r="G593">
        <v>1</v>
      </c>
    </row>
    <row r="594" spans="1:7" ht="15">
      <c r="A594" t="s">
        <v>616</v>
      </c>
      <c r="B594" t="s">
        <v>639</v>
      </c>
      <c r="C594">
        <v>89.28</v>
      </c>
      <c r="D594">
        <v>1</v>
      </c>
      <c r="E594">
        <v>89.28</v>
      </c>
      <c r="F594"/>
      <c r="G594">
        <v>1</v>
      </c>
    </row>
    <row r="595" spans="1:9" ht="15">
      <c r="A595" s="5" t="s">
        <v>616</v>
      </c>
      <c r="E595">
        <f>SUM(E586:E594)</f>
        <v>1104.9599999999998</v>
      </c>
      <c r="F595" s="5">
        <v>1248</v>
      </c>
      <c r="G595" s="5">
        <f>SUM(G586:G594)</f>
        <v>7</v>
      </c>
      <c r="H595" s="5">
        <v>1248</v>
      </c>
      <c r="I595" s="5">
        <v>-7</v>
      </c>
    </row>
    <row r="596" spans="1:7" ht="15">
      <c r="A596" t="s">
        <v>257</v>
      </c>
      <c r="B596" t="s">
        <v>258</v>
      </c>
      <c r="C596">
        <v>225.6</v>
      </c>
      <c r="D596">
        <v>1</v>
      </c>
      <c r="E596">
        <v>225.6</v>
      </c>
      <c r="G596">
        <v>1</v>
      </c>
    </row>
    <row r="597" spans="1:7" ht="15">
      <c r="A597" t="s">
        <v>257</v>
      </c>
      <c r="B597" t="s">
        <v>259</v>
      </c>
      <c r="C597">
        <v>225.6</v>
      </c>
      <c r="D597">
        <v>1</v>
      </c>
      <c r="E597">
        <v>225.6</v>
      </c>
      <c r="G597">
        <v>1</v>
      </c>
    </row>
    <row r="598" spans="1:5" ht="15">
      <c r="A598" t="s">
        <v>257</v>
      </c>
      <c r="B598" t="s">
        <v>261</v>
      </c>
      <c r="C598">
        <v>0</v>
      </c>
      <c r="E598">
        <v>0</v>
      </c>
    </row>
    <row r="599" spans="1:7" ht="15">
      <c r="A599" t="s">
        <v>257</v>
      </c>
      <c r="B599" t="s">
        <v>260</v>
      </c>
      <c r="C599">
        <v>38.4</v>
      </c>
      <c r="D599">
        <v>1</v>
      </c>
      <c r="E599">
        <v>38.4</v>
      </c>
      <c r="G599">
        <v>1</v>
      </c>
    </row>
    <row r="600" spans="1:7" ht="15">
      <c r="A600" t="s">
        <v>257</v>
      </c>
      <c r="B600" t="s">
        <v>835</v>
      </c>
      <c r="C600">
        <v>28.8</v>
      </c>
      <c r="D600">
        <v>1</v>
      </c>
      <c r="E600">
        <v>28.8</v>
      </c>
      <c r="F600"/>
      <c r="G600">
        <v>1</v>
      </c>
    </row>
    <row r="601" spans="1:7" ht="15">
      <c r="A601" t="s">
        <v>257</v>
      </c>
      <c r="B601" t="s">
        <v>618</v>
      </c>
      <c r="C601">
        <v>108.48</v>
      </c>
      <c r="D601">
        <v>1</v>
      </c>
      <c r="E601">
        <v>108.48</v>
      </c>
      <c r="F601"/>
      <c r="G601">
        <v>1</v>
      </c>
    </row>
    <row r="602" spans="1:7" ht="15">
      <c r="A602" t="s">
        <v>257</v>
      </c>
      <c r="B602" t="s">
        <v>563</v>
      </c>
      <c r="C602">
        <v>48</v>
      </c>
      <c r="D602">
        <v>1</v>
      </c>
      <c r="E602">
        <v>48</v>
      </c>
      <c r="F602"/>
      <c r="G602">
        <v>1</v>
      </c>
    </row>
    <row r="603" spans="1:7" ht="15">
      <c r="A603" t="s">
        <v>257</v>
      </c>
      <c r="B603" t="s">
        <v>564</v>
      </c>
      <c r="C603">
        <v>48</v>
      </c>
      <c r="D603">
        <v>1</v>
      </c>
      <c r="E603">
        <v>48</v>
      </c>
      <c r="F603"/>
      <c r="G603">
        <v>1</v>
      </c>
    </row>
    <row r="604" spans="1:7" ht="15">
      <c r="A604" t="s">
        <v>257</v>
      </c>
      <c r="B604" t="s">
        <v>566</v>
      </c>
      <c r="C604">
        <v>28.8</v>
      </c>
      <c r="D604">
        <v>1</v>
      </c>
      <c r="E604">
        <v>28.8</v>
      </c>
      <c r="F604"/>
      <c r="G604">
        <v>1</v>
      </c>
    </row>
    <row r="605" spans="1:7" ht="15">
      <c r="A605" t="s">
        <v>257</v>
      </c>
      <c r="B605" t="s">
        <v>636</v>
      </c>
      <c r="C605">
        <v>26.4</v>
      </c>
      <c r="D605">
        <v>3</v>
      </c>
      <c r="E605">
        <v>79.2</v>
      </c>
      <c r="F605"/>
      <c r="G605">
        <v>1.5</v>
      </c>
    </row>
    <row r="606" spans="1:9" ht="15">
      <c r="A606" s="5" t="s">
        <v>257</v>
      </c>
      <c r="E606">
        <f>SUM(E596:E605)</f>
        <v>830.88</v>
      </c>
      <c r="F606" s="5">
        <v>939</v>
      </c>
      <c r="G606" s="5">
        <f>SUM(G596:G605)</f>
        <v>9.5</v>
      </c>
      <c r="H606" s="5">
        <v>1106</v>
      </c>
      <c r="I606" s="5">
        <v>157.5</v>
      </c>
    </row>
    <row r="607" spans="1:6" ht="15">
      <c r="A607" t="s">
        <v>574</v>
      </c>
      <c r="B607" t="s">
        <v>575</v>
      </c>
      <c r="C607">
        <v>539.52</v>
      </c>
      <c r="D607">
        <v>1</v>
      </c>
      <c r="F607"/>
    </row>
    <row r="608" spans="1:6" ht="15">
      <c r="A608" t="s">
        <v>574</v>
      </c>
      <c r="B608" t="s">
        <v>836</v>
      </c>
      <c r="C608">
        <v>0</v>
      </c>
      <c r="D608">
        <v>2</v>
      </c>
      <c r="F608"/>
    </row>
    <row r="609" spans="1:6" ht="15">
      <c r="A609" t="s">
        <v>574</v>
      </c>
      <c r="B609" t="s">
        <v>837</v>
      </c>
      <c r="C609">
        <v>0</v>
      </c>
      <c r="D609">
        <v>3</v>
      </c>
      <c r="F609"/>
    </row>
    <row r="610" ht="15">
      <c r="F610"/>
    </row>
    <row r="611" ht="15">
      <c r="F611"/>
    </row>
    <row r="613" ht="15">
      <c r="F6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003"/>
  <sheetViews>
    <sheetView zoomScalePageLayoutView="0" workbookViewId="0" topLeftCell="A31">
      <selection activeCell="A1" sqref="A1:E1003"/>
    </sheetView>
  </sheetViews>
  <sheetFormatPr defaultColWidth="9.140625" defaultRowHeight="15"/>
  <cols>
    <col min="1" max="1" width="21.7109375" style="0" customWidth="1"/>
    <col min="2" max="2" width="61.00390625" style="0" customWidth="1"/>
  </cols>
  <sheetData>
    <row r="1" ht="15">
      <c r="B1" s="1"/>
    </row>
    <row r="2" spans="1:2" ht="15">
      <c r="A2" t="s">
        <v>257</v>
      </c>
      <c r="B2" t="s">
        <v>1141</v>
      </c>
    </row>
    <row r="4" spans="1:2" ht="15">
      <c r="A4" t="s">
        <v>207</v>
      </c>
      <c r="B4" s="4" t="s">
        <v>1142</v>
      </c>
    </row>
    <row r="5" spans="1:2" ht="15">
      <c r="A5" t="s">
        <v>207</v>
      </c>
      <c r="B5" t="s">
        <v>1143</v>
      </c>
    </row>
    <row r="6" spans="1:2" ht="15">
      <c r="A6" t="s">
        <v>207</v>
      </c>
      <c r="B6" t="s">
        <v>1144</v>
      </c>
    </row>
    <row r="7" spans="1:2" ht="15">
      <c r="A7" t="s">
        <v>207</v>
      </c>
      <c r="B7" t="s">
        <v>1145</v>
      </c>
    </row>
    <row r="8" spans="1:2" ht="15">
      <c r="A8" t="s">
        <v>207</v>
      </c>
      <c r="B8" t="s">
        <v>1146</v>
      </c>
    </row>
    <row r="9" spans="1:2" ht="15">
      <c r="A9" t="s">
        <v>207</v>
      </c>
      <c r="B9" t="s">
        <v>1147</v>
      </c>
    </row>
    <row r="10" spans="1:2" ht="15">
      <c r="A10" t="s">
        <v>207</v>
      </c>
      <c r="B10" t="s">
        <v>1148</v>
      </c>
    </row>
    <row r="11" spans="1:2" ht="15">
      <c r="A11" t="s">
        <v>207</v>
      </c>
      <c r="B11" t="s">
        <v>1149</v>
      </c>
    </row>
    <row r="13" ht="15">
      <c r="B13" s="1"/>
    </row>
    <row r="14" spans="1:2" ht="15">
      <c r="A14" t="s">
        <v>1151</v>
      </c>
      <c r="B14" s="4" t="s">
        <v>1150</v>
      </c>
    </row>
    <row r="15" ht="15">
      <c r="B15" s="1"/>
    </row>
    <row r="16" ht="15">
      <c r="B16" s="4"/>
    </row>
    <row r="17" spans="1:2" ht="15">
      <c r="A17" t="s">
        <v>64</v>
      </c>
      <c r="B17" s="4" t="s">
        <v>1153</v>
      </c>
    </row>
    <row r="18" spans="1:2" ht="15">
      <c r="A18" t="s">
        <v>64</v>
      </c>
      <c r="B18" s="4" t="s">
        <v>1152</v>
      </c>
    </row>
    <row r="20" spans="1:2" ht="15">
      <c r="A20" t="s">
        <v>1154</v>
      </c>
      <c r="B20" t="s">
        <v>1155</v>
      </c>
    </row>
    <row r="21" ht="15">
      <c r="A21" s="4"/>
    </row>
    <row r="22" spans="1:2" ht="15">
      <c r="A22" s="4" t="s">
        <v>1156</v>
      </c>
      <c r="B22" s="4" t="s">
        <v>1157</v>
      </c>
    </row>
    <row r="23" spans="1:2" ht="15">
      <c r="A23" s="4" t="s">
        <v>1156</v>
      </c>
      <c r="B23" s="4" t="s">
        <v>1158</v>
      </c>
    </row>
    <row r="24" spans="1:2" ht="15">
      <c r="A24" s="4" t="s">
        <v>1156</v>
      </c>
      <c r="B24" s="4" t="s">
        <v>1159</v>
      </c>
    </row>
    <row r="25" ht="15">
      <c r="B25" s="1"/>
    </row>
    <row r="26" ht="15">
      <c r="B26" s="1"/>
    </row>
    <row r="27" spans="1:2" ht="15">
      <c r="A27" t="s">
        <v>312</v>
      </c>
      <c r="B27" s="4" t="s">
        <v>880</v>
      </c>
    </row>
    <row r="28" spans="1:2" ht="15">
      <c r="A28" t="s">
        <v>312</v>
      </c>
      <c r="B28" s="4" t="s">
        <v>1160</v>
      </c>
    </row>
    <row r="29" spans="1:2" ht="15">
      <c r="A29" t="s">
        <v>312</v>
      </c>
      <c r="B29" s="4" t="s">
        <v>919</v>
      </c>
    </row>
    <row r="30" spans="1:2" ht="15">
      <c r="A30" t="s">
        <v>312</v>
      </c>
      <c r="B30" s="1"/>
    </row>
    <row r="31" spans="1:2" ht="15">
      <c r="A31" s="4"/>
      <c r="B31" s="1"/>
    </row>
    <row r="32" spans="1:2" ht="15">
      <c r="A32" t="s">
        <v>1161</v>
      </c>
      <c r="B32" s="4" t="s">
        <v>1162</v>
      </c>
    </row>
    <row r="33" spans="1:2" ht="15">
      <c r="A33" t="s">
        <v>1161</v>
      </c>
      <c r="B33" s="4" t="s">
        <v>1163</v>
      </c>
    </row>
    <row r="34" spans="1:2" ht="15">
      <c r="A34" t="s">
        <v>1161</v>
      </c>
      <c r="B34" s="4" t="s">
        <v>1164</v>
      </c>
    </row>
    <row r="35" spans="1:2" ht="15">
      <c r="A35" t="s">
        <v>1161</v>
      </c>
      <c r="B35" s="4" t="s">
        <v>1165</v>
      </c>
    </row>
    <row r="36" spans="1:2" ht="15">
      <c r="A36" t="s">
        <v>1161</v>
      </c>
      <c r="B36" s="4" t="s">
        <v>1166</v>
      </c>
    </row>
    <row r="37" spans="1:2" ht="15">
      <c r="A37" s="4"/>
      <c r="B37" s="4"/>
    </row>
    <row r="38" spans="1:2" ht="15">
      <c r="A38" t="s">
        <v>1167</v>
      </c>
      <c r="B38" s="4" t="s">
        <v>1589</v>
      </c>
    </row>
    <row r="39" spans="1:2" ht="15">
      <c r="A39" t="s">
        <v>1167</v>
      </c>
      <c r="B39" s="4" t="s">
        <v>1590</v>
      </c>
    </row>
    <row r="40" spans="1:2" ht="15">
      <c r="A40" t="s">
        <v>1167</v>
      </c>
      <c r="B40" s="4" t="s">
        <v>1591</v>
      </c>
    </row>
    <row r="41" ht="15">
      <c r="B41" s="4"/>
    </row>
    <row r="42" ht="15">
      <c r="B42" s="4"/>
    </row>
    <row r="43" spans="1:2" ht="15">
      <c r="A43" t="s">
        <v>1174</v>
      </c>
      <c r="B43" s="4" t="s">
        <v>1168</v>
      </c>
    </row>
    <row r="44" spans="1:2" ht="15">
      <c r="A44" t="s">
        <v>1174</v>
      </c>
      <c r="B44" s="4" t="s">
        <v>1169</v>
      </c>
    </row>
    <row r="45" spans="1:2" ht="15">
      <c r="A45" t="s">
        <v>1174</v>
      </c>
      <c r="B45" s="4" t="s">
        <v>1170</v>
      </c>
    </row>
    <row r="46" spans="1:2" ht="15">
      <c r="A46" t="s">
        <v>1174</v>
      </c>
      <c r="B46" s="4" t="s">
        <v>1171</v>
      </c>
    </row>
    <row r="47" spans="1:2" ht="15">
      <c r="A47" t="s">
        <v>1174</v>
      </c>
      <c r="B47" t="s">
        <v>1172</v>
      </c>
    </row>
    <row r="48" spans="1:2" ht="15">
      <c r="A48" t="s">
        <v>1174</v>
      </c>
      <c r="B48" t="s">
        <v>1173</v>
      </c>
    </row>
    <row r="49" ht="15">
      <c r="B49" s="1"/>
    </row>
    <row r="50" spans="1:2" ht="15">
      <c r="A50" t="s">
        <v>77</v>
      </c>
      <c r="B50" s="4" t="s">
        <v>1175</v>
      </c>
    </row>
    <row r="51" spans="1:2" ht="15">
      <c r="A51" t="s">
        <v>77</v>
      </c>
      <c r="B51" s="4" t="s">
        <v>1176</v>
      </c>
    </row>
    <row r="52" ht="15">
      <c r="B52" s="4"/>
    </row>
    <row r="53" ht="15">
      <c r="B53" s="4"/>
    </row>
    <row r="54" ht="15">
      <c r="B54" s="4"/>
    </row>
    <row r="55" spans="1:2" ht="15">
      <c r="A55" t="s">
        <v>1178</v>
      </c>
      <c r="B55" s="4" t="s">
        <v>1179</v>
      </c>
    </row>
    <row r="56" spans="1:2" ht="15">
      <c r="A56" t="s">
        <v>1178</v>
      </c>
      <c r="B56" s="3" t="s">
        <v>1180</v>
      </c>
    </row>
    <row r="57" ht="15">
      <c r="B57" s="1"/>
    </row>
    <row r="58" spans="1:2" ht="15">
      <c r="A58" t="s">
        <v>1181</v>
      </c>
      <c r="B58" s="4" t="s">
        <v>1182</v>
      </c>
    </row>
    <row r="59" spans="1:2" ht="15">
      <c r="A59" t="s">
        <v>1181</v>
      </c>
      <c r="B59" s="4" t="s">
        <v>1183</v>
      </c>
    </row>
    <row r="60" spans="1:2" ht="15">
      <c r="A60" t="s">
        <v>1181</v>
      </c>
      <c r="B60" s="4" t="s">
        <v>1184</v>
      </c>
    </row>
    <row r="61" spans="1:2" ht="15">
      <c r="A61" t="s">
        <v>1181</v>
      </c>
      <c r="B61" s="4" t="s">
        <v>1185</v>
      </c>
    </row>
    <row r="62" spans="1:2" ht="15">
      <c r="A62" t="s">
        <v>1181</v>
      </c>
      <c r="B62" s="4" t="s">
        <v>1186</v>
      </c>
    </row>
    <row r="63" spans="1:2" ht="15">
      <c r="A63" t="s">
        <v>1181</v>
      </c>
      <c r="B63" s="4" t="s">
        <v>1187</v>
      </c>
    </row>
    <row r="64" spans="1:2" ht="15">
      <c r="A64" t="s">
        <v>1181</v>
      </c>
      <c r="B64" s="4" t="s">
        <v>1188</v>
      </c>
    </row>
    <row r="65" spans="1:2" ht="15">
      <c r="A65" t="s">
        <v>1181</v>
      </c>
      <c r="B65" s="4" t="s">
        <v>1189</v>
      </c>
    </row>
    <row r="66" ht="15">
      <c r="B66" s="4"/>
    </row>
    <row r="67" spans="1:2" ht="15">
      <c r="A67" t="s">
        <v>1190</v>
      </c>
      <c r="B67" s="4" t="s">
        <v>1191</v>
      </c>
    </row>
    <row r="68" spans="1:2" ht="15">
      <c r="A68" t="s">
        <v>1190</v>
      </c>
      <c r="B68" s="4" t="s">
        <v>1192</v>
      </c>
    </row>
    <row r="69" spans="1:2" ht="15">
      <c r="A69" t="s">
        <v>1190</v>
      </c>
      <c r="B69" s="4" t="s">
        <v>1193</v>
      </c>
    </row>
    <row r="70" spans="1:2" ht="15">
      <c r="A70" t="s">
        <v>1190</v>
      </c>
      <c r="B70" s="4" t="s">
        <v>1194</v>
      </c>
    </row>
    <row r="71" spans="1:2" ht="15">
      <c r="A71" t="s">
        <v>1190</v>
      </c>
      <c r="B71" s="4" t="s">
        <v>1195</v>
      </c>
    </row>
    <row r="72" spans="1:2" ht="15">
      <c r="A72" t="s">
        <v>1190</v>
      </c>
      <c r="B72" s="4" t="s">
        <v>1196</v>
      </c>
    </row>
    <row r="73" spans="1:2" ht="15">
      <c r="A73" t="s">
        <v>1190</v>
      </c>
      <c r="B73" s="4" t="s">
        <v>2049</v>
      </c>
    </row>
    <row r="74" spans="1:2" ht="15">
      <c r="A74" t="s">
        <v>1190</v>
      </c>
      <c r="B74" s="4" t="s">
        <v>1197</v>
      </c>
    </row>
    <row r="75" spans="1:2" ht="15">
      <c r="A75" t="s">
        <v>1190</v>
      </c>
      <c r="B75" s="4" t="s">
        <v>1198</v>
      </c>
    </row>
    <row r="76" spans="1:2" ht="15">
      <c r="A76" t="s">
        <v>1190</v>
      </c>
      <c r="B76" s="4" t="s">
        <v>2050</v>
      </c>
    </row>
    <row r="77" spans="1:2" ht="15">
      <c r="A77" t="s">
        <v>1190</v>
      </c>
      <c r="B77" s="4" t="s">
        <v>1199</v>
      </c>
    </row>
    <row r="78" spans="1:2" ht="15">
      <c r="A78" t="s">
        <v>1190</v>
      </c>
      <c r="B78" s="4" t="s">
        <v>1200</v>
      </c>
    </row>
    <row r="79" spans="1:2" ht="15">
      <c r="A79" t="s">
        <v>1190</v>
      </c>
      <c r="B79" s="4" t="s">
        <v>2051</v>
      </c>
    </row>
    <row r="80" spans="1:2" ht="15">
      <c r="A80" t="s">
        <v>1190</v>
      </c>
      <c r="B80" s="4" t="s">
        <v>2052</v>
      </c>
    </row>
    <row r="81" ht="15">
      <c r="B81" s="4"/>
    </row>
    <row r="82" spans="1:2" ht="15">
      <c r="A82" t="s">
        <v>1178</v>
      </c>
      <c r="B82" s="4" t="s">
        <v>1201</v>
      </c>
    </row>
    <row r="83" spans="1:2" ht="15">
      <c r="A83" t="s">
        <v>1178</v>
      </c>
      <c r="B83" s="4" t="s">
        <v>1202</v>
      </c>
    </row>
    <row r="84" spans="1:2" ht="15">
      <c r="A84" t="s">
        <v>1178</v>
      </c>
      <c r="B84" s="4" t="s">
        <v>1203</v>
      </c>
    </row>
    <row r="85" spans="1:2" ht="15">
      <c r="A85" t="s">
        <v>1178</v>
      </c>
      <c r="B85" s="4" t="s">
        <v>1204</v>
      </c>
    </row>
    <row r="86" ht="15">
      <c r="B86" s="1"/>
    </row>
    <row r="87" spans="1:2" ht="15">
      <c r="A87" t="s">
        <v>1402</v>
      </c>
      <c r="B87" s="4" t="s">
        <v>1404</v>
      </c>
    </row>
    <row r="88" spans="1:2" ht="15">
      <c r="A88" t="s">
        <v>1402</v>
      </c>
      <c r="B88" s="4" t="s">
        <v>1401</v>
      </c>
    </row>
    <row r="89" spans="1:2" ht="15">
      <c r="A89" t="s">
        <v>1402</v>
      </c>
      <c r="B89" s="4" t="s">
        <v>1403</v>
      </c>
    </row>
    <row r="90" spans="1:2" ht="15">
      <c r="A90" t="s">
        <v>1402</v>
      </c>
      <c r="B90" t="s">
        <v>1405</v>
      </c>
    </row>
    <row r="91" spans="1:2" ht="15">
      <c r="A91" t="s">
        <v>1402</v>
      </c>
      <c r="B91" t="s">
        <v>1404</v>
      </c>
    </row>
    <row r="92" spans="1:2" ht="15">
      <c r="A92" t="s">
        <v>1402</v>
      </c>
      <c r="B92" t="s">
        <v>1401</v>
      </c>
    </row>
    <row r="93" spans="1:2" ht="15">
      <c r="A93" t="s">
        <v>1402</v>
      </c>
      <c r="B93" t="s">
        <v>1406</v>
      </c>
    </row>
    <row r="94" spans="1:2" ht="15">
      <c r="A94" t="s">
        <v>1402</v>
      </c>
      <c r="B94" t="s">
        <v>1405</v>
      </c>
    </row>
    <row r="96" spans="1:2" ht="15">
      <c r="A96" s="4" t="s">
        <v>1408</v>
      </c>
      <c r="B96" t="s">
        <v>1431</v>
      </c>
    </row>
    <row r="97" spans="1:2" ht="15">
      <c r="A97" s="4" t="s">
        <v>1408</v>
      </c>
      <c r="B97" t="s">
        <v>1432</v>
      </c>
    </row>
    <row r="98" spans="1:2" ht="15">
      <c r="A98" s="4" t="s">
        <v>1408</v>
      </c>
      <c r="B98" t="s">
        <v>950</v>
      </c>
    </row>
    <row r="99" spans="1:2" ht="15">
      <c r="A99" s="4" t="s">
        <v>1408</v>
      </c>
      <c r="B99" t="s">
        <v>1433</v>
      </c>
    </row>
    <row r="100" spans="1:2" ht="15">
      <c r="A100" s="4" t="s">
        <v>1408</v>
      </c>
      <c r="B100" t="s">
        <v>1434</v>
      </c>
    </row>
    <row r="101" spans="1:2" ht="15">
      <c r="A101" s="4" t="s">
        <v>1408</v>
      </c>
      <c r="B101" t="s">
        <v>1435</v>
      </c>
    </row>
    <row r="102" ht="15">
      <c r="A102" s="4"/>
    </row>
    <row r="103" ht="15">
      <c r="A103" s="4"/>
    </row>
    <row r="104" ht="15">
      <c r="A104" s="4"/>
    </row>
    <row r="105" spans="1:2" ht="15">
      <c r="A105" s="4"/>
      <c r="B105" s="1" t="s">
        <v>1205</v>
      </c>
    </row>
    <row r="106" ht="15">
      <c r="B106" s="1"/>
    </row>
    <row r="107" spans="1:2" ht="15">
      <c r="A107" t="s">
        <v>282</v>
      </c>
      <c r="B107" s="4" t="s">
        <v>1206</v>
      </c>
    </row>
    <row r="108" spans="1:2" ht="15">
      <c r="A108" t="s">
        <v>282</v>
      </c>
      <c r="B108" s="4" t="s">
        <v>1207</v>
      </c>
    </row>
    <row r="109" spans="1:2" ht="15">
      <c r="A109" t="s">
        <v>282</v>
      </c>
      <c r="B109" s="4" t="s">
        <v>1208</v>
      </c>
    </row>
    <row r="110" ht="15">
      <c r="B110" s="1"/>
    </row>
    <row r="111" spans="1:2" ht="15">
      <c r="A111" t="s">
        <v>1040</v>
      </c>
      <c r="B111" s="4" t="s">
        <v>1209</v>
      </c>
    </row>
    <row r="112" spans="1:2" ht="15">
      <c r="A112" t="s">
        <v>1040</v>
      </c>
      <c r="B112" s="4" t="s">
        <v>1210</v>
      </c>
    </row>
    <row r="113" spans="1:2" ht="15">
      <c r="A113" t="s">
        <v>1040</v>
      </c>
      <c r="B113" s="4" t="s">
        <v>1211</v>
      </c>
    </row>
    <row r="114" ht="15">
      <c r="B114" s="4"/>
    </row>
    <row r="115" spans="1:2" ht="15">
      <c r="A115" t="s">
        <v>1020</v>
      </c>
      <c r="B115" s="4" t="s">
        <v>1212</v>
      </c>
    </row>
    <row r="116" ht="15">
      <c r="B116" s="4"/>
    </row>
    <row r="117" spans="1:2" ht="15">
      <c r="A117" t="s">
        <v>1213</v>
      </c>
      <c r="B117" s="4" t="s">
        <v>1214</v>
      </c>
    </row>
    <row r="118" spans="1:2" ht="15">
      <c r="A118" t="s">
        <v>1213</v>
      </c>
      <c r="B118" s="4" t="s">
        <v>1215</v>
      </c>
    </row>
    <row r="119" ht="15">
      <c r="B119" s="4"/>
    </row>
    <row r="120" spans="1:2" ht="15">
      <c r="A120" t="s">
        <v>1071</v>
      </c>
      <c r="B120" s="4" t="s">
        <v>1216</v>
      </c>
    </row>
    <row r="121" spans="1:2" ht="15">
      <c r="A121" t="s">
        <v>1071</v>
      </c>
      <c r="B121" s="4" t="s">
        <v>1217</v>
      </c>
    </row>
    <row r="122" spans="1:2" ht="15">
      <c r="A122" t="s">
        <v>1071</v>
      </c>
      <c r="B122" s="4" t="s">
        <v>1218</v>
      </c>
    </row>
    <row r="123" spans="1:2" ht="15">
      <c r="A123" t="s">
        <v>1071</v>
      </c>
      <c r="B123" s="4" t="s">
        <v>1219</v>
      </c>
    </row>
    <row r="124" spans="1:2" ht="15">
      <c r="A124" t="s">
        <v>1071</v>
      </c>
      <c r="B124" s="4" t="s">
        <v>1220</v>
      </c>
    </row>
    <row r="125" spans="1:2" ht="15">
      <c r="A125" t="s">
        <v>1071</v>
      </c>
      <c r="B125" s="4" t="s">
        <v>1221</v>
      </c>
    </row>
    <row r="126" ht="15">
      <c r="B126" s="1"/>
    </row>
    <row r="127" spans="1:2" ht="15">
      <c r="A127" t="s">
        <v>338</v>
      </c>
      <c r="B127" s="3" t="s">
        <v>1222</v>
      </c>
    </row>
    <row r="128" spans="1:2" ht="15">
      <c r="A128" t="s">
        <v>338</v>
      </c>
      <c r="B128" s="3" t="s">
        <v>1223</v>
      </c>
    </row>
    <row r="129" spans="1:2" ht="15">
      <c r="A129" t="s">
        <v>338</v>
      </c>
      <c r="B129" s="3" t="s">
        <v>1224</v>
      </c>
    </row>
    <row r="130" spans="1:2" ht="15">
      <c r="A130" t="s">
        <v>338</v>
      </c>
      <c r="B130" s="3" t="s">
        <v>1225</v>
      </c>
    </row>
    <row r="131" spans="1:2" ht="15">
      <c r="A131" t="s">
        <v>338</v>
      </c>
      <c r="B131" s="3" t="s">
        <v>1226</v>
      </c>
    </row>
    <row r="133" spans="1:2" ht="15">
      <c r="A133" t="s">
        <v>1181</v>
      </c>
      <c r="B133" s="4" t="s">
        <v>1227</v>
      </c>
    </row>
    <row r="134" spans="1:2" ht="15">
      <c r="A134" t="s">
        <v>1181</v>
      </c>
      <c r="B134" s="4" t="s">
        <v>1228</v>
      </c>
    </row>
    <row r="135" spans="1:2" ht="15">
      <c r="A135" t="s">
        <v>1181</v>
      </c>
      <c r="B135" s="4" t="s">
        <v>1229</v>
      </c>
    </row>
    <row r="136" ht="15">
      <c r="B136" s="1"/>
    </row>
    <row r="137" spans="1:2" ht="15">
      <c r="A137" t="s">
        <v>1050</v>
      </c>
      <c r="B137" s="4" t="s">
        <v>1230</v>
      </c>
    </row>
    <row r="138" spans="1:2" ht="15">
      <c r="A138" t="s">
        <v>1050</v>
      </c>
      <c r="B138" s="4" t="s">
        <v>1231</v>
      </c>
    </row>
    <row r="139" spans="1:2" ht="15">
      <c r="A139" t="s">
        <v>1050</v>
      </c>
      <c r="B139" s="4" t="s">
        <v>1232</v>
      </c>
    </row>
    <row r="140" spans="1:2" ht="15">
      <c r="A140" t="s">
        <v>1050</v>
      </c>
      <c r="B140" s="4" t="s">
        <v>1233</v>
      </c>
    </row>
    <row r="141" ht="15">
      <c r="B141" s="4"/>
    </row>
    <row r="142" spans="1:2" ht="15">
      <c r="A142" t="s">
        <v>64</v>
      </c>
      <c r="B142" s="4" t="s">
        <v>1234</v>
      </c>
    </row>
    <row r="143" spans="1:2" ht="15">
      <c r="A143" t="s">
        <v>64</v>
      </c>
      <c r="B143" s="4" t="s">
        <v>1235</v>
      </c>
    </row>
    <row r="144" spans="1:2" ht="15">
      <c r="A144" t="s">
        <v>64</v>
      </c>
      <c r="B144" s="4" t="s">
        <v>1236</v>
      </c>
    </row>
    <row r="145" spans="1:2" ht="15">
      <c r="A145" t="s">
        <v>64</v>
      </c>
      <c r="B145" s="4" t="s">
        <v>1237</v>
      </c>
    </row>
    <row r="146" ht="15">
      <c r="B146" s="4"/>
    </row>
    <row r="147" spans="1:2" ht="15">
      <c r="A147" t="s">
        <v>1151</v>
      </c>
      <c r="B147" s="4" t="s">
        <v>1238</v>
      </c>
    </row>
    <row r="148" spans="1:2" ht="15">
      <c r="A148" t="s">
        <v>1151</v>
      </c>
      <c r="B148" s="4" t="s">
        <v>1239</v>
      </c>
    </row>
    <row r="149" spans="1:2" ht="15">
      <c r="A149" t="s">
        <v>1151</v>
      </c>
      <c r="B149" s="4" t="s">
        <v>1240</v>
      </c>
    </row>
    <row r="150" spans="1:2" ht="15">
      <c r="A150" t="s">
        <v>1151</v>
      </c>
      <c r="B150" s="4" t="s">
        <v>1241</v>
      </c>
    </row>
    <row r="151" spans="1:2" ht="15">
      <c r="A151" t="s">
        <v>1151</v>
      </c>
      <c r="B151" s="4" t="s">
        <v>1242</v>
      </c>
    </row>
    <row r="152" spans="1:2" ht="15">
      <c r="A152" t="s">
        <v>1151</v>
      </c>
      <c r="B152" s="4" t="s">
        <v>1243</v>
      </c>
    </row>
    <row r="153" ht="15">
      <c r="B153" s="4"/>
    </row>
    <row r="154" spans="1:2" ht="15">
      <c r="A154" t="s">
        <v>743</v>
      </c>
      <c r="B154" s="4" t="s">
        <v>1244</v>
      </c>
    </row>
    <row r="155" spans="1:2" ht="15">
      <c r="A155" t="s">
        <v>743</v>
      </c>
      <c r="B155" s="4" t="s">
        <v>1245</v>
      </c>
    </row>
    <row r="156" ht="15">
      <c r="B156" s="4"/>
    </row>
    <row r="157" spans="1:2" ht="15">
      <c r="A157" t="s">
        <v>95</v>
      </c>
      <c r="B157" s="4" t="s">
        <v>1246</v>
      </c>
    </row>
    <row r="158" ht="15">
      <c r="B158" s="4" t="s">
        <v>1247</v>
      </c>
    </row>
    <row r="159" ht="15">
      <c r="B159" s="1"/>
    </row>
    <row r="160" spans="1:2" ht="15">
      <c r="A160" t="s">
        <v>1178</v>
      </c>
      <c r="B160" s="4" t="s">
        <v>1248</v>
      </c>
    </row>
    <row r="161" spans="1:2" ht="15">
      <c r="A161" t="s">
        <v>1178</v>
      </c>
      <c r="B161" s="4" t="s">
        <v>1249</v>
      </c>
    </row>
    <row r="162" spans="1:2" ht="15">
      <c r="A162" t="s">
        <v>1178</v>
      </c>
      <c r="B162" s="4" t="s">
        <v>1250</v>
      </c>
    </row>
    <row r="163" spans="1:2" ht="15">
      <c r="A163" t="s">
        <v>1178</v>
      </c>
      <c r="B163" s="4" t="s">
        <v>1251</v>
      </c>
    </row>
    <row r="164" spans="1:2" ht="15">
      <c r="A164" t="s">
        <v>1178</v>
      </c>
      <c r="B164" s="4" t="s">
        <v>1252</v>
      </c>
    </row>
    <row r="165" spans="1:2" ht="15">
      <c r="A165" t="s">
        <v>1178</v>
      </c>
      <c r="B165" s="4" t="s">
        <v>1253</v>
      </c>
    </row>
    <row r="166" spans="1:2" ht="15">
      <c r="A166" t="s">
        <v>1178</v>
      </c>
      <c r="B166" s="4" t="s">
        <v>1254</v>
      </c>
    </row>
    <row r="167" spans="1:2" ht="15">
      <c r="A167" t="s">
        <v>1178</v>
      </c>
      <c r="B167" s="4" t="s">
        <v>1255</v>
      </c>
    </row>
    <row r="168" ht="15">
      <c r="B168" s="4"/>
    </row>
    <row r="169" spans="1:2" ht="15">
      <c r="A169" t="s">
        <v>942</v>
      </c>
      <c r="B169" s="4" t="s">
        <v>1256</v>
      </c>
    </row>
    <row r="170" spans="1:2" ht="15">
      <c r="A170" t="s">
        <v>942</v>
      </c>
      <c r="B170" s="4" t="s">
        <v>1257</v>
      </c>
    </row>
    <row r="171" spans="1:2" ht="15">
      <c r="A171" t="s">
        <v>942</v>
      </c>
      <c r="B171" s="4" t="s">
        <v>1258</v>
      </c>
    </row>
    <row r="172" spans="1:2" ht="15">
      <c r="A172" t="s">
        <v>942</v>
      </c>
      <c r="B172" s="4" t="s">
        <v>1259</v>
      </c>
    </row>
    <row r="173" spans="1:2" ht="15">
      <c r="A173" t="s">
        <v>942</v>
      </c>
      <c r="B173" s="4" t="s">
        <v>1260</v>
      </c>
    </row>
    <row r="174" spans="1:2" ht="15">
      <c r="A174" t="s">
        <v>942</v>
      </c>
      <c r="B174" s="4" t="s">
        <v>1261</v>
      </c>
    </row>
    <row r="175" spans="1:2" ht="15">
      <c r="A175" t="s">
        <v>942</v>
      </c>
      <c r="B175" s="4" t="s">
        <v>1262</v>
      </c>
    </row>
    <row r="176" spans="1:2" ht="15">
      <c r="A176" t="s">
        <v>942</v>
      </c>
      <c r="B176" s="4" t="s">
        <v>1263</v>
      </c>
    </row>
    <row r="177" spans="1:2" ht="15">
      <c r="A177" t="s">
        <v>942</v>
      </c>
      <c r="B177" s="4" t="s">
        <v>1264</v>
      </c>
    </row>
    <row r="178" spans="1:2" ht="15">
      <c r="A178" t="s">
        <v>942</v>
      </c>
      <c r="B178" s="4" t="s">
        <v>1265</v>
      </c>
    </row>
    <row r="179" spans="1:2" ht="15">
      <c r="A179" t="s">
        <v>942</v>
      </c>
      <c r="B179" s="4" t="s">
        <v>1266</v>
      </c>
    </row>
    <row r="180" spans="1:2" ht="15">
      <c r="A180" t="s">
        <v>942</v>
      </c>
      <c r="B180" s="4" t="s">
        <v>1267</v>
      </c>
    </row>
    <row r="181" spans="1:2" ht="15">
      <c r="A181" t="s">
        <v>942</v>
      </c>
      <c r="B181" s="4"/>
    </row>
    <row r="182" ht="15">
      <c r="B182" s="4"/>
    </row>
    <row r="183" spans="1:2" ht="15">
      <c r="A183" t="s">
        <v>1213</v>
      </c>
      <c r="B183" s="4" t="s">
        <v>1268</v>
      </c>
    </row>
    <row r="184" spans="1:2" ht="15">
      <c r="A184" t="s">
        <v>1213</v>
      </c>
      <c r="B184" s="4" t="s">
        <v>1269</v>
      </c>
    </row>
    <row r="185" spans="1:2" ht="15">
      <c r="A185" t="s">
        <v>1213</v>
      </c>
      <c r="B185" s="4" t="s">
        <v>1270</v>
      </c>
    </row>
    <row r="186" spans="1:2" ht="15">
      <c r="A186" t="s">
        <v>1213</v>
      </c>
      <c r="B186" s="4" t="s">
        <v>1271</v>
      </c>
    </row>
    <row r="187" spans="1:2" ht="15">
      <c r="A187" t="s">
        <v>1213</v>
      </c>
      <c r="B187" s="4" t="s">
        <v>1272</v>
      </c>
    </row>
    <row r="188" ht="15">
      <c r="B188" s="4"/>
    </row>
    <row r="189" spans="1:2" ht="15">
      <c r="A189" t="s">
        <v>706</v>
      </c>
      <c r="B189" t="s">
        <v>1430</v>
      </c>
    </row>
    <row r="194" spans="1:2" ht="15">
      <c r="A194" t="s">
        <v>1213</v>
      </c>
      <c r="B194" t="s">
        <v>1273</v>
      </c>
    </row>
    <row r="195" spans="1:2" ht="15">
      <c r="A195" t="s">
        <v>1213</v>
      </c>
      <c r="B195" t="s">
        <v>1274</v>
      </c>
    </row>
    <row r="196" spans="1:2" ht="15">
      <c r="A196" t="s">
        <v>1213</v>
      </c>
      <c r="B196" t="s">
        <v>1275</v>
      </c>
    </row>
    <row r="198" spans="1:2" ht="15">
      <c r="A198" s="4" t="s">
        <v>338</v>
      </c>
      <c r="B198" t="s">
        <v>1278</v>
      </c>
    </row>
    <row r="199" spans="1:2" ht="15">
      <c r="A199" s="4" t="s">
        <v>338</v>
      </c>
      <c r="B199" t="s">
        <v>1277</v>
      </c>
    </row>
    <row r="200" spans="1:2" ht="15">
      <c r="A200" s="4" t="s">
        <v>338</v>
      </c>
      <c r="B200" t="s">
        <v>1279</v>
      </c>
    </row>
    <row r="201" spans="1:2" ht="15">
      <c r="A201" s="4" t="s">
        <v>338</v>
      </c>
      <c r="B201" t="s">
        <v>1222</v>
      </c>
    </row>
    <row r="203" spans="1:2" ht="15">
      <c r="A203" t="s">
        <v>1213</v>
      </c>
      <c r="B203" t="s">
        <v>1280</v>
      </c>
    </row>
    <row r="204" spans="1:2" ht="15">
      <c r="A204" t="s">
        <v>1213</v>
      </c>
      <c r="B204" t="s">
        <v>1281</v>
      </c>
    </row>
    <row r="205" spans="1:2" ht="15">
      <c r="A205" t="s">
        <v>1213</v>
      </c>
      <c r="B205" t="s">
        <v>1282</v>
      </c>
    </row>
    <row r="206" spans="1:2" ht="15">
      <c r="A206" t="s">
        <v>1213</v>
      </c>
      <c r="B206" t="s">
        <v>1283</v>
      </c>
    </row>
    <row r="208" spans="1:2" ht="15">
      <c r="A208" t="s">
        <v>760</v>
      </c>
      <c r="B208" t="s">
        <v>1284</v>
      </c>
    </row>
    <row r="209" spans="1:2" ht="15">
      <c r="A209" t="s">
        <v>760</v>
      </c>
      <c r="B209" t="s">
        <v>1285</v>
      </c>
    </row>
    <row r="210" spans="1:2" ht="15">
      <c r="A210" t="s">
        <v>760</v>
      </c>
      <c r="B210" t="s">
        <v>1286</v>
      </c>
    </row>
    <row r="211" spans="1:2" ht="15">
      <c r="A211" t="s">
        <v>760</v>
      </c>
      <c r="B211" t="s">
        <v>1287</v>
      </c>
    </row>
    <row r="213" spans="1:2" ht="15">
      <c r="A213" t="s">
        <v>70</v>
      </c>
      <c r="B213" t="s">
        <v>1288</v>
      </c>
    </row>
    <row r="214" spans="1:2" ht="15">
      <c r="A214" t="s">
        <v>70</v>
      </c>
      <c r="B214" t="s">
        <v>1289</v>
      </c>
    </row>
    <row r="215" spans="1:2" ht="15">
      <c r="A215" t="s">
        <v>70</v>
      </c>
      <c r="B215" t="s">
        <v>1290</v>
      </c>
    </row>
    <row r="217" spans="1:2" ht="15">
      <c r="A217" t="s">
        <v>1177</v>
      </c>
      <c r="B217" t="s">
        <v>1291</v>
      </c>
    </row>
    <row r="218" spans="1:2" ht="15">
      <c r="A218" t="s">
        <v>1177</v>
      </c>
      <c r="B218" t="s">
        <v>1292</v>
      </c>
    </row>
    <row r="220" spans="1:2" ht="15">
      <c r="A220" t="s">
        <v>760</v>
      </c>
      <c r="B220" t="s">
        <v>1293</v>
      </c>
    </row>
    <row r="222" spans="1:2" ht="15">
      <c r="A222" t="s">
        <v>817</v>
      </c>
      <c r="B222" t="s">
        <v>1294</v>
      </c>
    </row>
    <row r="223" spans="1:2" ht="15">
      <c r="A223" t="s">
        <v>817</v>
      </c>
      <c r="B223" t="s">
        <v>1295</v>
      </c>
    </row>
    <row r="224" spans="1:2" ht="15">
      <c r="A224" t="s">
        <v>817</v>
      </c>
      <c r="B224" t="s">
        <v>1296</v>
      </c>
    </row>
    <row r="225" spans="1:2" ht="15">
      <c r="A225" t="s">
        <v>817</v>
      </c>
      <c r="B225" t="s">
        <v>1297</v>
      </c>
    </row>
    <row r="226" spans="1:2" ht="15">
      <c r="A226" t="s">
        <v>817</v>
      </c>
      <c r="B226" t="s">
        <v>1299</v>
      </c>
    </row>
    <row r="227" spans="1:2" ht="15">
      <c r="A227" t="s">
        <v>817</v>
      </c>
      <c r="B227" t="s">
        <v>1298</v>
      </c>
    </row>
    <row r="229" spans="1:2" ht="15">
      <c r="A229" t="s">
        <v>1300</v>
      </c>
      <c r="B229" t="s">
        <v>1301</v>
      </c>
    </row>
    <row r="230" spans="1:2" ht="15">
      <c r="A230" t="s">
        <v>1300</v>
      </c>
      <c r="B230" t="s">
        <v>1252</v>
      </c>
    </row>
    <row r="231" spans="1:2" ht="15">
      <c r="A231" t="s">
        <v>1300</v>
      </c>
      <c r="B231" t="s">
        <v>1302</v>
      </c>
    </row>
    <row r="232" spans="1:2" ht="15">
      <c r="A232" t="s">
        <v>1300</v>
      </c>
      <c r="B232" t="s">
        <v>1303</v>
      </c>
    </row>
    <row r="233" spans="1:2" ht="15">
      <c r="A233" t="s">
        <v>1300</v>
      </c>
      <c r="B233" t="s">
        <v>1304</v>
      </c>
    </row>
    <row r="234" spans="1:2" ht="15">
      <c r="A234" t="s">
        <v>1300</v>
      </c>
      <c r="B234" t="s">
        <v>1305</v>
      </c>
    </row>
    <row r="236" spans="1:2" ht="15">
      <c r="A236" t="s">
        <v>1306</v>
      </c>
      <c r="B236" t="s">
        <v>1498</v>
      </c>
    </row>
    <row r="237" spans="1:2" ht="15">
      <c r="A237" t="s">
        <v>1306</v>
      </c>
      <c r="B237" t="s">
        <v>1307</v>
      </c>
    </row>
    <row r="238" spans="1:2" ht="15">
      <c r="A238" t="s">
        <v>1306</v>
      </c>
      <c r="B238" t="s">
        <v>1499</v>
      </c>
    </row>
    <row r="239" spans="1:2" ht="15">
      <c r="A239" t="s">
        <v>1306</v>
      </c>
      <c r="B239" t="s">
        <v>1308</v>
      </c>
    </row>
    <row r="240" spans="1:2" ht="15">
      <c r="A240" t="s">
        <v>1306</v>
      </c>
      <c r="B240" t="s">
        <v>1309</v>
      </c>
    </row>
    <row r="241" spans="1:2" ht="15">
      <c r="A241" t="s">
        <v>1306</v>
      </c>
      <c r="B241" t="s">
        <v>1301</v>
      </c>
    </row>
    <row r="242" spans="1:2" ht="15">
      <c r="A242" t="s">
        <v>1306</v>
      </c>
      <c r="B242" t="s">
        <v>1310</v>
      </c>
    </row>
    <row r="243" spans="1:2" ht="15">
      <c r="A243" t="s">
        <v>1306</v>
      </c>
      <c r="B243" t="s">
        <v>1311</v>
      </c>
    </row>
    <row r="245" spans="1:2" ht="15">
      <c r="A245" t="s">
        <v>1300</v>
      </c>
      <c r="B245" t="s">
        <v>1312</v>
      </c>
    </row>
    <row r="246" spans="1:2" ht="15">
      <c r="A246" t="s">
        <v>1300</v>
      </c>
      <c r="B246" t="s">
        <v>1313</v>
      </c>
    </row>
    <row r="247" spans="1:2" ht="15">
      <c r="A247" t="s">
        <v>1300</v>
      </c>
      <c r="B247" t="s">
        <v>1314</v>
      </c>
    </row>
    <row r="249" spans="1:2" ht="15">
      <c r="A249" t="s">
        <v>1177</v>
      </c>
      <c r="B249" t="s">
        <v>1315</v>
      </c>
    </row>
    <row r="250" spans="1:2" ht="15">
      <c r="A250" t="s">
        <v>1177</v>
      </c>
      <c r="B250" t="s">
        <v>1316</v>
      </c>
    </row>
    <row r="252" spans="1:2" ht="15">
      <c r="A252" t="s">
        <v>1320</v>
      </c>
      <c r="B252" t="s">
        <v>1317</v>
      </c>
    </row>
    <row r="253" spans="1:2" ht="15">
      <c r="A253" t="s">
        <v>1320</v>
      </c>
      <c r="B253" t="s">
        <v>1318</v>
      </c>
    </row>
    <row r="254" spans="1:2" ht="15">
      <c r="A254" t="s">
        <v>1320</v>
      </c>
      <c r="B254" t="s">
        <v>1319</v>
      </c>
    </row>
    <row r="255" spans="1:2" ht="15">
      <c r="A255" t="s">
        <v>1320</v>
      </c>
      <c r="B255" t="s">
        <v>1319</v>
      </c>
    </row>
    <row r="257" spans="1:2" ht="15">
      <c r="A257" t="s">
        <v>121</v>
      </c>
      <c r="B257" t="s">
        <v>1321</v>
      </c>
    </row>
    <row r="258" spans="1:2" ht="15">
      <c r="A258" t="s">
        <v>121</v>
      </c>
      <c r="B258" t="s">
        <v>1322</v>
      </c>
    </row>
    <row r="259" spans="1:2" ht="15">
      <c r="A259" t="s">
        <v>121</v>
      </c>
      <c r="B259" t="s">
        <v>1323</v>
      </c>
    </row>
    <row r="260" spans="1:2" ht="15">
      <c r="A260" t="s">
        <v>121</v>
      </c>
      <c r="B260" t="s">
        <v>1324</v>
      </c>
    </row>
    <row r="262" spans="1:2" ht="15">
      <c r="A262" t="s">
        <v>670</v>
      </c>
      <c r="B262" t="s">
        <v>1325</v>
      </c>
    </row>
    <row r="263" spans="1:2" ht="15">
      <c r="A263" t="s">
        <v>670</v>
      </c>
      <c r="B263" t="s">
        <v>1326</v>
      </c>
    </row>
    <row r="264" spans="1:2" ht="15">
      <c r="A264" t="s">
        <v>670</v>
      </c>
      <c r="B264" t="s">
        <v>1327</v>
      </c>
    </row>
    <row r="266" spans="1:2" ht="15">
      <c r="A266" t="s">
        <v>1332</v>
      </c>
      <c r="B266" t="s">
        <v>1328</v>
      </c>
    </row>
    <row r="267" spans="1:2" ht="15">
      <c r="A267" t="s">
        <v>1332</v>
      </c>
      <c r="B267" t="s">
        <v>1329</v>
      </c>
    </row>
    <row r="268" spans="1:2" ht="15">
      <c r="A268" t="s">
        <v>1332</v>
      </c>
      <c r="B268" t="s">
        <v>1330</v>
      </c>
    </row>
    <row r="269" spans="1:2" ht="15">
      <c r="A269" t="s">
        <v>1332</v>
      </c>
      <c r="B269" t="s">
        <v>1265</v>
      </c>
    </row>
    <row r="270" spans="1:2" ht="15">
      <c r="A270" t="s">
        <v>1332</v>
      </c>
      <c r="B270" t="s">
        <v>1331</v>
      </c>
    </row>
    <row r="272" spans="1:2" ht="15">
      <c r="A272" t="s">
        <v>1333</v>
      </c>
      <c r="B272" t="s">
        <v>1334</v>
      </c>
    </row>
    <row r="273" spans="1:2" ht="15">
      <c r="A273" t="s">
        <v>1333</v>
      </c>
      <c r="B273" t="s">
        <v>1335</v>
      </c>
    </row>
    <row r="275" spans="1:2" ht="15">
      <c r="A275" t="s">
        <v>1336</v>
      </c>
      <c r="B275" s="1" t="s">
        <v>1337</v>
      </c>
    </row>
    <row r="276" spans="1:2" ht="15">
      <c r="A276" t="s">
        <v>1336</v>
      </c>
      <c r="B276" t="s">
        <v>1338</v>
      </c>
    </row>
    <row r="277" spans="1:2" ht="15">
      <c r="A277" t="s">
        <v>1336</v>
      </c>
      <c r="B277" t="s">
        <v>1339</v>
      </c>
    </row>
    <row r="278" spans="1:2" ht="15">
      <c r="A278" t="s">
        <v>1336</v>
      </c>
      <c r="B278" t="s">
        <v>1340</v>
      </c>
    </row>
    <row r="279" spans="1:2" ht="15">
      <c r="A279" t="s">
        <v>1336</v>
      </c>
      <c r="B279" t="s">
        <v>1341</v>
      </c>
    </row>
    <row r="280" spans="1:2" ht="15">
      <c r="A280" t="s">
        <v>1336</v>
      </c>
      <c r="B280" t="s">
        <v>1342</v>
      </c>
    </row>
    <row r="281" spans="1:2" ht="15">
      <c r="A281" t="s">
        <v>1336</v>
      </c>
      <c r="B281" t="s">
        <v>1343</v>
      </c>
    </row>
    <row r="282" spans="1:2" ht="15">
      <c r="A282" t="s">
        <v>1336</v>
      </c>
      <c r="B282" t="s">
        <v>1344</v>
      </c>
    </row>
    <row r="283" spans="1:2" ht="15">
      <c r="A283" t="s">
        <v>1336</v>
      </c>
      <c r="B283" t="s">
        <v>1345</v>
      </c>
    </row>
    <row r="284" spans="1:2" ht="15">
      <c r="A284" t="s">
        <v>1336</v>
      </c>
      <c r="B284" t="s">
        <v>1346</v>
      </c>
    </row>
    <row r="285" spans="1:2" ht="15">
      <c r="A285" t="s">
        <v>1336</v>
      </c>
      <c r="B285" t="s">
        <v>1347</v>
      </c>
    </row>
    <row r="286" spans="1:2" ht="15">
      <c r="A286" t="s">
        <v>1336</v>
      </c>
      <c r="B286" t="s">
        <v>1348</v>
      </c>
    </row>
    <row r="287" spans="1:2" ht="15">
      <c r="A287" t="s">
        <v>1336</v>
      </c>
      <c r="B287" t="s">
        <v>1349</v>
      </c>
    </row>
    <row r="288" spans="1:2" ht="15">
      <c r="A288" t="s">
        <v>1336</v>
      </c>
      <c r="B288" t="s">
        <v>1350</v>
      </c>
    </row>
    <row r="289" spans="1:2" ht="15">
      <c r="A289" t="s">
        <v>1336</v>
      </c>
      <c r="B289" t="s">
        <v>1351</v>
      </c>
    </row>
    <row r="290" spans="1:2" ht="15">
      <c r="A290" t="s">
        <v>1336</v>
      </c>
      <c r="B290" t="s">
        <v>1352</v>
      </c>
    </row>
    <row r="291" spans="1:2" ht="15">
      <c r="A291" t="s">
        <v>1336</v>
      </c>
      <c r="B291" t="s">
        <v>1353</v>
      </c>
    </row>
    <row r="292" spans="1:2" ht="15">
      <c r="A292" t="s">
        <v>1336</v>
      </c>
      <c r="B292" t="s">
        <v>1354</v>
      </c>
    </row>
    <row r="293" spans="1:2" ht="15">
      <c r="A293" t="s">
        <v>1336</v>
      </c>
      <c r="B293" t="s">
        <v>1355</v>
      </c>
    </row>
    <row r="294" spans="1:2" ht="15">
      <c r="A294" t="s">
        <v>1336</v>
      </c>
      <c r="B294" t="s">
        <v>1356</v>
      </c>
    </row>
    <row r="296" spans="1:2" ht="15">
      <c r="A296" t="s">
        <v>1039</v>
      </c>
      <c r="B296" t="s">
        <v>1357</v>
      </c>
    </row>
    <row r="297" spans="1:2" ht="15">
      <c r="A297" t="s">
        <v>1039</v>
      </c>
      <c r="B297" s="1" t="s">
        <v>1358</v>
      </c>
    </row>
    <row r="298" spans="1:2" ht="15">
      <c r="A298" t="s">
        <v>1039</v>
      </c>
      <c r="B298" t="s">
        <v>1359</v>
      </c>
    </row>
    <row r="299" spans="1:2" ht="15">
      <c r="A299" t="s">
        <v>1039</v>
      </c>
      <c r="B299" t="s">
        <v>1360</v>
      </c>
    </row>
    <row r="300" spans="1:2" ht="15">
      <c r="A300" t="s">
        <v>1039</v>
      </c>
      <c r="B300" t="s">
        <v>1361</v>
      </c>
    </row>
    <row r="301" spans="1:2" ht="15">
      <c r="A301" t="s">
        <v>1039</v>
      </c>
      <c r="B301" t="s">
        <v>1362</v>
      </c>
    </row>
    <row r="302" spans="1:2" ht="15">
      <c r="A302" t="s">
        <v>1039</v>
      </c>
      <c r="B302" t="s">
        <v>1363</v>
      </c>
    </row>
    <row r="303" spans="1:2" ht="15">
      <c r="A303" t="s">
        <v>1039</v>
      </c>
      <c r="B303" t="s">
        <v>1364</v>
      </c>
    </row>
    <row r="304" spans="1:2" ht="15">
      <c r="A304" t="s">
        <v>1039</v>
      </c>
      <c r="B304" t="s">
        <v>1365</v>
      </c>
    </row>
    <row r="306" spans="1:2" ht="15">
      <c r="A306" t="s">
        <v>207</v>
      </c>
      <c r="B306" t="s">
        <v>1366</v>
      </c>
    </row>
    <row r="308" spans="1:2" ht="15">
      <c r="A308" t="s">
        <v>573</v>
      </c>
      <c r="B308" t="s">
        <v>1367</v>
      </c>
    </row>
    <row r="309" spans="1:2" ht="15">
      <c r="A309" t="s">
        <v>573</v>
      </c>
      <c r="B309" t="s">
        <v>1368</v>
      </c>
    </row>
    <row r="310" spans="1:2" ht="15">
      <c r="A310" t="s">
        <v>573</v>
      </c>
      <c r="B310" t="s">
        <v>1369</v>
      </c>
    </row>
    <row r="311" spans="1:2" ht="15">
      <c r="A311" t="s">
        <v>573</v>
      </c>
      <c r="B311" t="s">
        <v>1370</v>
      </c>
    </row>
    <row r="312" spans="1:2" ht="15">
      <c r="A312" t="s">
        <v>573</v>
      </c>
      <c r="B312" t="s">
        <v>1371</v>
      </c>
    </row>
    <row r="313" spans="1:2" ht="15">
      <c r="A313" t="s">
        <v>573</v>
      </c>
      <c r="B313" t="s">
        <v>1372</v>
      </c>
    </row>
    <row r="314" spans="1:2" ht="15">
      <c r="A314" t="s">
        <v>573</v>
      </c>
      <c r="B314" t="s">
        <v>1373</v>
      </c>
    </row>
    <row r="315" spans="1:2" ht="15">
      <c r="A315" t="s">
        <v>573</v>
      </c>
      <c r="B315" t="s">
        <v>1374</v>
      </c>
    </row>
    <row r="316" ht="15">
      <c r="A316" s="1"/>
    </row>
    <row r="317" spans="1:2" ht="15">
      <c r="A317" s="4" t="s">
        <v>1213</v>
      </c>
      <c r="B317" t="s">
        <v>1375</v>
      </c>
    </row>
    <row r="318" spans="1:2" ht="15">
      <c r="A318" t="s">
        <v>1213</v>
      </c>
      <c r="B318" t="s">
        <v>1376</v>
      </c>
    </row>
    <row r="319" ht="15">
      <c r="A319" s="1"/>
    </row>
    <row r="320" spans="1:2" ht="15">
      <c r="A320" s="4" t="s">
        <v>762</v>
      </c>
      <c r="B320" t="s">
        <v>1377</v>
      </c>
    </row>
    <row r="321" spans="1:2" ht="15">
      <c r="A321" s="4" t="s">
        <v>762</v>
      </c>
      <c r="B321" t="s">
        <v>1379</v>
      </c>
    </row>
    <row r="322" spans="1:2" ht="15">
      <c r="A322" s="4" t="s">
        <v>762</v>
      </c>
      <c r="B322" t="s">
        <v>1378</v>
      </c>
    </row>
    <row r="323" spans="1:2" ht="15">
      <c r="A323" s="4" t="s">
        <v>762</v>
      </c>
      <c r="B323" t="s">
        <v>1380</v>
      </c>
    </row>
    <row r="324" spans="1:2" ht="15">
      <c r="A324" s="4" t="s">
        <v>762</v>
      </c>
      <c r="B324" t="s">
        <v>1381</v>
      </c>
    </row>
    <row r="325" spans="1:2" ht="15">
      <c r="A325" s="4" t="s">
        <v>762</v>
      </c>
      <c r="B325" t="s">
        <v>1382</v>
      </c>
    </row>
    <row r="326" spans="1:2" ht="15">
      <c r="A326" s="4" t="s">
        <v>762</v>
      </c>
      <c r="B326" t="s">
        <v>1382</v>
      </c>
    </row>
    <row r="327" ht="15">
      <c r="A327" s="4"/>
    </row>
    <row r="328" spans="1:2" ht="15">
      <c r="A328" s="4" t="s">
        <v>532</v>
      </c>
      <c r="B328" t="s">
        <v>1383</v>
      </c>
    </row>
    <row r="329" spans="1:2" ht="15">
      <c r="A329" s="4" t="s">
        <v>532</v>
      </c>
      <c r="B329" t="s">
        <v>1384</v>
      </c>
    </row>
    <row r="330" spans="1:2" ht="15">
      <c r="A330" s="4" t="s">
        <v>532</v>
      </c>
      <c r="B330" t="s">
        <v>1385</v>
      </c>
    </row>
    <row r="331" ht="15">
      <c r="A331" s="1"/>
    </row>
    <row r="332" spans="1:2" ht="15">
      <c r="A332" s="4" t="s">
        <v>1336</v>
      </c>
      <c r="B332" t="s">
        <v>1386</v>
      </c>
    </row>
    <row r="333" spans="1:2" ht="15">
      <c r="A333" s="4" t="s">
        <v>1336</v>
      </c>
      <c r="B333" t="s">
        <v>1423</v>
      </c>
    </row>
    <row r="334" spans="1:2" ht="15">
      <c r="A334" s="4" t="s">
        <v>1336</v>
      </c>
      <c r="B334" t="s">
        <v>1424</v>
      </c>
    </row>
    <row r="335" spans="1:2" ht="15">
      <c r="A335" s="4" t="s">
        <v>1336</v>
      </c>
      <c r="B335" t="s">
        <v>1425</v>
      </c>
    </row>
    <row r="336" spans="1:2" ht="15">
      <c r="A336" s="4" t="s">
        <v>1336</v>
      </c>
      <c r="B336" t="s">
        <v>1426</v>
      </c>
    </row>
    <row r="337" spans="1:2" ht="15">
      <c r="A337" s="4" t="s">
        <v>1336</v>
      </c>
      <c r="B337" t="s">
        <v>1427</v>
      </c>
    </row>
    <row r="338" spans="1:2" ht="15">
      <c r="A338" s="4" t="s">
        <v>1336</v>
      </c>
      <c r="B338" s="4" t="s">
        <v>1428</v>
      </c>
    </row>
    <row r="339" spans="1:2" ht="15">
      <c r="A339" s="4" t="s">
        <v>1336</v>
      </c>
      <c r="B339" t="s">
        <v>1429</v>
      </c>
    </row>
    <row r="340" ht="15">
      <c r="A340" s="4" t="s">
        <v>1336</v>
      </c>
    </row>
    <row r="341" ht="15">
      <c r="A341" s="1"/>
    </row>
    <row r="342" spans="1:2" ht="15">
      <c r="A342" s="4" t="s">
        <v>1068</v>
      </c>
      <c r="B342" t="s">
        <v>1387</v>
      </c>
    </row>
    <row r="343" spans="1:2" ht="15">
      <c r="A343" s="4" t="s">
        <v>1068</v>
      </c>
      <c r="B343" t="s">
        <v>1388</v>
      </c>
    </row>
    <row r="344" spans="1:2" ht="15">
      <c r="A344" s="4" t="s">
        <v>1068</v>
      </c>
      <c r="B344" t="s">
        <v>1389</v>
      </c>
    </row>
    <row r="345" ht="15">
      <c r="A345" s="1"/>
    </row>
    <row r="346" spans="1:2" ht="15">
      <c r="A346" s="4" t="s">
        <v>1393</v>
      </c>
      <c r="B346" t="s">
        <v>1525</v>
      </c>
    </row>
    <row r="347" spans="1:2" ht="15">
      <c r="A347" s="4" t="s">
        <v>1393</v>
      </c>
      <c r="B347" t="s">
        <v>1390</v>
      </c>
    </row>
    <row r="348" spans="1:2" ht="15">
      <c r="A348" s="4" t="s">
        <v>1393</v>
      </c>
      <c r="B348" t="s">
        <v>1391</v>
      </c>
    </row>
    <row r="349" spans="1:2" ht="15">
      <c r="A349" s="4" t="s">
        <v>1393</v>
      </c>
      <c r="B349" t="s">
        <v>1392</v>
      </c>
    </row>
    <row r="350" ht="15">
      <c r="A350" s="1"/>
    </row>
    <row r="351" spans="1:2" ht="15">
      <c r="A351" t="s">
        <v>743</v>
      </c>
      <c r="B351" t="s">
        <v>1394</v>
      </c>
    </row>
    <row r="352" spans="1:2" ht="15">
      <c r="A352" t="s">
        <v>743</v>
      </c>
      <c r="B352" t="s">
        <v>1395</v>
      </c>
    </row>
    <row r="353" spans="1:2" ht="15">
      <c r="A353" t="s">
        <v>743</v>
      </c>
      <c r="B353" t="s">
        <v>1396</v>
      </c>
    </row>
    <row r="354" spans="1:2" ht="15">
      <c r="A354" t="s">
        <v>743</v>
      </c>
      <c r="B354" s="4" t="s">
        <v>1397</v>
      </c>
    </row>
    <row r="355" spans="1:2" ht="15">
      <c r="A355" s="1"/>
      <c r="B355" s="1"/>
    </row>
    <row r="356" spans="1:2" ht="15">
      <c r="A356" s="4" t="s">
        <v>1393</v>
      </c>
      <c r="B356" t="s">
        <v>1398</v>
      </c>
    </row>
    <row r="357" ht="15">
      <c r="A357" s="1"/>
    </row>
    <row r="358" spans="1:2" ht="15">
      <c r="A358" s="4" t="s">
        <v>1024</v>
      </c>
      <c r="B358" s="4" t="s">
        <v>1399</v>
      </c>
    </row>
    <row r="359" spans="1:2" ht="15">
      <c r="A359" s="4" t="s">
        <v>1024</v>
      </c>
      <c r="B359" s="4" t="s">
        <v>1400</v>
      </c>
    </row>
    <row r="360" ht="15">
      <c r="A360" s="1"/>
    </row>
    <row r="361" spans="1:2" ht="15">
      <c r="A361" s="4" t="s">
        <v>861</v>
      </c>
      <c r="B361" s="4" t="s">
        <v>1407</v>
      </c>
    </row>
    <row r="362" spans="1:2" ht="15">
      <c r="A362" s="4"/>
      <c r="B362" s="4"/>
    </row>
    <row r="363" spans="1:5" ht="15">
      <c r="A363" s="4" t="s">
        <v>1408</v>
      </c>
      <c r="B363" s="4" t="s">
        <v>1409</v>
      </c>
      <c r="C363" s="4"/>
      <c r="D363" s="4"/>
      <c r="E363" s="4"/>
    </row>
    <row r="364" spans="1:5" ht="15">
      <c r="A364" s="4" t="s">
        <v>1408</v>
      </c>
      <c r="B364" s="4" t="s">
        <v>1410</v>
      </c>
      <c r="C364" s="4"/>
      <c r="D364" s="4"/>
      <c r="E364" s="4"/>
    </row>
    <row r="365" spans="1:5" ht="15">
      <c r="A365" s="4" t="s">
        <v>1408</v>
      </c>
      <c r="B365" s="4" t="s">
        <v>1411</v>
      </c>
      <c r="C365" s="4"/>
      <c r="D365" s="4"/>
      <c r="E365" s="4"/>
    </row>
    <row r="366" spans="1:5" ht="15">
      <c r="A366" s="4" t="s">
        <v>1408</v>
      </c>
      <c r="B366" s="4" t="s">
        <v>1412</v>
      </c>
      <c r="C366" s="4"/>
      <c r="D366" s="4"/>
      <c r="E366" s="4"/>
    </row>
    <row r="367" spans="1:5" ht="15">
      <c r="A367" s="4" t="s">
        <v>1408</v>
      </c>
      <c r="B367" s="4" t="s">
        <v>1413</v>
      </c>
      <c r="C367" s="4"/>
      <c r="D367" s="4"/>
      <c r="E367" s="4"/>
    </row>
    <row r="368" spans="1:5" ht="15">
      <c r="A368" s="4" t="s">
        <v>1408</v>
      </c>
      <c r="B368" s="4" t="s">
        <v>1414</v>
      </c>
      <c r="C368" s="4"/>
      <c r="D368" s="4"/>
      <c r="E368" s="4"/>
    </row>
    <row r="369" spans="1:5" ht="15">
      <c r="A369" s="4" t="s">
        <v>1408</v>
      </c>
      <c r="B369" s="4" t="s">
        <v>1415</v>
      </c>
      <c r="C369" s="4"/>
      <c r="D369" s="4"/>
      <c r="E369" s="4"/>
    </row>
    <row r="370" spans="1:5" ht="15">
      <c r="A370" s="4" t="s">
        <v>1408</v>
      </c>
      <c r="B370" s="4" t="s">
        <v>1416</v>
      </c>
      <c r="C370" s="4"/>
      <c r="D370" s="4"/>
      <c r="E370" s="4"/>
    </row>
    <row r="371" spans="1:5" ht="15">
      <c r="A371" s="4" t="s">
        <v>1408</v>
      </c>
      <c r="B371" s="4" t="s">
        <v>1417</v>
      </c>
      <c r="C371" s="4"/>
      <c r="D371" s="4"/>
      <c r="E371" s="4"/>
    </row>
    <row r="372" spans="1:5" ht="15">
      <c r="A372" s="4" t="s">
        <v>1408</v>
      </c>
      <c r="B372" s="4" t="s">
        <v>1418</v>
      </c>
      <c r="C372" s="4"/>
      <c r="D372" s="4"/>
      <c r="E372" s="4"/>
    </row>
    <row r="373" spans="1:5" ht="15">
      <c r="A373" s="4" t="s">
        <v>1408</v>
      </c>
      <c r="B373" s="4" t="s">
        <v>1419</v>
      </c>
      <c r="C373" s="4"/>
      <c r="D373" s="4"/>
      <c r="E373" s="4"/>
    </row>
    <row r="374" spans="1:5" ht="15">
      <c r="A374" s="4" t="s">
        <v>1408</v>
      </c>
      <c r="B374" s="4" t="s">
        <v>1420</v>
      </c>
      <c r="C374" s="4"/>
      <c r="D374" s="4"/>
      <c r="E374" s="4"/>
    </row>
    <row r="375" spans="1:5" ht="15">
      <c r="A375" s="4" t="s">
        <v>1408</v>
      </c>
      <c r="B375" s="4" t="s">
        <v>1421</v>
      </c>
      <c r="C375" s="4"/>
      <c r="D375" s="4"/>
      <c r="E375" s="4"/>
    </row>
    <row r="376" spans="1:5" ht="15">
      <c r="A376" s="4" t="s">
        <v>1408</v>
      </c>
      <c r="B376" s="4" t="s">
        <v>1422</v>
      </c>
      <c r="C376" s="4"/>
      <c r="D376" s="4"/>
      <c r="E376" s="4"/>
    </row>
    <row r="377" spans="1:5" ht="15">
      <c r="A377" s="4"/>
      <c r="C377" s="4"/>
      <c r="D377" s="4"/>
      <c r="E377" s="4"/>
    </row>
    <row r="378" spans="1:5" ht="15">
      <c r="A378" s="4" t="s">
        <v>1174</v>
      </c>
      <c r="B378" t="s">
        <v>1436</v>
      </c>
      <c r="C378" s="4"/>
      <c r="D378" s="4"/>
      <c r="E378" s="4"/>
    </row>
    <row r="379" spans="1:2" ht="15">
      <c r="A379" s="4" t="s">
        <v>1174</v>
      </c>
      <c r="B379" t="s">
        <v>1437</v>
      </c>
    </row>
    <row r="380" spans="1:2" ht="15">
      <c r="A380" s="4" t="s">
        <v>1174</v>
      </c>
      <c r="B380" t="s">
        <v>1438</v>
      </c>
    </row>
    <row r="381" spans="1:2" ht="15">
      <c r="A381" s="4" t="s">
        <v>1174</v>
      </c>
      <c r="B381" t="s">
        <v>1439</v>
      </c>
    </row>
    <row r="382" ht="15">
      <c r="A382" s="4"/>
    </row>
    <row r="383" spans="1:2" ht="15">
      <c r="A383" s="4" t="s">
        <v>1300</v>
      </c>
      <c r="B383" t="s">
        <v>1440</v>
      </c>
    </row>
    <row r="384" spans="1:2" ht="15">
      <c r="A384" s="4" t="s">
        <v>1300</v>
      </c>
      <c r="B384" t="s">
        <v>1441</v>
      </c>
    </row>
    <row r="385" ht="15">
      <c r="A385" s="1"/>
    </row>
    <row r="386" spans="1:2" ht="15">
      <c r="A386" s="4" t="s">
        <v>282</v>
      </c>
      <c r="B386" s="4" t="s">
        <v>1442</v>
      </c>
    </row>
    <row r="387" spans="1:2" ht="15">
      <c r="A387" s="4" t="s">
        <v>282</v>
      </c>
      <c r="B387" s="4" t="s">
        <v>1443</v>
      </c>
    </row>
    <row r="388" spans="1:2" ht="15">
      <c r="A388" s="4" t="s">
        <v>282</v>
      </c>
      <c r="B388" s="4" t="s">
        <v>1444</v>
      </c>
    </row>
    <row r="389" spans="1:2" ht="15">
      <c r="A389" s="4" t="s">
        <v>282</v>
      </c>
      <c r="B389" s="4" t="s">
        <v>1445</v>
      </c>
    </row>
    <row r="390" spans="1:2" ht="15">
      <c r="A390" s="4" t="s">
        <v>282</v>
      </c>
      <c r="B390" s="4" t="s">
        <v>1446</v>
      </c>
    </row>
    <row r="392" spans="1:2" ht="15">
      <c r="A392" s="4" t="s">
        <v>1447</v>
      </c>
      <c r="B392" s="4" t="s">
        <v>1448</v>
      </c>
    </row>
    <row r="393" spans="1:2" ht="15">
      <c r="A393" s="4"/>
      <c r="B393" s="4"/>
    </row>
    <row r="394" spans="1:2" ht="15">
      <c r="A394" s="4" t="s">
        <v>762</v>
      </c>
      <c r="B394" s="4" t="s">
        <v>1449</v>
      </c>
    </row>
    <row r="395" spans="1:2" ht="15">
      <c r="A395" s="4" t="s">
        <v>762</v>
      </c>
      <c r="B395" s="4" t="s">
        <v>1456</v>
      </c>
    </row>
    <row r="396" spans="1:2" ht="15">
      <c r="A396" s="4" t="s">
        <v>762</v>
      </c>
      <c r="B396" s="4" t="s">
        <v>1457</v>
      </c>
    </row>
    <row r="397" spans="1:2" ht="15">
      <c r="A397" s="4" t="s">
        <v>762</v>
      </c>
      <c r="B397" s="4" t="s">
        <v>1450</v>
      </c>
    </row>
    <row r="398" spans="1:2" ht="15">
      <c r="A398" s="4" t="s">
        <v>762</v>
      </c>
      <c r="B398" s="4" t="s">
        <v>1451</v>
      </c>
    </row>
    <row r="399" spans="1:2" ht="15">
      <c r="A399" s="4" t="s">
        <v>762</v>
      </c>
      <c r="B399" s="4" t="s">
        <v>1452</v>
      </c>
    </row>
    <row r="400" spans="1:2" ht="15">
      <c r="A400" s="4" t="s">
        <v>762</v>
      </c>
      <c r="B400" s="4" t="s">
        <v>1453</v>
      </c>
    </row>
    <row r="401" spans="1:2" ht="15">
      <c r="A401" s="4" t="s">
        <v>762</v>
      </c>
      <c r="B401" s="4" t="s">
        <v>1454</v>
      </c>
    </row>
    <row r="402" spans="1:2" ht="15">
      <c r="A402" s="4" t="s">
        <v>762</v>
      </c>
      <c r="B402" s="4" t="s">
        <v>1455</v>
      </c>
    </row>
    <row r="403" spans="1:2" ht="15">
      <c r="A403" s="4"/>
      <c r="B403" s="4"/>
    </row>
    <row r="404" spans="1:2" ht="15">
      <c r="A404" s="4" t="s">
        <v>1458</v>
      </c>
      <c r="B404" s="4" t="s">
        <v>1459</v>
      </c>
    </row>
    <row r="405" spans="1:2" ht="15">
      <c r="A405" s="4" t="s">
        <v>1458</v>
      </c>
      <c r="B405" s="4" t="s">
        <v>1460</v>
      </c>
    </row>
    <row r="406" spans="1:2" ht="15">
      <c r="A406" s="4" t="s">
        <v>1458</v>
      </c>
      <c r="B406" s="4" t="s">
        <v>1461</v>
      </c>
    </row>
    <row r="407" spans="1:2" ht="15">
      <c r="A407" s="4" t="s">
        <v>1458</v>
      </c>
      <c r="B407" s="4" t="s">
        <v>1462</v>
      </c>
    </row>
    <row r="408" spans="1:2" ht="15">
      <c r="A408" s="4" t="s">
        <v>1458</v>
      </c>
      <c r="B408" s="4" t="s">
        <v>452</v>
      </c>
    </row>
    <row r="409" spans="1:2" ht="15">
      <c r="A409" s="4" t="s">
        <v>1458</v>
      </c>
      <c r="B409" s="4" t="s">
        <v>1463</v>
      </c>
    </row>
    <row r="410" spans="1:2" ht="15">
      <c r="A410" s="4" t="s">
        <v>1458</v>
      </c>
      <c r="B410" s="4" t="s">
        <v>1464</v>
      </c>
    </row>
    <row r="411" spans="1:2" ht="15">
      <c r="A411" s="4" t="s">
        <v>1458</v>
      </c>
      <c r="B411" s="4" t="s">
        <v>1465</v>
      </c>
    </row>
    <row r="412" spans="1:2" ht="15">
      <c r="A412" s="4"/>
      <c r="B412" s="4"/>
    </row>
    <row r="413" spans="1:2" ht="15">
      <c r="A413" s="4" t="s">
        <v>1466</v>
      </c>
      <c r="B413" s="4" t="s">
        <v>1467</v>
      </c>
    </row>
    <row r="414" spans="1:2" ht="15">
      <c r="A414" s="4" t="s">
        <v>1466</v>
      </c>
      <c r="B414" s="4" t="s">
        <v>1468</v>
      </c>
    </row>
    <row r="416" spans="1:2" ht="15">
      <c r="A416" t="s">
        <v>1213</v>
      </c>
      <c r="B416" t="s">
        <v>1469</v>
      </c>
    </row>
    <row r="417" spans="1:2" ht="15">
      <c r="A417" t="s">
        <v>1213</v>
      </c>
      <c r="B417" t="s">
        <v>1470</v>
      </c>
    </row>
    <row r="418" ht="15">
      <c r="B418" s="1"/>
    </row>
    <row r="419" spans="1:2" ht="15">
      <c r="A419" t="s">
        <v>1471</v>
      </c>
      <c r="B419" t="s">
        <v>1472</v>
      </c>
    </row>
    <row r="421" spans="1:2" ht="15">
      <c r="A421" t="s">
        <v>1473</v>
      </c>
      <c r="B421" t="s">
        <v>1474</v>
      </c>
    </row>
    <row r="422" spans="1:2" ht="15">
      <c r="A422" t="s">
        <v>1473</v>
      </c>
      <c r="B422" t="s">
        <v>1475</v>
      </c>
    </row>
    <row r="423" spans="1:2" ht="15">
      <c r="A423" t="s">
        <v>1473</v>
      </c>
      <c r="B423" t="s">
        <v>1476</v>
      </c>
    </row>
    <row r="424" spans="1:2" ht="15">
      <c r="A424" t="s">
        <v>1473</v>
      </c>
      <c r="B424" t="s">
        <v>1477</v>
      </c>
    </row>
    <row r="425" spans="1:2" ht="15">
      <c r="A425" t="s">
        <v>1473</v>
      </c>
      <c r="B425" t="s">
        <v>1478</v>
      </c>
    </row>
    <row r="426" spans="1:2" ht="15">
      <c r="A426" t="s">
        <v>1473</v>
      </c>
      <c r="B426" t="s">
        <v>1363</v>
      </c>
    </row>
    <row r="427" spans="1:2" ht="15">
      <c r="A427" t="s">
        <v>1473</v>
      </c>
      <c r="B427" t="s">
        <v>1479</v>
      </c>
    </row>
    <row r="428" spans="1:2" ht="15">
      <c r="A428" t="s">
        <v>1473</v>
      </c>
      <c r="B428" t="s">
        <v>1480</v>
      </c>
    </row>
    <row r="429" spans="1:2" ht="15">
      <c r="A429" t="s">
        <v>1473</v>
      </c>
      <c r="B429" t="s">
        <v>1481</v>
      </c>
    </row>
    <row r="430" spans="1:2" ht="15">
      <c r="A430" t="s">
        <v>1473</v>
      </c>
      <c r="B430" t="s">
        <v>1482</v>
      </c>
    </row>
    <row r="431" spans="1:2" ht="15">
      <c r="A431" t="s">
        <v>1473</v>
      </c>
      <c r="B431" t="s">
        <v>1483</v>
      </c>
    </row>
    <row r="432" spans="1:2" ht="15">
      <c r="A432" t="s">
        <v>1473</v>
      </c>
      <c r="B432" t="s">
        <v>1484</v>
      </c>
    </row>
    <row r="434" spans="1:2" ht="15">
      <c r="A434" t="s">
        <v>1485</v>
      </c>
      <c r="B434" t="s">
        <v>1486</v>
      </c>
    </row>
    <row r="435" spans="1:2" ht="15">
      <c r="A435" t="s">
        <v>1485</v>
      </c>
      <c r="B435" t="s">
        <v>1487</v>
      </c>
    </row>
    <row r="436" spans="1:2" ht="15">
      <c r="A436" t="s">
        <v>1485</v>
      </c>
      <c r="B436" t="s">
        <v>1488</v>
      </c>
    </row>
    <row r="437" spans="1:2" ht="15">
      <c r="A437" t="s">
        <v>1485</v>
      </c>
      <c r="B437" t="s">
        <v>1489</v>
      </c>
    </row>
    <row r="438" spans="1:2" ht="15">
      <c r="A438" t="s">
        <v>1485</v>
      </c>
      <c r="B438" t="s">
        <v>1490</v>
      </c>
    </row>
    <row r="441" spans="1:2" ht="15">
      <c r="A441" t="s">
        <v>121</v>
      </c>
      <c r="B441" t="s">
        <v>1491</v>
      </c>
    </row>
    <row r="442" spans="1:2" ht="15">
      <c r="A442" t="s">
        <v>121</v>
      </c>
      <c r="B442" t="s">
        <v>1492</v>
      </c>
    </row>
    <row r="444" spans="1:2" ht="15">
      <c r="A444" t="s">
        <v>64</v>
      </c>
      <c r="B444" t="s">
        <v>1493</v>
      </c>
    </row>
    <row r="446" spans="1:2" ht="15">
      <c r="A446" t="s">
        <v>771</v>
      </c>
      <c r="B446" t="s">
        <v>1494</v>
      </c>
    </row>
    <row r="447" spans="1:2" ht="15">
      <c r="A447" t="s">
        <v>771</v>
      </c>
      <c r="B447" t="s">
        <v>1495</v>
      </c>
    </row>
    <row r="448" spans="1:2" ht="15">
      <c r="A448" t="s">
        <v>771</v>
      </c>
      <c r="B448" t="s">
        <v>1496</v>
      </c>
    </row>
    <row r="449" spans="1:2" ht="15">
      <c r="A449" t="s">
        <v>771</v>
      </c>
      <c r="B449" t="s">
        <v>1497</v>
      </c>
    </row>
    <row r="451" spans="1:2" ht="15">
      <c r="A451" t="s">
        <v>541</v>
      </c>
      <c r="B451" t="s">
        <v>1500</v>
      </c>
    </row>
    <row r="452" spans="1:2" ht="15">
      <c r="A452" t="s">
        <v>541</v>
      </c>
      <c r="B452" t="s">
        <v>1501</v>
      </c>
    </row>
    <row r="453" spans="1:2" ht="15">
      <c r="A453" t="s">
        <v>541</v>
      </c>
      <c r="B453" t="s">
        <v>1502</v>
      </c>
    </row>
    <row r="454" spans="1:2" ht="15">
      <c r="A454" t="s">
        <v>541</v>
      </c>
      <c r="B454" t="s">
        <v>1503</v>
      </c>
    </row>
    <row r="455" spans="1:2" ht="15">
      <c r="A455" t="s">
        <v>541</v>
      </c>
      <c r="B455" t="s">
        <v>1504</v>
      </c>
    </row>
    <row r="456" spans="1:2" ht="15">
      <c r="A456" t="s">
        <v>541</v>
      </c>
      <c r="B456" t="s">
        <v>119</v>
      </c>
    </row>
    <row r="457" spans="1:2" ht="15">
      <c r="A457" t="s">
        <v>541</v>
      </c>
      <c r="B457" t="s">
        <v>1505</v>
      </c>
    </row>
    <row r="458" spans="1:2" ht="15">
      <c r="A458" t="s">
        <v>541</v>
      </c>
      <c r="B458" t="s">
        <v>1506</v>
      </c>
    </row>
    <row r="459" spans="1:2" ht="15">
      <c r="A459" t="s">
        <v>541</v>
      </c>
      <c r="B459" t="s">
        <v>1507</v>
      </c>
    </row>
    <row r="460" spans="1:2" ht="15">
      <c r="A460" t="s">
        <v>541</v>
      </c>
      <c r="B460" t="s">
        <v>1508</v>
      </c>
    </row>
    <row r="461" spans="1:2" ht="15">
      <c r="A461" t="s">
        <v>541</v>
      </c>
      <c r="B461" t="s">
        <v>1509</v>
      </c>
    </row>
    <row r="462" spans="1:2" ht="15">
      <c r="A462" t="s">
        <v>541</v>
      </c>
      <c r="B462" t="s">
        <v>1510</v>
      </c>
    </row>
    <row r="463" spans="1:2" ht="15">
      <c r="A463" t="s">
        <v>541</v>
      </c>
      <c r="B463" t="s">
        <v>1511</v>
      </c>
    </row>
    <row r="464" spans="1:2" ht="15">
      <c r="A464" t="s">
        <v>541</v>
      </c>
      <c r="B464" t="s">
        <v>1512</v>
      </c>
    </row>
    <row r="466" spans="1:2" ht="15">
      <c r="A466" t="s">
        <v>762</v>
      </c>
      <c r="B466" t="s">
        <v>1513</v>
      </c>
    </row>
    <row r="467" spans="1:2" ht="15">
      <c r="A467" t="s">
        <v>762</v>
      </c>
      <c r="B467" t="s">
        <v>1514</v>
      </c>
    </row>
    <row r="468" spans="1:2" ht="15">
      <c r="A468" t="s">
        <v>762</v>
      </c>
      <c r="B468" t="s">
        <v>1515</v>
      </c>
    </row>
    <row r="469" spans="1:2" ht="15">
      <c r="A469" t="s">
        <v>762</v>
      </c>
      <c r="B469" t="s">
        <v>1521</v>
      </c>
    </row>
    <row r="470" spans="1:2" ht="15">
      <c r="A470" t="s">
        <v>762</v>
      </c>
      <c r="B470" t="s">
        <v>1523</v>
      </c>
    </row>
    <row r="471" spans="1:2" ht="15">
      <c r="A471" t="s">
        <v>762</v>
      </c>
      <c r="B471" t="s">
        <v>1524</v>
      </c>
    </row>
    <row r="472" spans="1:2" ht="15">
      <c r="A472" t="s">
        <v>762</v>
      </c>
      <c r="B472" t="s">
        <v>1516</v>
      </c>
    </row>
    <row r="473" spans="1:2" ht="15">
      <c r="A473" t="s">
        <v>762</v>
      </c>
      <c r="B473" t="s">
        <v>1517</v>
      </c>
    </row>
    <row r="474" spans="1:2" ht="15">
      <c r="A474" t="s">
        <v>762</v>
      </c>
      <c r="B474" t="s">
        <v>1518</v>
      </c>
    </row>
    <row r="475" spans="1:2" ht="15">
      <c r="A475" t="s">
        <v>762</v>
      </c>
      <c r="B475" t="s">
        <v>1519</v>
      </c>
    </row>
    <row r="476" spans="1:2" ht="15">
      <c r="A476" t="s">
        <v>762</v>
      </c>
      <c r="B476" t="s">
        <v>1520</v>
      </c>
    </row>
    <row r="477" spans="1:2" ht="15">
      <c r="A477" t="s">
        <v>762</v>
      </c>
      <c r="B477" t="s">
        <v>1522</v>
      </c>
    </row>
    <row r="479" spans="1:2" ht="15">
      <c r="A479" t="s">
        <v>1393</v>
      </c>
      <c r="B479" t="s">
        <v>1526</v>
      </c>
    </row>
    <row r="480" spans="1:2" ht="15">
      <c r="A480" t="s">
        <v>1393</v>
      </c>
      <c r="B480" t="s">
        <v>1527</v>
      </c>
    </row>
    <row r="481" spans="1:2" ht="15">
      <c r="A481" t="s">
        <v>1393</v>
      </c>
      <c r="B481" t="s">
        <v>1528</v>
      </c>
    </row>
    <row r="483" spans="1:2" ht="15">
      <c r="A483" t="s">
        <v>556</v>
      </c>
      <c r="B483" t="s">
        <v>1529</v>
      </c>
    </row>
    <row r="484" spans="1:2" ht="15">
      <c r="A484" t="s">
        <v>556</v>
      </c>
      <c r="B484" t="s">
        <v>1530</v>
      </c>
    </row>
    <row r="485" spans="1:2" ht="15">
      <c r="A485" t="s">
        <v>556</v>
      </c>
      <c r="B485" t="s">
        <v>1531</v>
      </c>
    </row>
    <row r="486" spans="1:2" ht="15">
      <c r="A486" t="s">
        <v>556</v>
      </c>
      <c r="B486" t="s">
        <v>1532</v>
      </c>
    </row>
    <row r="487" spans="1:2" ht="15">
      <c r="A487" t="s">
        <v>556</v>
      </c>
      <c r="B487" t="s">
        <v>1533</v>
      </c>
    </row>
    <row r="488" spans="1:2" ht="15">
      <c r="A488" t="s">
        <v>556</v>
      </c>
      <c r="B488" t="s">
        <v>1534</v>
      </c>
    </row>
    <row r="489" spans="1:2" ht="15">
      <c r="A489" t="s">
        <v>556</v>
      </c>
      <c r="B489" t="s">
        <v>1535</v>
      </c>
    </row>
    <row r="490" spans="1:2" ht="15">
      <c r="A490" t="s">
        <v>556</v>
      </c>
      <c r="B490" t="s">
        <v>1536</v>
      </c>
    </row>
    <row r="491" spans="1:2" ht="15">
      <c r="A491" t="s">
        <v>556</v>
      </c>
      <c r="B491" t="s">
        <v>1537</v>
      </c>
    </row>
    <row r="492" spans="1:2" ht="15">
      <c r="A492" t="s">
        <v>556</v>
      </c>
      <c r="B492" t="s">
        <v>1538</v>
      </c>
    </row>
    <row r="493" spans="1:2" ht="15">
      <c r="A493" t="s">
        <v>556</v>
      </c>
      <c r="B493" t="s">
        <v>1539</v>
      </c>
    </row>
    <row r="494" spans="1:2" ht="15">
      <c r="A494" t="s">
        <v>556</v>
      </c>
      <c r="B494" t="s">
        <v>1540</v>
      </c>
    </row>
    <row r="495" spans="1:2" ht="15">
      <c r="A495" t="s">
        <v>556</v>
      </c>
      <c r="B495" t="s">
        <v>1541</v>
      </c>
    </row>
    <row r="497" spans="1:2" ht="15">
      <c r="A497" t="s">
        <v>1028</v>
      </c>
      <c r="B497" t="s">
        <v>1551</v>
      </c>
    </row>
    <row r="498" spans="1:2" ht="15">
      <c r="A498" t="s">
        <v>1028</v>
      </c>
      <c r="B498" t="s">
        <v>1542</v>
      </c>
    </row>
    <row r="499" spans="1:2" ht="15">
      <c r="A499" t="s">
        <v>1028</v>
      </c>
      <c r="B499" t="s">
        <v>1543</v>
      </c>
    </row>
    <row r="500" spans="1:2" ht="15">
      <c r="A500" t="s">
        <v>1028</v>
      </c>
      <c r="B500" t="s">
        <v>1544</v>
      </c>
    </row>
    <row r="501" spans="1:2" ht="15">
      <c r="A501" t="s">
        <v>1028</v>
      </c>
      <c r="B501" t="s">
        <v>1545</v>
      </c>
    </row>
    <row r="502" spans="1:2" ht="15">
      <c r="A502" t="s">
        <v>1028</v>
      </c>
      <c r="B502" t="s">
        <v>1546</v>
      </c>
    </row>
    <row r="503" spans="1:2" ht="15">
      <c r="A503" t="s">
        <v>1028</v>
      </c>
      <c r="B503" t="s">
        <v>1547</v>
      </c>
    </row>
    <row r="504" spans="1:2" ht="15">
      <c r="A504" t="s">
        <v>1028</v>
      </c>
      <c r="B504" t="s">
        <v>1548</v>
      </c>
    </row>
    <row r="505" spans="1:2" ht="15">
      <c r="A505" t="s">
        <v>1028</v>
      </c>
      <c r="B505" t="s">
        <v>1549</v>
      </c>
    </row>
    <row r="506" spans="1:2" ht="15">
      <c r="A506" t="s">
        <v>1028</v>
      </c>
      <c r="B506" t="s">
        <v>1550</v>
      </c>
    </row>
    <row r="508" spans="1:3" ht="15">
      <c r="A508" t="s">
        <v>574</v>
      </c>
      <c r="B508" t="s">
        <v>1552</v>
      </c>
      <c r="C508">
        <v>413</v>
      </c>
    </row>
    <row r="510" spans="1:2" ht="15">
      <c r="A510" t="s">
        <v>1558</v>
      </c>
      <c r="B510" t="s">
        <v>1553</v>
      </c>
    </row>
    <row r="511" spans="1:2" ht="15">
      <c r="A511" t="s">
        <v>1558</v>
      </c>
      <c r="B511" t="s">
        <v>1231</v>
      </c>
    </row>
    <row r="512" spans="1:2" ht="15">
      <c r="A512" t="s">
        <v>1558</v>
      </c>
      <c r="B512" t="s">
        <v>1554</v>
      </c>
    </row>
    <row r="513" spans="1:2" ht="15">
      <c r="A513" t="s">
        <v>1558</v>
      </c>
      <c r="B513" t="s">
        <v>1555</v>
      </c>
    </row>
    <row r="514" spans="1:2" ht="15">
      <c r="A514" t="s">
        <v>1558</v>
      </c>
      <c r="B514" t="s">
        <v>1556</v>
      </c>
    </row>
    <row r="515" spans="1:2" ht="15">
      <c r="A515" t="s">
        <v>1558</v>
      </c>
      <c r="B515" t="s">
        <v>1557</v>
      </c>
    </row>
    <row r="517" spans="1:2" ht="15">
      <c r="A517" t="s">
        <v>1336</v>
      </c>
      <c r="B517" t="s">
        <v>1559</v>
      </c>
    </row>
    <row r="518" spans="1:2" ht="15">
      <c r="A518" t="s">
        <v>1336</v>
      </c>
      <c r="B518" t="s">
        <v>1560</v>
      </c>
    </row>
    <row r="519" spans="1:2" ht="15">
      <c r="A519" t="s">
        <v>1336</v>
      </c>
      <c r="B519" t="s">
        <v>1561</v>
      </c>
    </row>
    <row r="520" spans="1:2" ht="15">
      <c r="A520" t="s">
        <v>1336</v>
      </c>
      <c r="B520" t="s">
        <v>1562</v>
      </c>
    </row>
    <row r="521" spans="1:2" ht="15">
      <c r="A521" t="s">
        <v>1336</v>
      </c>
      <c r="B521" t="s">
        <v>1563</v>
      </c>
    </row>
    <row r="522" spans="1:2" ht="15">
      <c r="A522" t="s">
        <v>1336</v>
      </c>
      <c r="B522" t="s">
        <v>1564</v>
      </c>
    </row>
    <row r="523" spans="1:2" ht="15">
      <c r="A523" t="s">
        <v>1336</v>
      </c>
      <c r="B523" t="s">
        <v>1565</v>
      </c>
    </row>
    <row r="524" spans="1:2" ht="15">
      <c r="A524" t="s">
        <v>1336</v>
      </c>
      <c r="B524" t="s">
        <v>1566</v>
      </c>
    </row>
    <row r="525" spans="1:2" ht="15">
      <c r="A525" t="s">
        <v>1336</v>
      </c>
      <c r="B525" t="s">
        <v>1567</v>
      </c>
    </row>
    <row r="526" spans="1:2" ht="15">
      <c r="A526" t="s">
        <v>1336</v>
      </c>
      <c r="B526" t="s">
        <v>1568</v>
      </c>
    </row>
    <row r="527" spans="1:2" ht="15">
      <c r="A527" t="s">
        <v>1336</v>
      </c>
      <c r="B527" t="s">
        <v>1569</v>
      </c>
    </row>
    <row r="528" spans="1:2" ht="15">
      <c r="A528" t="s">
        <v>1336</v>
      </c>
      <c r="B528" t="s">
        <v>1570</v>
      </c>
    </row>
    <row r="529" spans="1:2" ht="15">
      <c r="A529" t="s">
        <v>1336</v>
      </c>
      <c r="B529" t="s">
        <v>1571</v>
      </c>
    </row>
    <row r="530" spans="1:2" ht="15">
      <c r="A530" t="s">
        <v>1336</v>
      </c>
      <c r="B530" t="s">
        <v>1572</v>
      </c>
    </row>
    <row r="531" spans="1:2" ht="15">
      <c r="A531" t="s">
        <v>1336</v>
      </c>
      <c r="B531" t="s">
        <v>1573</v>
      </c>
    </row>
    <row r="532" spans="1:2" ht="15">
      <c r="A532" t="s">
        <v>1336</v>
      </c>
      <c r="B532" t="s">
        <v>1574</v>
      </c>
    </row>
    <row r="533" spans="1:2" ht="15">
      <c r="A533" t="s">
        <v>1336</v>
      </c>
      <c r="B533" t="s">
        <v>1575</v>
      </c>
    </row>
    <row r="534" spans="1:2" ht="15">
      <c r="A534" t="s">
        <v>1336</v>
      </c>
      <c r="B534" t="s">
        <v>1576</v>
      </c>
    </row>
    <row r="535" spans="1:2" ht="15">
      <c r="A535" t="s">
        <v>1336</v>
      </c>
      <c r="B535" t="s">
        <v>1577</v>
      </c>
    </row>
    <row r="536" spans="1:2" ht="15">
      <c r="A536" t="s">
        <v>1336</v>
      </c>
      <c r="B536" t="s">
        <v>1578</v>
      </c>
    </row>
    <row r="537" spans="1:2" ht="15">
      <c r="A537" t="s">
        <v>1336</v>
      </c>
      <c r="B537" t="s">
        <v>1337</v>
      </c>
    </row>
    <row r="538" spans="1:2" ht="15">
      <c r="A538" t="s">
        <v>1336</v>
      </c>
      <c r="B538" t="s">
        <v>1579</v>
      </c>
    </row>
    <row r="539" spans="1:2" ht="15">
      <c r="A539" t="s">
        <v>1336</v>
      </c>
      <c r="B539" t="s">
        <v>1580</v>
      </c>
    </row>
    <row r="541" ht="15">
      <c r="B541" t="s">
        <v>1597</v>
      </c>
    </row>
    <row r="542" spans="1:2" ht="15">
      <c r="A542" t="s">
        <v>574</v>
      </c>
      <c r="B542" t="s">
        <v>1581</v>
      </c>
    </row>
    <row r="543" spans="1:2" ht="15">
      <c r="A543" t="s">
        <v>574</v>
      </c>
      <c r="B543" t="s">
        <v>1582</v>
      </c>
    </row>
    <row r="544" spans="1:2" ht="15">
      <c r="A544" t="s">
        <v>574</v>
      </c>
      <c r="B544" t="s">
        <v>1583</v>
      </c>
    </row>
    <row r="545" spans="1:2" ht="15">
      <c r="A545" t="s">
        <v>574</v>
      </c>
      <c r="B545" t="s">
        <v>1585</v>
      </c>
    </row>
    <row r="546" spans="1:2" ht="15">
      <c r="A546" t="s">
        <v>574</v>
      </c>
      <c r="B546" t="s">
        <v>1584</v>
      </c>
    </row>
    <row r="548" spans="1:2" ht="15">
      <c r="A548" t="s">
        <v>873</v>
      </c>
      <c r="B548" s="8" t="s">
        <v>1586</v>
      </c>
    </row>
    <row r="549" spans="1:2" ht="15">
      <c r="A549" t="s">
        <v>873</v>
      </c>
      <c r="B549" s="8" t="s">
        <v>1587</v>
      </c>
    </row>
    <row r="550" spans="1:2" ht="15">
      <c r="A550" t="s">
        <v>873</v>
      </c>
      <c r="B550" s="8" t="s">
        <v>1588</v>
      </c>
    </row>
    <row r="553" spans="1:2" ht="15">
      <c r="A553" t="s">
        <v>286</v>
      </c>
      <c r="B553" t="s">
        <v>1592</v>
      </c>
    </row>
    <row r="554" spans="1:2" ht="15">
      <c r="A554" t="s">
        <v>286</v>
      </c>
      <c r="B554" t="s">
        <v>1593</v>
      </c>
    </row>
    <row r="555" spans="1:2" ht="15">
      <c r="A555" t="s">
        <v>286</v>
      </c>
      <c r="B555" t="s">
        <v>1594</v>
      </c>
    </row>
    <row r="556" spans="1:2" ht="15">
      <c r="A556" t="s">
        <v>286</v>
      </c>
      <c r="B556" t="s">
        <v>1595</v>
      </c>
    </row>
    <row r="557" spans="1:2" ht="15">
      <c r="A557" t="s">
        <v>286</v>
      </c>
      <c r="B557" t="s">
        <v>1596</v>
      </c>
    </row>
    <row r="559" spans="1:2" ht="15">
      <c r="A559" t="s">
        <v>1598</v>
      </c>
      <c r="B559" t="s">
        <v>1599</v>
      </c>
    </row>
    <row r="560" spans="1:2" ht="15">
      <c r="A560" t="s">
        <v>1598</v>
      </c>
      <c r="B560" t="s">
        <v>1600</v>
      </c>
    </row>
    <row r="561" spans="1:2" ht="15">
      <c r="A561" t="s">
        <v>1598</v>
      </c>
      <c r="B561" t="s">
        <v>1601</v>
      </c>
    </row>
    <row r="562" spans="1:2" ht="15">
      <c r="A562" t="s">
        <v>1598</v>
      </c>
      <c r="B562" t="s">
        <v>1602</v>
      </c>
    </row>
    <row r="563" spans="1:2" ht="15">
      <c r="A563" t="s">
        <v>1598</v>
      </c>
      <c r="B563" t="s">
        <v>1603</v>
      </c>
    </row>
    <row r="565" spans="1:2" ht="15">
      <c r="A565" t="s">
        <v>1604</v>
      </c>
      <c r="B565" t="s">
        <v>1605</v>
      </c>
    </row>
    <row r="566" spans="1:2" ht="15">
      <c r="A566" t="s">
        <v>1604</v>
      </c>
      <c r="B566" t="s">
        <v>1540</v>
      </c>
    </row>
    <row r="567" spans="1:2" ht="15">
      <c r="A567" t="s">
        <v>1604</v>
      </c>
      <c r="B567" t="s">
        <v>1606</v>
      </c>
    </row>
    <row r="568" spans="1:2" ht="15">
      <c r="A568" t="s">
        <v>1604</v>
      </c>
      <c r="B568" t="s">
        <v>1607</v>
      </c>
    </row>
    <row r="569" spans="1:2" ht="15">
      <c r="A569" t="s">
        <v>1604</v>
      </c>
      <c r="B569" t="s">
        <v>1608</v>
      </c>
    </row>
    <row r="571" spans="1:2" ht="15">
      <c r="A571" t="s">
        <v>213</v>
      </c>
      <c r="B571" t="s">
        <v>1309</v>
      </c>
    </row>
    <row r="572" spans="1:2" ht="15">
      <c r="A572" t="s">
        <v>213</v>
      </c>
      <c r="B572" t="s">
        <v>1609</v>
      </c>
    </row>
    <row r="573" spans="1:2" ht="15">
      <c r="A573" t="s">
        <v>213</v>
      </c>
      <c r="B573" t="s">
        <v>1610</v>
      </c>
    </row>
    <row r="574" spans="1:2" ht="15">
      <c r="A574" t="s">
        <v>213</v>
      </c>
      <c r="B574" t="s">
        <v>1611</v>
      </c>
    </row>
    <row r="575" spans="1:2" ht="15">
      <c r="A575" t="s">
        <v>213</v>
      </c>
      <c r="B575" t="s">
        <v>1612</v>
      </c>
    </row>
    <row r="576" spans="1:2" ht="15">
      <c r="A576" t="s">
        <v>213</v>
      </c>
      <c r="B576" t="s">
        <v>1613</v>
      </c>
    </row>
    <row r="577" spans="1:2" ht="15">
      <c r="A577" t="s">
        <v>213</v>
      </c>
      <c r="B577" t="s">
        <v>1614</v>
      </c>
    </row>
    <row r="579" spans="1:2" ht="15">
      <c r="A579" t="s">
        <v>1617</v>
      </c>
      <c r="B579" t="s">
        <v>1615</v>
      </c>
    </row>
    <row r="580" spans="1:2" ht="15">
      <c r="A580" t="s">
        <v>1617</v>
      </c>
      <c r="B580" t="s">
        <v>1616</v>
      </c>
    </row>
    <row r="582" spans="1:2" ht="15">
      <c r="A582" t="s">
        <v>1020</v>
      </c>
      <c r="B582" t="s">
        <v>1618</v>
      </c>
    </row>
    <row r="584" spans="1:2" ht="15">
      <c r="A584" t="s">
        <v>541</v>
      </c>
      <c r="B584" t="s">
        <v>1619</v>
      </c>
    </row>
    <row r="585" spans="1:2" ht="15">
      <c r="A585" t="s">
        <v>541</v>
      </c>
      <c r="B585" t="s">
        <v>1620</v>
      </c>
    </row>
    <row r="587" spans="1:2" ht="15">
      <c r="A587" t="s">
        <v>1625</v>
      </c>
      <c r="B587" t="s">
        <v>1621</v>
      </c>
    </row>
    <row r="588" spans="1:2" ht="15">
      <c r="A588" t="s">
        <v>1625</v>
      </c>
      <c r="B588" t="s">
        <v>1608</v>
      </c>
    </row>
    <row r="589" spans="1:2" ht="15">
      <c r="A589" t="s">
        <v>1625</v>
      </c>
      <c r="B589" t="s">
        <v>1622</v>
      </c>
    </row>
    <row r="590" spans="1:2" ht="15">
      <c r="A590" t="s">
        <v>1625</v>
      </c>
      <c r="B590" t="s">
        <v>1623</v>
      </c>
    </row>
    <row r="591" spans="1:2" ht="15">
      <c r="A591" t="s">
        <v>1625</v>
      </c>
      <c r="B591" t="s">
        <v>1624</v>
      </c>
    </row>
    <row r="593" ht="15">
      <c r="B593" s="1" t="s">
        <v>461</v>
      </c>
    </row>
    <row r="595" spans="1:2" ht="15">
      <c r="A595" t="s">
        <v>1630</v>
      </c>
      <c r="B595" t="s">
        <v>1626</v>
      </c>
    </row>
    <row r="596" spans="1:2" ht="15">
      <c r="A596" t="s">
        <v>1630</v>
      </c>
      <c r="B596" t="s">
        <v>1627</v>
      </c>
    </row>
    <row r="597" spans="1:2" ht="15">
      <c r="A597" t="s">
        <v>1630</v>
      </c>
      <c r="B597" t="s">
        <v>1628</v>
      </c>
    </row>
    <row r="598" spans="1:2" ht="15">
      <c r="A598" t="s">
        <v>1630</v>
      </c>
      <c r="B598" t="s">
        <v>1629</v>
      </c>
    </row>
    <row r="599" spans="1:2" ht="15">
      <c r="A599" t="s">
        <v>1630</v>
      </c>
      <c r="B599" t="s">
        <v>1631</v>
      </c>
    </row>
    <row r="601" spans="1:2" ht="15">
      <c r="A601" t="s">
        <v>1632</v>
      </c>
      <c r="B601" t="s">
        <v>1633</v>
      </c>
    </row>
    <row r="602" spans="1:2" ht="15">
      <c r="A602" t="s">
        <v>1632</v>
      </c>
      <c r="B602" t="s">
        <v>1634</v>
      </c>
    </row>
    <row r="603" spans="1:2" ht="15">
      <c r="A603" t="s">
        <v>1632</v>
      </c>
      <c r="B603" t="s">
        <v>1635</v>
      </c>
    </row>
    <row r="604" spans="1:2" ht="15">
      <c r="A604" t="s">
        <v>1632</v>
      </c>
      <c r="B604" t="s">
        <v>1636</v>
      </c>
    </row>
    <row r="605" spans="1:2" ht="15">
      <c r="A605" t="s">
        <v>1632</v>
      </c>
      <c r="B605" t="s">
        <v>1637</v>
      </c>
    </row>
    <row r="606" spans="1:2" ht="15">
      <c r="A606" t="s">
        <v>1632</v>
      </c>
      <c r="B606" t="s">
        <v>1638</v>
      </c>
    </row>
    <row r="607" spans="1:2" ht="15">
      <c r="A607" t="s">
        <v>1632</v>
      </c>
      <c r="B607" t="s">
        <v>1639</v>
      </c>
    </row>
    <row r="608" spans="1:2" ht="15">
      <c r="A608" t="s">
        <v>1632</v>
      </c>
      <c r="B608" t="s">
        <v>1640</v>
      </c>
    </row>
    <row r="609" spans="1:2" ht="15">
      <c r="A609" t="s">
        <v>1632</v>
      </c>
      <c r="B609" t="s">
        <v>1641</v>
      </c>
    </row>
    <row r="610" spans="1:2" ht="15">
      <c r="A610" t="s">
        <v>1632</v>
      </c>
      <c r="B610" t="s">
        <v>1642</v>
      </c>
    </row>
    <row r="611" spans="1:2" ht="15">
      <c r="A611" t="s">
        <v>1632</v>
      </c>
      <c r="B611" t="s">
        <v>1643</v>
      </c>
    </row>
    <row r="612" spans="1:2" ht="15">
      <c r="A612" t="s">
        <v>1632</v>
      </c>
      <c r="B612" t="s">
        <v>1413</v>
      </c>
    </row>
    <row r="613" spans="1:2" ht="15">
      <c r="A613" t="s">
        <v>1632</v>
      </c>
      <c r="B613" t="s">
        <v>1644</v>
      </c>
    </row>
    <row r="614" spans="1:2" ht="15">
      <c r="A614" t="s">
        <v>1632</v>
      </c>
      <c r="B614" t="s">
        <v>1415</v>
      </c>
    </row>
    <row r="615" spans="1:2" ht="15">
      <c r="A615" t="s">
        <v>1632</v>
      </c>
      <c r="B615" t="s">
        <v>1645</v>
      </c>
    </row>
    <row r="616" spans="1:2" ht="15">
      <c r="A616" t="s">
        <v>1632</v>
      </c>
      <c r="B616" t="s">
        <v>1646</v>
      </c>
    </row>
    <row r="617" spans="1:2" ht="15">
      <c r="A617" t="s">
        <v>1632</v>
      </c>
      <c r="B617" t="s">
        <v>1647</v>
      </c>
    </row>
    <row r="618" spans="1:2" ht="15">
      <c r="A618" t="s">
        <v>1632</v>
      </c>
      <c r="B618" t="s">
        <v>1648</v>
      </c>
    </row>
    <row r="619" spans="1:2" ht="15">
      <c r="A619" t="s">
        <v>1632</v>
      </c>
      <c r="B619" t="s">
        <v>1649</v>
      </c>
    </row>
    <row r="620" spans="1:2" ht="15">
      <c r="A620" t="s">
        <v>1632</v>
      </c>
      <c r="B620" t="s">
        <v>1650</v>
      </c>
    </row>
    <row r="621" spans="1:2" ht="15">
      <c r="A621" t="s">
        <v>1632</v>
      </c>
      <c r="B621" t="s">
        <v>1651</v>
      </c>
    </row>
    <row r="622" spans="1:2" ht="15">
      <c r="A622" t="s">
        <v>1632</v>
      </c>
      <c r="B622" t="s">
        <v>1652</v>
      </c>
    </row>
    <row r="623" spans="1:2" ht="15">
      <c r="A623" t="s">
        <v>1632</v>
      </c>
      <c r="B623" t="s">
        <v>1653</v>
      </c>
    </row>
    <row r="624" spans="1:2" ht="15">
      <c r="A624" t="s">
        <v>1632</v>
      </c>
      <c r="B624" t="s">
        <v>1654</v>
      </c>
    </row>
    <row r="625" spans="1:2" ht="15">
      <c r="A625" t="s">
        <v>1632</v>
      </c>
      <c r="B625" t="s">
        <v>1655</v>
      </c>
    </row>
    <row r="626" spans="1:2" ht="15">
      <c r="A626" t="s">
        <v>1632</v>
      </c>
      <c r="B626" t="s">
        <v>1656</v>
      </c>
    </row>
    <row r="628" spans="1:2" ht="15">
      <c r="A628" t="s">
        <v>1658</v>
      </c>
      <c r="B628" t="s">
        <v>1657</v>
      </c>
    </row>
    <row r="630" spans="1:2" ht="15">
      <c r="A630" t="s">
        <v>1617</v>
      </c>
      <c r="B630" t="s">
        <v>1659</v>
      </c>
    </row>
    <row r="632" spans="1:2" ht="15">
      <c r="A632" t="s">
        <v>360</v>
      </c>
      <c r="B632" t="s">
        <v>1660</v>
      </c>
    </row>
    <row r="633" spans="1:2" ht="15">
      <c r="A633" t="s">
        <v>360</v>
      </c>
      <c r="B633" t="s">
        <v>1661</v>
      </c>
    </row>
    <row r="634" spans="1:2" ht="15">
      <c r="A634" t="s">
        <v>360</v>
      </c>
      <c r="B634" t="s">
        <v>1662</v>
      </c>
    </row>
    <row r="635" spans="1:2" ht="15">
      <c r="A635" t="s">
        <v>360</v>
      </c>
      <c r="B635" t="s">
        <v>1663</v>
      </c>
    </row>
    <row r="636" spans="1:2" ht="15">
      <c r="A636" t="s">
        <v>360</v>
      </c>
      <c r="B636" t="s">
        <v>1664</v>
      </c>
    </row>
    <row r="637" spans="1:2" ht="15">
      <c r="A637" t="s">
        <v>360</v>
      </c>
      <c r="B637" t="s">
        <v>1665</v>
      </c>
    </row>
    <row r="638" spans="1:2" ht="15">
      <c r="A638" t="s">
        <v>360</v>
      </c>
      <c r="B638" t="s">
        <v>1666</v>
      </c>
    </row>
    <row r="639" spans="1:2" ht="15">
      <c r="A639" t="s">
        <v>360</v>
      </c>
      <c r="B639" t="s">
        <v>1667</v>
      </c>
    </row>
    <row r="641" spans="1:2" ht="15">
      <c r="A641" t="s">
        <v>867</v>
      </c>
      <c r="B641" t="s">
        <v>1668</v>
      </c>
    </row>
    <row r="642" spans="1:2" ht="15">
      <c r="A642" t="s">
        <v>867</v>
      </c>
      <c r="B642" t="s">
        <v>1669</v>
      </c>
    </row>
    <row r="643" spans="1:2" ht="15">
      <c r="A643" t="s">
        <v>867</v>
      </c>
      <c r="B643" t="s">
        <v>1670</v>
      </c>
    </row>
    <row r="644" spans="1:2" ht="15">
      <c r="A644" t="s">
        <v>867</v>
      </c>
      <c r="B644" t="s">
        <v>1671</v>
      </c>
    </row>
    <row r="645" spans="1:2" ht="15">
      <c r="A645" t="s">
        <v>867</v>
      </c>
      <c r="B645" t="s">
        <v>1672</v>
      </c>
    </row>
    <row r="646" spans="1:2" ht="15">
      <c r="A646" t="s">
        <v>867</v>
      </c>
      <c r="B646" t="s">
        <v>1673</v>
      </c>
    </row>
    <row r="647" spans="1:2" ht="15">
      <c r="A647" t="s">
        <v>867</v>
      </c>
      <c r="B647" t="s">
        <v>1674</v>
      </c>
    </row>
    <row r="648" spans="1:2" ht="15">
      <c r="A648" t="s">
        <v>867</v>
      </c>
      <c r="B648" t="s">
        <v>1675</v>
      </c>
    </row>
    <row r="649" spans="1:2" ht="15">
      <c r="A649" t="s">
        <v>867</v>
      </c>
      <c r="B649" t="s">
        <v>1676</v>
      </c>
    </row>
    <row r="650" spans="1:2" ht="15">
      <c r="A650" t="s">
        <v>867</v>
      </c>
      <c r="B650" t="s">
        <v>1677</v>
      </c>
    </row>
    <row r="651" spans="1:2" ht="15">
      <c r="A651" t="s">
        <v>867</v>
      </c>
      <c r="B651" t="s">
        <v>1678</v>
      </c>
    </row>
    <row r="652" spans="1:2" ht="15">
      <c r="A652" t="s">
        <v>867</v>
      </c>
      <c r="B652" t="s">
        <v>1679</v>
      </c>
    </row>
    <row r="653" spans="1:2" ht="15">
      <c r="A653" t="s">
        <v>867</v>
      </c>
      <c r="B653" t="s">
        <v>1680</v>
      </c>
    </row>
    <row r="654" spans="1:2" ht="15">
      <c r="A654" t="s">
        <v>867</v>
      </c>
      <c r="B654" t="s">
        <v>1681</v>
      </c>
    </row>
    <row r="655" spans="1:2" ht="15">
      <c r="A655" t="s">
        <v>867</v>
      </c>
      <c r="B655" t="s">
        <v>1682</v>
      </c>
    </row>
    <row r="656" spans="1:2" ht="15">
      <c r="A656" t="s">
        <v>867</v>
      </c>
      <c r="B656" t="s">
        <v>1683</v>
      </c>
    </row>
    <row r="658" spans="1:2" ht="15">
      <c r="A658" t="s">
        <v>1632</v>
      </c>
      <c r="B658" t="s">
        <v>1684</v>
      </c>
    </row>
    <row r="659" spans="1:2" ht="15">
      <c r="A659" t="s">
        <v>1632</v>
      </c>
      <c r="B659" t="s">
        <v>1685</v>
      </c>
    </row>
    <row r="660" spans="1:2" ht="15">
      <c r="A660" t="s">
        <v>1632</v>
      </c>
      <c r="B660" t="s">
        <v>1686</v>
      </c>
    </row>
    <row r="661" spans="1:2" ht="15">
      <c r="A661" t="s">
        <v>1632</v>
      </c>
      <c r="B661" t="s">
        <v>1687</v>
      </c>
    </row>
    <row r="662" spans="1:2" ht="15">
      <c r="A662" t="s">
        <v>1632</v>
      </c>
      <c r="B662" t="s">
        <v>1688</v>
      </c>
    </row>
    <row r="663" spans="1:2" ht="15">
      <c r="A663" t="s">
        <v>1632</v>
      </c>
      <c r="B663" t="s">
        <v>1689</v>
      </c>
    </row>
    <row r="664" spans="1:2" ht="15">
      <c r="A664" t="s">
        <v>1632</v>
      </c>
      <c r="B664" t="s">
        <v>1265</v>
      </c>
    </row>
    <row r="665" spans="1:2" ht="15">
      <c r="A665" t="s">
        <v>1632</v>
      </c>
      <c r="B665" t="s">
        <v>1690</v>
      </c>
    </row>
    <row r="666" spans="1:2" ht="15">
      <c r="A666" t="s">
        <v>1632</v>
      </c>
      <c r="B666" t="s">
        <v>1691</v>
      </c>
    </row>
    <row r="667" spans="1:2" ht="15">
      <c r="A667" t="s">
        <v>1632</v>
      </c>
      <c r="B667" t="s">
        <v>1692</v>
      </c>
    </row>
    <row r="668" spans="1:2" ht="15">
      <c r="A668" t="s">
        <v>1632</v>
      </c>
      <c r="B668" t="s">
        <v>1693</v>
      </c>
    </row>
    <row r="669" spans="1:2" ht="15">
      <c r="A669" t="s">
        <v>1632</v>
      </c>
      <c r="B669" t="s">
        <v>1694</v>
      </c>
    </row>
    <row r="670" spans="1:2" ht="15">
      <c r="A670" t="s">
        <v>1632</v>
      </c>
      <c r="B670" t="s">
        <v>1695</v>
      </c>
    </row>
    <row r="671" spans="1:2" ht="15">
      <c r="A671" t="s">
        <v>1632</v>
      </c>
      <c r="B671" t="s">
        <v>1696</v>
      </c>
    </row>
    <row r="672" spans="1:2" ht="15">
      <c r="A672" t="s">
        <v>1632</v>
      </c>
      <c r="B672" t="s">
        <v>1697</v>
      </c>
    </row>
    <row r="673" spans="1:2" ht="15">
      <c r="A673" t="s">
        <v>1632</v>
      </c>
      <c r="B673" t="s">
        <v>1698</v>
      </c>
    </row>
    <row r="674" spans="1:2" ht="15">
      <c r="A674" t="s">
        <v>1632</v>
      </c>
      <c r="B674" t="s">
        <v>1699</v>
      </c>
    </row>
    <row r="675" spans="1:2" ht="15">
      <c r="A675" t="s">
        <v>1632</v>
      </c>
      <c r="B675" t="s">
        <v>1700</v>
      </c>
    </row>
    <row r="676" spans="1:2" ht="15">
      <c r="A676" t="s">
        <v>1632</v>
      </c>
      <c r="B676" t="s">
        <v>1701</v>
      </c>
    </row>
    <row r="677" spans="1:2" ht="15">
      <c r="A677" t="s">
        <v>1632</v>
      </c>
      <c r="B677" t="s">
        <v>1702</v>
      </c>
    </row>
    <row r="678" spans="1:2" ht="15">
      <c r="A678" t="s">
        <v>1632</v>
      </c>
      <c r="B678" t="s">
        <v>1703</v>
      </c>
    </row>
    <row r="679" spans="1:2" ht="15">
      <c r="A679" t="s">
        <v>1632</v>
      </c>
      <c r="B679" t="s">
        <v>1678</v>
      </c>
    </row>
    <row r="680" spans="1:2" ht="15">
      <c r="A680" t="s">
        <v>1632</v>
      </c>
      <c r="B680" t="s">
        <v>1704</v>
      </c>
    </row>
    <row r="681" spans="1:2" ht="15">
      <c r="A681" t="s">
        <v>1632</v>
      </c>
      <c r="B681" t="s">
        <v>1705</v>
      </c>
    </row>
    <row r="682" spans="1:2" ht="15">
      <c r="A682" t="s">
        <v>1632</v>
      </c>
      <c r="B682" t="s">
        <v>1706</v>
      </c>
    </row>
    <row r="683" spans="1:2" ht="15">
      <c r="A683" t="s">
        <v>1632</v>
      </c>
      <c r="B683" t="s">
        <v>1707</v>
      </c>
    </row>
    <row r="684" spans="1:2" ht="15">
      <c r="A684" t="s">
        <v>1632</v>
      </c>
      <c r="B684" t="s">
        <v>1708</v>
      </c>
    </row>
    <row r="685" spans="1:2" ht="15">
      <c r="A685" t="s">
        <v>1632</v>
      </c>
      <c r="B685" t="s">
        <v>1709</v>
      </c>
    </row>
    <row r="686" spans="1:2" ht="15">
      <c r="A686" t="s">
        <v>1632</v>
      </c>
      <c r="B686" t="s">
        <v>1710</v>
      </c>
    </row>
    <row r="687" spans="1:2" ht="15">
      <c r="A687" t="s">
        <v>1632</v>
      </c>
      <c r="B687" t="s">
        <v>1711</v>
      </c>
    </row>
    <row r="688" spans="1:2" ht="15">
      <c r="A688" t="s">
        <v>1632</v>
      </c>
      <c r="B688" t="s">
        <v>1712</v>
      </c>
    </row>
    <row r="689" spans="1:2" ht="15">
      <c r="A689" t="s">
        <v>1632</v>
      </c>
      <c r="B689" t="s">
        <v>1713</v>
      </c>
    </row>
    <row r="690" spans="1:2" ht="15">
      <c r="A690" t="s">
        <v>1632</v>
      </c>
      <c r="B690" t="s">
        <v>1714</v>
      </c>
    </row>
    <row r="691" spans="1:2" ht="15">
      <c r="A691" t="s">
        <v>1632</v>
      </c>
      <c r="B691" t="s">
        <v>1715</v>
      </c>
    </row>
    <row r="692" spans="1:2" ht="15">
      <c r="A692" t="s">
        <v>1632</v>
      </c>
      <c r="B692" t="s">
        <v>1716</v>
      </c>
    </row>
    <row r="693" spans="1:2" ht="15">
      <c r="A693" t="s">
        <v>1632</v>
      </c>
      <c r="B693" t="s">
        <v>1717</v>
      </c>
    </row>
    <row r="694" spans="1:2" ht="15">
      <c r="A694" t="s">
        <v>1632</v>
      </c>
      <c r="B694" t="s">
        <v>1718</v>
      </c>
    </row>
    <row r="695" spans="1:2" ht="15">
      <c r="A695" t="s">
        <v>1632</v>
      </c>
      <c r="B695" t="s">
        <v>1719</v>
      </c>
    </row>
    <row r="696" spans="1:2" ht="15">
      <c r="A696" t="s">
        <v>1632</v>
      </c>
      <c r="B696" t="s">
        <v>1720</v>
      </c>
    </row>
    <row r="697" spans="1:2" ht="15">
      <c r="A697" t="s">
        <v>1632</v>
      </c>
      <c r="B697" t="s">
        <v>1721</v>
      </c>
    </row>
    <row r="698" spans="1:2" ht="15">
      <c r="A698" t="s">
        <v>1632</v>
      </c>
      <c r="B698" t="s">
        <v>1722</v>
      </c>
    </row>
    <row r="699" spans="1:2" ht="15">
      <c r="A699" t="s">
        <v>1632</v>
      </c>
      <c r="B699" t="s">
        <v>1723</v>
      </c>
    </row>
    <row r="700" spans="1:2" ht="15">
      <c r="A700" t="s">
        <v>1632</v>
      </c>
      <c r="B700" t="s">
        <v>1724</v>
      </c>
    </row>
    <row r="701" spans="1:2" ht="15">
      <c r="A701" t="s">
        <v>1632</v>
      </c>
      <c r="B701" t="s">
        <v>1725</v>
      </c>
    </row>
    <row r="702" spans="1:2" ht="15">
      <c r="A702" t="s">
        <v>1632</v>
      </c>
      <c r="B702" t="s">
        <v>1726</v>
      </c>
    </row>
    <row r="703" spans="1:2" ht="15">
      <c r="A703" t="s">
        <v>1632</v>
      </c>
      <c r="B703" t="s">
        <v>1727</v>
      </c>
    </row>
    <row r="704" spans="1:2" ht="15">
      <c r="A704" t="s">
        <v>1632</v>
      </c>
      <c r="B704" t="s">
        <v>1728</v>
      </c>
    </row>
    <row r="705" spans="1:2" ht="15">
      <c r="A705" t="s">
        <v>1632</v>
      </c>
      <c r="B705" t="s">
        <v>1729</v>
      </c>
    </row>
    <row r="706" spans="1:2" ht="15">
      <c r="A706" t="s">
        <v>1632</v>
      </c>
      <c r="B706" t="s">
        <v>1730</v>
      </c>
    </row>
    <row r="707" spans="1:2" ht="15">
      <c r="A707" t="s">
        <v>1632</v>
      </c>
      <c r="B707" t="s">
        <v>1731</v>
      </c>
    </row>
    <row r="708" spans="1:2" ht="15">
      <c r="A708" t="s">
        <v>1632</v>
      </c>
      <c r="B708" t="s">
        <v>1732</v>
      </c>
    </row>
    <row r="709" spans="1:2" ht="15">
      <c r="A709" t="s">
        <v>1632</v>
      </c>
      <c r="B709" t="s">
        <v>1733</v>
      </c>
    </row>
    <row r="710" spans="1:2" ht="15">
      <c r="A710" t="s">
        <v>1632</v>
      </c>
      <c r="B710" t="s">
        <v>1734</v>
      </c>
    </row>
    <row r="711" spans="1:2" ht="15">
      <c r="A711" t="s">
        <v>1632</v>
      </c>
      <c r="B711" t="s">
        <v>1735</v>
      </c>
    </row>
    <row r="712" spans="1:2" ht="15">
      <c r="A712" t="s">
        <v>1632</v>
      </c>
      <c r="B712" t="s">
        <v>1736</v>
      </c>
    </row>
    <row r="713" spans="1:2" ht="15">
      <c r="A713" t="s">
        <v>1632</v>
      </c>
      <c r="B713" t="s">
        <v>1737</v>
      </c>
    </row>
    <row r="714" spans="1:2" ht="15">
      <c r="A714" t="s">
        <v>1632</v>
      </c>
      <c r="B714" t="s">
        <v>1738</v>
      </c>
    </row>
    <row r="715" spans="1:2" ht="15">
      <c r="A715" t="s">
        <v>1632</v>
      </c>
      <c r="B715" t="s">
        <v>1739</v>
      </c>
    </row>
    <row r="716" spans="1:2" ht="15">
      <c r="A716" t="s">
        <v>1632</v>
      </c>
      <c r="B716" t="s">
        <v>1740</v>
      </c>
    </row>
    <row r="717" spans="1:2" ht="15">
      <c r="A717" t="s">
        <v>1632</v>
      </c>
      <c r="B717" t="s">
        <v>1741</v>
      </c>
    </row>
    <row r="718" spans="1:2" ht="15">
      <c r="A718" t="s">
        <v>1632</v>
      </c>
      <c r="B718" t="s">
        <v>1742</v>
      </c>
    </row>
    <row r="719" spans="1:2" ht="15">
      <c r="A719" t="s">
        <v>1632</v>
      </c>
      <c r="B719" t="s">
        <v>1743</v>
      </c>
    </row>
    <row r="720" spans="1:2" ht="15">
      <c r="A720" t="s">
        <v>1632</v>
      </c>
      <c r="B720" t="s">
        <v>1744</v>
      </c>
    </row>
    <row r="721" spans="1:2" ht="15">
      <c r="A721" t="s">
        <v>1632</v>
      </c>
      <c r="B721" t="s">
        <v>1745</v>
      </c>
    </row>
    <row r="722" spans="1:2" ht="15">
      <c r="A722" t="s">
        <v>1632</v>
      </c>
      <c r="B722" t="s">
        <v>1746</v>
      </c>
    </row>
    <row r="723" spans="1:2" ht="15">
      <c r="A723" t="s">
        <v>1632</v>
      </c>
      <c r="B723" t="s">
        <v>1747</v>
      </c>
    </row>
    <row r="724" spans="1:2" ht="15">
      <c r="A724" t="s">
        <v>1632</v>
      </c>
      <c r="B724" t="s">
        <v>1748</v>
      </c>
    </row>
    <row r="725" spans="1:2" ht="15">
      <c r="A725" t="s">
        <v>1632</v>
      </c>
      <c r="B725" t="s">
        <v>1749</v>
      </c>
    </row>
    <row r="726" spans="1:2" ht="15">
      <c r="A726" t="s">
        <v>1632</v>
      </c>
      <c r="B726" t="s">
        <v>1750</v>
      </c>
    </row>
    <row r="727" spans="1:2" ht="15">
      <c r="A727" t="s">
        <v>1632</v>
      </c>
      <c r="B727" t="s">
        <v>1751</v>
      </c>
    </row>
    <row r="728" spans="1:2" ht="15">
      <c r="A728" t="s">
        <v>1632</v>
      </c>
      <c r="B728" t="s">
        <v>1752</v>
      </c>
    </row>
    <row r="729" spans="1:2" ht="15">
      <c r="A729" t="s">
        <v>1632</v>
      </c>
      <c r="B729" t="s">
        <v>1753</v>
      </c>
    </row>
    <row r="730" spans="1:2" ht="15">
      <c r="A730" t="s">
        <v>1632</v>
      </c>
      <c r="B730" t="s">
        <v>1754</v>
      </c>
    </row>
    <row r="731" spans="1:2" ht="15">
      <c r="A731" t="s">
        <v>1632</v>
      </c>
      <c r="B731" t="s">
        <v>1621</v>
      </c>
    </row>
    <row r="732" spans="1:2" ht="15">
      <c r="A732" t="s">
        <v>1632</v>
      </c>
      <c r="B732" t="s">
        <v>1755</v>
      </c>
    </row>
    <row r="733" spans="1:2" ht="15">
      <c r="A733" t="s">
        <v>1632</v>
      </c>
      <c r="B733" t="s">
        <v>1756</v>
      </c>
    </row>
    <row r="734" spans="1:2" ht="15">
      <c r="A734" t="s">
        <v>1632</v>
      </c>
      <c r="B734" t="s">
        <v>1757</v>
      </c>
    </row>
    <row r="735" spans="1:2" ht="15">
      <c r="A735" t="s">
        <v>1632</v>
      </c>
      <c r="B735" t="s">
        <v>1758</v>
      </c>
    </row>
    <row r="736" spans="1:2" ht="15">
      <c r="A736" t="s">
        <v>1632</v>
      </c>
      <c r="B736" t="s">
        <v>1759</v>
      </c>
    </row>
    <row r="737" spans="1:2" ht="15">
      <c r="A737" t="s">
        <v>1632</v>
      </c>
      <c r="B737" t="s">
        <v>1760</v>
      </c>
    </row>
    <row r="738" spans="1:2" ht="15">
      <c r="A738" t="s">
        <v>1632</v>
      </c>
      <c r="B738" t="s">
        <v>1761</v>
      </c>
    </row>
    <row r="739" spans="1:2" ht="15">
      <c r="A739" t="s">
        <v>1632</v>
      </c>
      <c r="B739" t="s">
        <v>1762</v>
      </c>
    </row>
    <row r="740" spans="1:2" ht="15">
      <c r="A740" t="s">
        <v>1632</v>
      </c>
      <c r="B740" t="s">
        <v>1763</v>
      </c>
    </row>
    <row r="741" spans="1:2" ht="15">
      <c r="A741" t="s">
        <v>1632</v>
      </c>
      <c r="B741" t="s">
        <v>1764</v>
      </c>
    </row>
    <row r="742" spans="1:2" ht="15">
      <c r="A742" t="s">
        <v>1632</v>
      </c>
      <c r="B742" t="s">
        <v>1765</v>
      </c>
    </row>
    <row r="743" spans="1:2" ht="15">
      <c r="A743" t="s">
        <v>1632</v>
      </c>
      <c r="B743" t="s">
        <v>1766</v>
      </c>
    </row>
    <row r="744" spans="1:2" ht="15">
      <c r="A744" t="s">
        <v>1632</v>
      </c>
      <c r="B744" t="s">
        <v>1767</v>
      </c>
    </row>
    <row r="745" spans="1:2" ht="15">
      <c r="A745" t="s">
        <v>1632</v>
      </c>
      <c r="B745" t="s">
        <v>1768</v>
      </c>
    </row>
    <row r="746" spans="1:2" ht="15">
      <c r="A746" t="s">
        <v>1632</v>
      </c>
      <c r="B746" t="s">
        <v>1769</v>
      </c>
    </row>
    <row r="747" spans="1:2" ht="15">
      <c r="A747" t="s">
        <v>1632</v>
      </c>
      <c r="B747" t="s">
        <v>1770</v>
      </c>
    </row>
    <row r="748" spans="1:2" ht="15">
      <c r="A748" t="s">
        <v>1632</v>
      </c>
      <c r="B748" t="s">
        <v>1771</v>
      </c>
    </row>
    <row r="749" spans="1:2" ht="15">
      <c r="A749" t="s">
        <v>1632</v>
      </c>
      <c r="B749" t="s">
        <v>1772</v>
      </c>
    </row>
    <row r="750" spans="1:2" ht="15">
      <c r="A750" t="s">
        <v>1632</v>
      </c>
      <c r="B750" t="s">
        <v>1773</v>
      </c>
    </row>
    <row r="751" spans="1:2" ht="15">
      <c r="A751" t="s">
        <v>1632</v>
      </c>
      <c r="B751" t="s">
        <v>1774</v>
      </c>
    </row>
    <row r="752" spans="1:2" ht="15">
      <c r="A752" t="s">
        <v>1632</v>
      </c>
      <c r="B752" t="s">
        <v>1775</v>
      </c>
    </row>
    <row r="753" spans="1:2" ht="15">
      <c r="A753" t="s">
        <v>1632</v>
      </c>
      <c r="B753" t="s">
        <v>1276</v>
      </c>
    </row>
    <row r="754" spans="1:2" ht="15">
      <c r="A754" t="s">
        <v>1632</v>
      </c>
      <c r="B754" t="s">
        <v>1776</v>
      </c>
    </row>
    <row r="755" spans="1:2" ht="15">
      <c r="A755" t="s">
        <v>1632</v>
      </c>
      <c r="B755" t="s">
        <v>1777</v>
      </c>
    </row>
    <row r="756" spans="1:2" ht="15">
      <c r="A756" t="s">
        <v>1632</v>
      </c>
      <c r="B756" t="s">
        <v>1778</v>
      </c>
    </row>
    <row r="757" spans="1:2" ht="15">
      <c r="A757" t="s">
        <v>1632</v>
      </c>
      <c r="B757" t="s">
        <v>1779</v>
      </c>
    </row>
    <row r="758" spans="1:2" ht="15">
      <c r="A758" t="s">
        <v>1632</v>
      </c>
      <c r="B758" t="s">
        <v>1780</v>
      </c>
    </row>
    <row r="759" spans="1:2" ht="15">
      <c r="A759" t="s">
        <v>1632</v>
      </c>
      <c r="B759" t="s">
        <v>1781</v>
      </c>
    </row>
    <row r="760" spans="1:2" ht="15">
      <c r="A760" t="s">
        <v>1632</v>
      </c>
      <c r="B760" t="s">
        <v>1782</v>
      </c>
    </row>
    <row r="761" spans="1:2" ht="15">
      <c r="A761" t="s">
        <v>1632</v>
      </c>
      <c r="B761" t="s">
        <v>1783</v>
      </c>
    </row>
    <row r="762" spans="1:2" ht="15">
      <c r="A762" t="s">
        <v>1632</v>
      </c>
      <c r="B762" t="s">
        <v>1784</v>
      </c>
    </row>
    <row r="763" spans="1:2" ht="15">
      <c r="A763" t="s">
        <v>1632</v>
      </c>
      <c r="B763" t="s">
        <v>1785</v>
      </c>
    </row>
    <row r="764" spans="1:2" ht="15">
      <c r="A764" t="s">
        <v>1632</v>
      </c>
      <c r="B764" t="s">
        <v>1786</v>
      </c>
    </row>
    <row r="765" spans="1:2" ht="15">
      <c r="A765" t="s">
        <v>1632</v>
      </c>
      <c r="B765" t="s">
        <v>1787</v>
      </c>
    </row>
    <row r="766" spans="1:2" ht="15">
      <c r="A766" t="s">
        <v>1632</v>
      </c>
      <c r="B766" t="s">
        <v>1788</v>
      </c>
    </row>
    <row r="767" spans="1:2" ht="15">
      <c r="A767" t="s">
        <v>1632</v>
      </c>
      <c r="B767" t="s">
        <v>1789</v>
      </c>
    </row>
    <row r="768" spans="1:2" ht="15">
      <c r="A768" t="s">
        <v>1632</v>
      </c>
      <c r="B768" t="s">
        <v>1790</v>
      </c>
    </row>
    <row r="769" spans="1:2" ht="15">
      <c r="A769" t="s">
        <v>1632</v>
      </c>
      <c r="B769" t="s">
        <v>1791</v>
      </c>
    </row>
    <row r="770" spans="1:2" ht="15">
      <c r="A770" t="s">
        <v>1632</v>
      </c>
      <c r="B770" t="s">
        <v>1792</v>
      </c>
    </row>
    <row r="771" spans="1:2" ht="15">
      <c r="A771" t="s">
        <v>1632</v>
      </c>
      <c r="B771" t="s">
        <v>1793</v>
      </c>
    </row>
    <row r="772" spans="1:2" ht="15">
      <c r="A772" t="s">
        <v>1632</v>
      </c>
      <c r="B772" t="s">
        <v>1794</v>
      </c>
    </row>
    <row r="773" spans="1:2" ht="15">
      <c r="A773" t="s">
        <v>1632</v>
      </c>
      <c r="B773" t="s">
        <v>1670</v>
      </c>
    </row>
    <row r="774" spans="1:2" ht="15">
      <c r="A774" t="s">
        <v>1632</v>
      </c>
      <c r="B774" t="s">
        <v>1795</v>
      </c>
    </row>
    <row r="775" spans="1:2" ht="15">
      <c r="A775" t="s">
        <v>1632</v>
      </c>
      <c r="B775" t="s">
        <v>1796</v>
      </c>
    </row>
    <row r="776" spans="1:2" ht="15">
      <c r="A776" t="s">
        <v>1632</v>
      </c>
      <c r="B776" t="s">
        <v>1797</v>
      </c>
    </row>
    <row r="777" spans="1:2" ht="15">
      <c r="A777" t="s">
        <v>1632</v>
      </c>
      <c r="B777" t="s">
        <v>1798</v>
      </c>
    </row>
    <row r="778" spans="1:2" ht="15">
      <c r="A778" t="s">
        <v>1632</v>
      </c>
      <c r="B778" t="s">
        <v>1668</v>
      </c>
    </row>
    <row r="779" spans="1:2" ht="15">
      <c r="A779" t="s">
        <v>1632</v>
      </c>
      <c r="B779" t="s">
        <v>1799</v>
      </c>
    </row>
    <row r="780" spans="1:2" ht="15">
      <c r="A780" t="s">
        <v>1632</v>
      </c>
      <c r="B780" t="s">
        <v>1800</v>
      </c>
    </row>
    <row r="781" spans="1:2" ht="15">
      <c r="A781" t="s">
        <v>1632</v>
      </c>
      <c r="B781" t="s">
        <v>1801</v>
      </c>
    </row>
    <row r="782" spans="1:2" ht="15">
      <c r="A782" t="s">
        <v>1632</v>
      </c>
      <c r="B782" t="s">
        <v>1802</v>
      </c>
    </row>
    <row r="783" spans="1:2" ht="15">
      <c r="A783" t="s">
        <v>1632</v>
      </c>
      <c r="B783" t="s">
        <v>1803</v>
      </c>
    </row>
    <row r="785" spans="1:2" ht="15">
      <c r="A785" t="s">
        <v>1804</v>
      </c>
      <c r="B785" t="s">
        <v>1805</v>
      </c>
    </row>
    <row r="786" spans="1:2" ht="15">
      <c r="A786" t="s">
        <v>1804</v>
      </c>
      <c r="B786" t="s">
        <v>1806</v>
      </c>
    </row>
    <row r="787" spans="1:2" ht="15">
      <c r="A787" t="s">
        <v>1804</v>
      </c>
      <c r="B787" t="s">
        <v>1807</v>
      </c>
    </row>
    <row r="788" spans="1:2" ht="15">
      <c r="A788" t="s">
        <v>1804</v>
      </c>
      <c r="B788" t="s">
        <v>1808</v>
      </c>
    </row>
    <row r="789" spans="1:2" ht="15">
      <c r="A789" t="s">
        <v>1804</v>
      </c>
      <c r="B789" t="s">
        <v>1809</v>
      </c>
    </row>
    <row r="790" spans="1:2" ht="15">
      <c r="A790" t="s">
        <v>1804</v>
      </c>
      <c r="B790" t="s">
        <v>1810</v>
      </c>
    </row>
    <row r="791" spans="1:2" ht="15">
      <c r="A791" t="s">
        <v>1804</v>
      </c>
      <c r="B791" t="s">
        <v>1811</v>
      </c>
    </row>
    <row r="792" spans="1:2" ht="15">
      <c r="A792" t="s">
        <v>1804</v>
      </c>
      <c r="B792" t="s">
        <v>1812</v>
      </c>
    </row>
    <row r="793" spans="1:2" ht="15">
      <c r="A793" t="s">
        <v>1804</v>
      </c>
      <c r="B793" t="s">
        <v>1813</v>
      </c>
    </row>
    <row r="794" spans="1:2" ht="15">
      <c r="A794" t="s">
        <v>1804</v>
      </c>
      <c r="B794" t="s">
        <v>1814</v>
      </c>
    </row>
    <row r="795" spans="1:2" ht="15">
      <c r="A795" t="s">
        <v>1804</v>
      </c>
      <c r="B795" t="s">
        <v>1815</v>
      </c>
    </row>
    <row r="797" spans="1:2" ht="15">
      <c r="A797" t="s">
        <v>1632</v>
      </c>
      <c r="B797" t="s">
        <v>1816</v>
      </c>
    </row>
    <row r="798" spans="1:2" ht="15">
      <c r="A798" t="s">
        <v>1632</v>
      </c>
      <c r="B798" t="s">
        <v>1817</v>
      </c>
    </row>
    <row r="799" spans="1:2" ht="15">
      <c r="A799" t="s">
        <v>1632</v>
      </c>
      <c r="B799" t="s">
        <v>1818</v>
      </c>
    </row>
    <row r="800" spans="1:2" ht="15">
      <c r="A800" t="s">
        <v>1632</v>
      </c>
      <c r="B800" t="s">
        <v>1819</v>
      </c>
    </row>
    <row r="801" spans="1:2" ht="15">
      <c r="A801" t="s">
        <v>1632</v>
      </c>
      <c r="B801" t="s">
        <v>1820</v>
      </c>
    </row>
    <row r="802" spans="1:2" ht="15">
      <c r="A802" t="s">
        <v>1632</v>
      </c>
      <c r="B802" t="s">
        <v>1960</v>
      </c>
    </row>
    <row r="803" spans="1:2" ht="15">
      <c r="A803" t="s">
        <v>1632</v>
      </c>
      <c r="B803" t="s">
        <v>1961</v>
      </c>
    </row>
    <row r="804" spans="1:2" ht="15">
      <c r="A804" t="s">
        <v>1632</v>
      </c>
      <c r="B804" t="s">
        <v>1962</v>
      </c>
    </row>
    <row r="805" spans="1:2" ht="15">
      <c r="A805" t="s">
        <v>1632</v>
      </c>
      <c r="B805" t="s">
        <v>1963</v>
      </c>
    </row>
    <row r="806" spans="1:2" ht="15">
      <c r="A806" t="s">
        <v>1632</v>
      </c>
      <c r="B806" t="s">
        <v>1964</v>
      </c>
    </row>
    <row r="807" spans="1:2" ht="15">
      <c r="A807" t="s">
        <v>1632</v>
      </c>
      <c r="B807" t="s">
        <v>1965</v>
      </c>
    </row>
    <row r="808" spans="1:2" ht="15">
      <c r="A808" t="s">
        <v>1632</v>
      </c>
      <c r="B808" t="s">
        <v>1821</v>
      </c>
    </row>
    <row r="809" spans="1:2" ht="15">
      <c r="A809" t="s">
        <v>1632</v>
      </c>
      <c r="B809" t="s">
        <v>1822</v>
      </c>
    </row>
    <row r="810" spans="1:2" ht="15">
      <c r="A810" t="s">
        <v>1632</v>
      </c>
      <c r="B810" t="s">
        <v>1966</v>
      </c>
    </row>
    <row r="811" spans="1:2" ht="15">
      <c r="A811" t="s">
        <v>1632</v>
      </c>
      <c r="B811" t="s">
        <v>1823</v>
      </c>
    </row>
    <row r="812" spans="1:2" ht="15">
      <c r="A812" t="s">
        <v>1632</v>
      </c>
      <c r="B812" t="s">
        <v>1824</v>
      </c>
    </row>
    <row r="813" spans="1:2" ht="15">
      <c r="A813" t="s">
        <v>1632</v>
      </c>
      <c r="B813" t="s">
        <v>1967</v>
      </c>
    </row>
    <row r="814" spans="1:2" ht="15">
      <c r="A814" t="s">
        <v>1632</v>
      </c>
      <c r="B814" t="s">
        <v>1968</v>
      </c>
    </row>
    <row r="815" spans="1:2" ht="15">
      <c r="A815" t="s">
        <v>1632</v>
      </c>
      <c r="B815" t="s">
        <v>1825</v>
      </c>
    </row>
    <row r="816" spans="1:2" ht="15">
      <c r="A816" t="s">
        <v>1632</v>
      </c>
      <c r="B816" t="s">
        <v>1969</v>
      </c>
    </row>
    <row r="817" spans="1:2" ht="15">
      <c r="A817" t="s">
        <v>1632</v>
      </c>
      <c r="B817" t="s">
        <v>1970</v>
      </c>
    </row>
    <row r="818" spans="1:2" ht="15">
      <c r="A818" t="s">
        <v>1632</v>
      </c>
      <c r="B818" t="s">
        <v>1971</v>
      </c>
    </row>
    <row r="819" spans="1:2" ht="15">
      <c r="A819" t="s">
        <v>1632</v>
      </c>
      <c r="B819" t="s">
        <v>1972</v>
      </c>
    </row>
    <row r="820" spans="1:2" ht="15">
      <c r="A820" t="s">
        <v>1632</v>
      </c>
      <c r="B820" t="s">
        <v>1973</v>
      </c>
    </row>
    <row r="821" spans="1:2" ht="15">
      <c r="A821" t="s">
        <v>1632</v>
      </c>
      <c r="B821" t="s">
        <v>1826</v>
      </c>
    </row>
    <row r="822" spans="1:2" ht="15">
      <c r="A822" t="s">
        <v>1632</v>
      </c>
      <c r="B822" t="s">
        <v>1974</v>
      </c>
    </row>
    <row r="823" spans="1:2" ht="15">
      <c r="A823" t="s">
        <v>1632</v>
      </c>
      <c r="B823" t="s">
        <v>1975</v>
      </c>
    </row>
    <row r="824" spans="1:2" ht="15">
      <c r="A824" t="s">
        <v>1632</v>
      </c>
      <c r="B824" t="s">
        <v>1976</v>
      </c>
    </row>
    <row r="825" spans="1:2" ht="15">
      <c r="A825" t="s">
        <v>1632</v>
      </c>
      <c r="B825" t="s">
        <v>1977</v>
      </c>
    </row>
    <row r="826" spans="1:2" ht="15">
      <c r="A826" t="s">
        <v>1632</v>
      </c>
      <c r="B826" t="s">
        <v>1827</v>
      </c>
    </row>
    <row r="827" spans="1:2" ht="15">
      <c r="A827" t="s">
        <v>1632</v>
      </c>
      <c r="B827" t="s">
        <v>1978</v>
      </c>
    </row>
    <row r="828" spans="1:2" ht="15">
      <c r="A828" t="s">
        <v>1632</v>
      </c>
      <c r="B828" t="s">
        <v>1979</v>
      </c>
    </row>
    <row r="829" spans="1:2" ht="15">
      <c r="A829" t="s">
        <v>1632</v>
      </c>
      <c r="B829" t="s">
        <v>1828</v>
      </c>
    </row>
    <row r="830" spans="1:2" ht="15">
      <c r="A830" t="s">
        <v>1632</v>
      </c>
      <c r="B830" t="s">
        <v>1980</v>
      </c>
    </row>
    <row r="831" spans="1:2" ht="15">
      <c r="A831" t="s">
        <v>1632</v>
      </c>
      <c r="B831" t="s">
        <v>1981</v>
      </c>
    </row>
    <row r="832" spans="1:2" ht="15">
      <c r="A832" t="s">
        <v>1632</v>
      </c>
      <c r="B832" t="s">
        <v>1982</v>
      </c>
    </row>
    <row r="833" spans="1:2" ht="15">
      <c r="A833" t="s">
        <v>1632</v>
      </c>
      <c r="B833" t="s">
        <v>1983</v>
      </c>
    </row>
    <row r="834" spans="1:2" ht="15">
      <c r="A834" t="s">
        <v>1632</v>
      </c>
      <c r="B834" t="s">
        <v>1984</v>
      </c>
    </row>
    <row r="836" spans="1:2" ht="15">
      <c r="A836" t="s">
        <v>1829</v>
      </c>
      <c r="B836" t="s">
        <v>1830</v>
      </c>
    </row>
    <row r="837" spans="1:2" ht="15">
      <c r="A837" t="s">
        <v>1829</v>
      </c>
      <c r="B837" t="s">
        <v>1831</v>
      </c>
    </row>
    <row r="838" spans="1:2" ht="15">
      <c r="A838" t="s">
        <v>1829</v>
      </c>
      <c r="B838" t="s">
        <v>1832</v>
      </c>
    </row>
    <row r="840" spans="1:2" ht="15">
      <c r="A840" t="s">
        <v>760</v>
      </c>
      <c r="B840" t="s">
        <v>1833</v>
      </c>
    </row>
    <row r="841" spans="1:2" ht="15">
      <c r="A841" t="s">
        <v>760</v>
      </c>
      <c r="B841" t="s">
        <v>1834</v>
      </c>
    </row>
    <row r="842" spans="1:2" ht="15">
      <c r="A842" t="s">
        <v>760</v>
      </c>
      <c r="B842" t="s">
        <v>1835</v>
      </c>
    </row>
    <row r="843" spans="1:2" ht="15">
      <c r="A843" t="s">
        <v>760</v>
      </c>
      <c r="B843" t="s">
        <v>1737</v>
      </c>
    </row>
    <row r="844" spans="1:2" ht="15">
      <c r="A844" t="s">
        <v>760</v>
      </c>
      <c r="B844" t="s">
        <v>1836</v>
      </c>
    </row>
    <row r="845" spans="1:2" ht="15">
      <c r="A845" t="s">
        <v>760</v>
      </c>
      <c r="B845" t="s">
        <v>1481</v>
      </c>
    </row>
    <row r="846" spans="1:2" ht="15">
      <c r="A846" t="s">
        <v>760</v>
      </c>
      <c r="B846" t="s">
        <v>1837</v>
      </c>
    </row>
    <row r="847" spans="1:2" ht="15">
      <c r="A847" t="s">
        <v>760</v>
      </c>
      <c r="B847" t="s">
        <v>1838</v>
      </c>
    </row>
    <row r="848" spans="1:2" ht="15">
      <c r="A848" t="s">
        <v>760</v>
      </c>
      <c r="B848" t="s">
        <v>1839</v>
      </c>
    </row>
    <row r="850" spans="1:2" ht="15">
      <c r="A850" t="s">
        <v>1840</v>
      </c>
      <c r="B850" t="s">
        <v>1841</v>
      </c>
    </row>
    <row r="851" spans="1:2" ht="15">
      <c r="A851" t="s">
        <v>1840</v>
      </c>
      <c r="B851" t="s">
        <v>1842</v>
      </c>
    </row>
    <row r="853" spans="1:2" ht="15">
      <c r="A853" t="s">
        <v>1190</v>
      </c>
      <c r="B853" t="s">
        <v>1843</v>
      </c>
    </row>
    <row r="854" spans="1:2" ht="15">
      <c r="A854" t="s">
        <v>1190</v>
      </c>
      <c r="B854" t="s">
        <v>1844</v>
      </c>
    </row>
    <row r="855" spans="1:2" ht="15">
      <c r="A855" t="s">
        <v>1190</v>
      </c>
      <c r="B855" t="s">
        <v>1845</v>
      </c>
    </row>
    <row r="856" spans="1:2" ht="15">
      <c r="A856" t="s">
        <v>1190</v>
      </c>
      <c r="B856" t="s">
        <v>1846</v>
      </c>
    </row>
    <row r="857" spans="1:2" ht="15">
      <c r="A857" t="s">
        <v>1190</v>
      </c>
      <c r="B857" t="s">
        <v>1847</v>
      </c>
    </row>
    <row r="858" spans="1:2" ht="15">
      <c r="A858" t="s">
        <v>1190</v>
      </c>
      <c r="B858" t="s">
        <v>1848</v>
      </c>
    </row>
    <row r="860" spans="1:2" ht="15">
      <c r="A860" t="s">
        <v>1849</v>
      </c>
      <c r="B860" t="s">
        <v>1850</v>
      </c>
    </row>
    <row r="861" spans="1:2" ht="15">
      <c r="A861" t="s">
        <v>1849</v>
      </c>
      <c r="B861" t="s">
        <v>1851</v>
      </c>
    </row>
    <row r="862" spans="1:2" ht="15">
      <c r="A862" t="s">
        <v>1849</v>
      </c>
      <c r="B862" t="s">
        <v>1852</v>
      </c>
    </row>
    <row r="863" spans="1:2" ht="15">
      <c r="A863" t="s">
        <v>1849</v>
      </c>
      <c r="B863" t="s">
        <v>1853</v>
      </c>
    </row>
    <row r="864" spans="1:2" ht="15">
      <c r="A864" t="s">
        <v>1849</v>
      </c>
      <c r="B864" t="s">
        <v>1854</v>
      </c>
    </row>
    <row r="865" spans="1:2" ht="15">
      <c r="A865" t="s">
        <v>1849</v>
      </c>
      <c r="B865" t="s">
        <v>1855</v>
      </c>
    </row>
    <row r="866" spans="1:2" ht="15">
      <c r="A866" t="s">
        <v>1849</v>
      </c>
      <c r="B866" t="s">
        <v>1856</v>
      </c>
    </row>
    <row r="867" spans="1:2" ht="15">
      <c r="A867" t="s">
        <v>1849</v>
      </c>
      <c r="B867" t="s">
        <v>1857</v>
      </c>
    </row>
    <row r="868" spans="1:2" ht="15">
      <c r="A868" t="s">
        <v>1849</v>
      </c>
      <c r="B868" t="s">
        <v>1858</v>
      </c>
    </row>
    <row r="869" spans="1:2" ht="15">
      <c r="A869" t="s">
        <v>1849</v>
      </c>
      <c r="B869" t="s">
        <v>1859</v>
      </c>
    </row>
    <row r="870" spans="1:2" ht="15">
      <c r="A870" t="s">
        <v>1849</v>
      </c>
      <c r="B870" t="s">
        <v>1860</v>
      </c>
    </row>
    <row r="872" spans="1:2" ht="15">
      <c r="A872" t="s">
        <v>1861</v>
      </c>
      <c r="B872" t="s">
        <v>1862</v>
      </c>
    </row>
    <row r="874" spans="1:2" ht="15">
      <c r="A874" t="s">
        <v>1849</v>
      </c>
      <c r="B874" t="s">
        <v>1863</v>
      </c>
    </row>
    <row r="875" ht="15">
      <c r="A875" t="s">
        <v>1849</v>
      </c>
    </row>
    <row r="876" spans="1:2" ht="15">
      <c r="A876" t="s">
        <v>1849</v>
      </c>
      <c r="B876" t="s">
        <v>1864</v>
      </c>
    </row>
    <row r="877" spans="1:2" ht="15">
      <c r="A877" t="s">
        <v>1849</v>
      </c>
      <c r="B877" t="s">
        <v>1865</v>
      </c>
    </row>
    <row r="878" spans="1:2" ht="15">
      <c r="A878" t="s">
        <v>1849</v>
      </c>
      <c r="B878" t="s">
        <v>1866</v>
      </c>
    </row>
    <row r="879" ht="15">
      <c r="A879" t="s">
        <v>1849</v>
      </c>
    </row>
    <row r="881" spans="1:2" ht="15">
      <c r="A881" t="s">
        <v>1871</v>
      </c>
      <c r="B881" t="s">
        <v>1867</v>
      </c>
    </row>
    <row r="882" spans="1:2" ht="15">
      <c r="A882" t="s">
        <v>1871</v>
      </c>
      <c r="B882" t="s">
        <v>1868</v>
      </c>
    </row>
    <row r="883" spans="1:2" ht="15">
      <c r="A883" t="s">
        <v>1871</v>
      </c>
      <c r="B883" t="s">
        <v>1869</v>
      </c>
    </row>
    <row r="884" spans="1:2" ht="15">
      <c r="A884" t="s">
        <v>1871</v>
      </c>
      <c r="B884" t="s">
        <v>1870</v>
      </c>
    </row>
    <row r="886" spans="1:2" ht="15">
      <c r="A886" t="s">
        <v>1872</v>
      </c>
      <c r="B886" t="s">
        <v>1873</v>
      </c>
    </row>
    <row r="887" spans="1:2" ht="15">
      <c r="A887" t="s">
        <v>1872</v>
      </c>
      <c r="B887" t="s">
        <v>1874</v>
      </c>
    </row>
    <row r="888" spans="1:2" ht="15">
      <c r="A888" t="s">
        <v>1872</v>
      </c>
      <c r="B888" t="s">
        <v>1875</v>
      </c>
    </row>
    <row r="889" spans="1:2" ht="15">
      <c r="A889" t="s">
        <v>1872</v>
      </c>
      <c r="B889" t="s">
        <v>1876</v>
      </c>
    </row>
    <row r="890" spans="1:2" ht="15">
      <c r="A890" t="s">
        <v>1872</v>
      </c>
      <c r="B890" t="s">
        <v>1877</v>
      </c>
    </row>
    <row r="892" spans="1:2" ht="15">
      <c r="A892" t="s">
        <v>1878</v>
      </c>
      <c r="B892" t="s">
        <v>1879</v>
      </c>
    </row>
    <row r="893" spans="1:2" ht="15">
      <c r="A893" t="s">
        <v>1878</v>
      </c>
      <c r="B893" t="s">
        <v>1880</v>
      </c>
    </row>
    <row r="895" spans="1:2" ht="15">
      <c r="A895" t="s">
        <v>360</v>
      </c>
      <c r="B895" t="s">
        <v>1881</v>
      </c>
    </row>
    <row r="896" spans="1:2" ht="15">
      <c r="A896" t="s">
        <v>360</v>
      </c>
      <c r="B896" t="s">
        <v>1882</v>
      </c>
    </row>
    <row r="897" spans="1:2" ht="15">
      <c r="A897" t="s">
        <v>360</v>
      </c>
      <c r="B897" t="s">
        <v>1883</v>
      </c>
    </row>
    <row r="898" spans="1:2" ht="15">
      <c r="A898" t="s">
        <v>360</v>
      </c>
      <c r="B898" t="s">
        <v>1884</v>
      </c>
    </row>
    <row r="900" spans="1:2" ht="15">
      <c r="A900" t="s">
        <v>1885</v>
      </c>
      <c r="B900" t="s">
        <v>1886</v>
      </c>
    </row>
    <row r="901" spans="1:2" ht="15">
      <c r="A901" t="s">
        <v>1885</v>
      </c>
      <c r="B901" t="s">
        <v>1887</v>
      </c>
    </row>
    <row r="902" spans="1:2" ht="15">
      <c r="A902" t="s">
        <v>1885</v>
      </c>
      <c r="B902" t="s">
        <v>1888</v>
      </c>
    </row>
    <row r="904" spans="1:2" ht="15">
      <c r="A904" t="s">
        <v>369</v>
      </c>
      <c r="B904" t="s">
        <v>1890</v>
      </c>
    </row>
    <row r="905" spans="1:2" ht="15">
      <c r="A905" t="s">
        <v>369</v>
      </c>
      <c r="B905" t="s">
        <v>1889</v>
      </c>
    </row>
    <row r="906" spans="1:2" ht="15">
      <c r="A906" t="s">
        <v>369</v>
      </c>
      <c r="B906" t="s">
        <v>1891</v>
      </c>
    </row>
    <row r="908" spans="1:2" ht="15">
      <c r="A908" t="s">
        <v>1213</v>
      </c>
      <c r="B908" t="s">
        <v>1892</v>
      </c>
    </row>
    <row r="909" spans="1:2" ht="15">
      <c r="A909" t="s">
        <v>1213</v>
      </c>
      <c r="B909" t="s">
        <v>1893</v>
      </c>
    </row>
    <row r="911" spans="1:2" ht="15">
      <c r="A911" t="s">
        <v>841</v>
      </c>
      <c r="B911" t="s">
        <v>1894</v>
      </c>
    </row>
    <row r="912" spans="1:2" ht="15">
      <c r="A912" t="s">
        <v>841</v>
      </c>
      <c r="B912" t="s">
        <v>1895</v>
      </c>
    </row>
    <row r="913" spans="1:2" ht="15">
      <c r="A913" t="s">
        <v>841</v>
      </c>
      <c r="B913" t="s">
        <v>1896</v>
      </c>
    </row>
    <row r="914" spans="1:2" ht="15">
      <c r="A914" t="s">
        <v>841</v>
      </c>
      <c r="B914" t="s">
        <v>1897</v>
      </c>
    </row>
    <row r="915" spans="1:2" ht="15">
      <c r="A915" t="s">
        <v>841</v>
      </c>
      <c r="B915" t="s">
        <v>1898</v>
      </c>
    </row>
    <row r="917" spans="1:2" ht="15">
      <c r="A917" t="s">
        <v>1804</v>
      </c>
      <c r="B917" t="s">
        <v>1899</v>
      </c>
    </row>
    <row r="918" spans="1:2" ht="15">
      <c r="A918" t="s">
        <v>1804</v>
      </c>
      <c r="B918" t="s">
        <v>1900</v>
      </c>
    </row>
    <row r="919" spans="1:2" ht="15">
      <c r="A919" t="s">
        <v>1804</v>
      </c>
      <c r="B919" t="s">
        <v>1901</v>
      </c>
    </row>
    <row r="921" spans="1:2" ht="15">
      <c r="A921" t="s">
        <v>1181</v>
      </c>
      <c r="B921" t="s">
        <v>1902</v>
      </c>
    </row>
    <row r="922" spans="1:2" ht="15">
      <c r="A922" t="s">
        <v>1181</v>
      </c>
      <c r="B922" t="s">
        <v>1903</v>
      </c>
    </row>
    <row r="923" spans="1:2" ht="15">
      <c r="A923" t="s">
        <v>1181</v>
      </c>
      <c r="B923" t="s">
        <v>1904</v>
      </c>
    </row>
    <row r="924" spans="1:2" ht="15">
      <c r="A924" t="s">
        <v>1181</v>
      </c>
      <c r="B924" t="s">
        <v>1905</v>
      </c>
    </row>
    <row r="925" spans="1:2" ht="15">
      <c r="A925" t="s">
        <v>1181</v>
      </c>
      <c r="B925" t="s">
        <v>1906</v>
      </c>
    </row>
    <row r="926" spans="1:2" ht="15">
      <c r="A926" t="s">
        <v>1181</v>
      </c>
      <c r="B926" t="s">
        <v>1907</v>
      </c>
    </row>
    <row r="927" spans="1:2" ht="15">
      <c r="A927" t="s">
        <v>1181</v>
      </c>
      <c r="B927" t="s">
        <v>1908</v>
      </c>
    </row>
    <row r="928" spans="1:2" ht="15">
      <c r="A928" t="s">
        <v>1181</v>
      </c>
      <c r="B928" t="s">
        <v>1909</v>
      </c>
    </row>
    <row r="929" spans="1:2" ht="15">
      <c r="A929" t="s">
        <v>1181</v>
      </c>
      <c r="B929" t="s">
        <v>1910</v>
      </c>
    </row>
    <row r="931" spans="1:2" ht="15">
      <c r="A931" t="s">
        <v>1911</v>
      </c>
      <c r="B931" t="s">
        <v>1912</v>
      </c>
    </row>
    <row r="932" spans="1:2" ht="15">
      <c r="A932" t="s">
        <v>1911</v>
      </c>
      <c r="B932" t="s">
        <v>1913</v>
      </c>
    </row>
    <row r="933" spans="1:2" ht="15">
      <c r="A933" t="s">
        <v>1911</v>
      </c>
      <c r="B933" t="s">
        <v>1914</v>
      </c>
    </row>
    <row r="934" spans="1:2" ht="15">
      <c r="A934" t="s">
        <v>1911</v>
      </c>
      <c r="B934" t="s">
        <v>1925</v>
      </c>
    </row>
    <row r="935" spans="1:2" ht="15">
      <c r="A935" t="s">
        <v>1911</v>
      </c>
      <c r="B935" t="s">
        <v>1926</v>
      </c>
    </row>
    <row r="937" spans="1:2" ht="15">
      <c r="A937" t="s">
        <v>1458</v>
      </c>
      <c r="B937" t="s">
        <v>1915</v>
      </c>
    </row>
    <row r="938" spans="1:2" ht="15">
      <c r="A938" t="s">
        <v>1458</v>
      </c>
      <c r="B938" t="s">
        <v>1916</v>
      </c>
    </row>
    <row r="940" spans="1:2" ht="15">
      <c r="A940" t="s">
        <v>207</v>
      </c>
      <c r="B940" t="s">
        <v>1917</v>
      </c>
    </row>
    <row r="941" spans="1:2" ht="15">
      <c r="A941" t="s">
        <v>207</v>
      </c>
      <c r="B941" t="s">
        <v>1622</v>
      </c>
    </row>
    <row r="942" spans="1:2" ht="15">
      <c r="A942" t="s">
        <v>207</v>
      </c>
      <c r="B942" t="s">
        <v>1918</v>
      </c>
    </row>
    <row r="943" spans="1:2" ht="15">
      <c r="A943" t="s">
        <v>207</v>
      </c>
      <c r="B943" t="s">
        <v>1919</v>
      </c>
    </row>
    <row r="944" spans="1:2" ht="15">
      <c r="A944" t="s">
        <v>207</v>
      </c>
      <c r="B944" t="s">
        <v>1920</v>
      </c>
    </row>
    <row r="945" spans="1:2" ht="15">
      <c r="A945" t="s">
        <v>207</v>
      </c>
      <c r="B945" t="s">
        <v>1384</v>
      </c>
    </row>
    <row r="946" spans="1:2" ht="15">
      <c r="A946" t="s">
        <v>207</v>
      </c>
      <c r="B946" t="s">
        <v>1534</v>
      </c>
    </row>
    <row r="947" spans="1:2" ht="15">
      <c r="A947" t="s">
        <v>207</v>
      </c>
      <c r="B947" t="s">
        <v>1921</v>
      </c>
    </row>
    <row r="949" spans="1:2" ht="15">
      <c r="A949" t="s">
        <v>1458</v>
      </c>
      <c r="B949" t="s">
        <v>1922</v>
      </c>
    </row>
    <row r="950" spans="1:2" ht="15">
      <c r="A950" t="s">
        <v>1458</v>
      </c>
      <c r="B950" t="s">
        <v>1923</v>
      </c>
    </row>
    <row r="951" spans="1:2" ht="15">
      <c r="A951" t="s">
        <v>1458</v>
      </c>
      <c r="B951" t="s">
        <v>1773</v>
      </c>
    </row>
    <row r="952" spans="1:2" ht="15">
      <c r="A952" t="s">
        <v>1458</v>
      </c>
      <c r="B952" t="s">
        <v>1924</v>
      </c>
    </row>
    <row r="954" spans="1:2" ht="15">
      <c r="A954" t="s">
        <v>1927</v>
      </c>
      <c r="B954" t="s">
        <v>1928</v>
      </c>
    </row>
    <row r="955" spans="1:2" ht="15">
      <c r="A955" t="s">
        <v>1927</v>
      </c>
      <c r="B955" t="s">
        <v>1929</v>
      </c>
    </row>
    <row r="956" spans="1:2" ht="15">
      <c r="A956" t="s">
        <v>1927</v>
      </c>
      <c r="B956" t="s">
        <v>1930</v>
      </c>
    </row>
    <row r="957" spans="1:2" ht="15">
      <c r="A957" t="s">
        <v>1927</v>
      </c>
      <c r="B957" t="s">
        <v>1931</v>
      </c>
    </row>
    <row r="959" spans="1:2" ht="15">
      <c r="A959" t="s">
        <v>466</v>
      </c>
      <c r="B959" t="s">
        <v>1932</v>
      </c>
    </row>
    <row r="960" spans="1:2" ht="15">
      <c r="A960" t="s">
        <v>466</v>
      </c>
      <c r="B960" t="s">
        <v>1933</v>
      </c>
    </row>
    <row r="961" spans="1:2" ht="15">
      <c r="A961" t="s">
        <v>466</v>
      </c>
      <c r="B961" t="s">
        <v>1934</v>
      </c>
    </row>
    <row r="962" spans="1:2" ht="15">
      <c r="A962" t="s">
        <v>466</v>
      </c>
      <c r="B962" t="s">
        <v>1935</v>
      </c>
    </row>
    <row r="964" spans="1:2" ht="15">
      <c r="A964" t="s">
        <v>540</v>
      </c>
      <c r="B964" t="s">
        <v>1936</v>
      </c>
    </row>
    <row r="965" spans="1:2" ht="15">
      <c r="A965" t="s">
        <v>540</v>
      </c>
      <c r="B965" t="s">
        <v>1937</v>
      </c>
    </row>
    <row r="967" spans="1:2" ht="15">
      <c r="A967" t="s">
        <v>874</v>
      </c>
      <c r="B967" t="s">
        <v>1938</v>
      </c>
    </row>
    <row r="968" spans="1:2" ht="15">
      <c r="A968" t="s">
        <v>874</v>
      </c>
      <c r="B968" t="s">
        <v>1939</v>
      </c>
    </row>
    <row r="969" spans="1:2" ht="15">
      <c r="A969" t="s">
        <v>874</v>
      </c>
      <c r="B969" t="s">
        <v>1940</v>
      </c>
    </row>
    <row r="970" spans="1:2" ht="15">
      <c r="A970" t="s">
        <v>874</v>
      </c>
      <c r="B970" t="s">
        <v>1941</v>
      </c>
    </row>
    <row r="971" spans="1:2" ht="15">
      <c r="A971" t="s">
        <v>874</v>
      </c>
      <c r="B971" t="s">
        <v>1942</v>
      </c>
    </row>
    <row r="972" spans="1:2" ht="15">
      <c r="A972" t="s">
        <v>874</v>
      </c>
      <c r="B972" t="s">
        <v>1943</v>
      </c>
    </row>
    <row r="973" spans="1:2" ht="15">
      <c r="A973" t="s">
        <v>874</v>
      </c>
      <c r="B973" t="s">
        <v>1944</v>
      </c>
    </row>
    <row r="974" spans="1:2" ht="15">
      <c r="A974" t="s">
        <v>874</v>
      </c>
      <c r="B974" t="s">
        <v>1945</v>
      </c>
    </row>
    <row r="975" spans="1:2" ht="15">
      <c r="A975" t="s">
        <v>874</v>
      </c>
      <c r="B975" t="s">
        <v>1946</v>
      </c>
    </row>
    <row r="977" spans="1:2" ht="15">
      <c r="A977" t="s">
        <v>1947</v>
      </c>
      <c r="B977" t="s">
        <v>1948</v>
      </c>
    </row>
    <row r="978" spans="1:2" ht="15">
      <c r="A978" t="s">
        <v>1947</v>
      </c>
      <c r="B978" t="s">
        <v>1949</v>
      </c>
    </row>
    <row r="979" spans="1:2" ht="15">
      <c r="A979" t="s">
        <v>1947</v>
      </c>
      <c r="B979" t="s">
        <v>1950</v>
      </c>
    </row>
    <row r="980" spans="1:2" ht="15">
      <c r="A980" t="s">
        <v>1947</v>
      </c>
      <c r="B980" t="s">
        <v>1951</v>
      </c>
    </row>
    <row r="981" spans="1:2" ht="15">
      <c r="A981" t="s">
        <v>1947</v>
      </c>
      <c r="B981" t="s">
        <v>1952</v>
      </c>
    </row>
    <row r="982" spans="1:2" ht="15">
      <c r="A982" t="s">
        <v>1947</v>
      </c>
      <c r="B982" t="s">
        <v>1953</v>
      </c>
    </row>
    <row r="984" spans="1:2" ht="15">
      <c r="A984" t="s">
        <v>874</v>
      </c>
      <c r="B984" t="s">
        <v>1954</v>
      </c>
    </row>
    <row r="985" spans="1:2" ht="15">
      <c r="A985" t="s">
        <v>874</v>
      </c>
      <c r="B985" t="s">
        <v>1955</v>
      </c>
    </row>
    <row r="987" spans="1:2" ht="15">
      <c r="A987" t="s">
        <v>1959</v>
      </c>
      <c r="B987" t="s">
        <v>1956</v>
      </c>
    </row>
    <row r="988" spans="1:2" ht="15">
      <c r="A988" t="s">
        <v>1959</v>
      </c>
      <c r="B988" t="s">
        <v>1957</v>
      </c>
    </row>
    <row r="989" spans="1:2" ht="15">
      <c r="A989" t="s">
        <v>1959</v>
      </c>
      <c r="B989" t="s">
        <v>1958</v>
      </c>
    </row>
    <row r="991" spans="1:2" ht="15">
      <c r="A991" t="s">
        <v>2053</v>
      </c>
      <c r="B991" t="s">
        <v>2054</v>
      </c>
    </row>
    <row r="992" spans="1:2" ht="15">
      <c r="A992" t="s">
        <v>2053</v>
      </c>
      <c r="B992" t="s">
        <v>2055</v>
      </c>
    </row>
    <row r="993" spans="1:2" ht="15">
      <c r="A993" t="s">
        <v>2053</v>
      </c>
      <c r="B993" t="s">
        <v>2056</v>
      </c>
    </row>
    <row r="995" spans="1:2" ht="15">
      <c r="A995" t="s">
        <v>2090</v>
      </c>
      <c r="B995" t="s">
        <v>2087</v>
      </c>
    </row>
    <row r="996" spans="1:2" ht="15">
      <c r="A996" t="s">
        <v>2090</v>
      </c>
      <c r="B996" t="s">
        <v>2088</v>
      </c>
    </row>
    <row r="997" spans="1:2" ht="15">
      <c r="A997" t="s">
        <v>2090</v>
      </c>
      <c r="B997" t="s">
        <v>2089</v>
      </c>
    </row>
    <row r="999" spans="1:2" ht="15">
      <c r="A999" t="s">
        <v>360</v>
      </c>
      <c r="B999" t="s">
        <v>2091</v>
      </c>
    </row>
    <row r="1001" spans="1:2" ht="15">
      <c r="A1001" t="s">
        <v>2053</v>
      </c>
      <c r="B1001" t="s">
        <v>2092</v>
      </c>
    </row>
    <row r="1002" spans="1:2" ht="15">
      <c r="A1002" t="s">
        <v>2053</v>
      </c>
      <c r="B1002" t="s">
        <v>2093</v>
      </c>
    </row>
    <row r="1003" spans="1:2" ht="15">
      <c r="A1003" t="s">
        <v>2053</v>
      </c>
      <c r="B1003" t="s">
        <v>2056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82"/>
  <sheetViews>
    <sheetView zoomScalePageLayoutView="0" workbookViewId="0" topLeftCell="A1">
      <selection activeCell="A1" sqref="A1:A454"/>
    </sheetView>
  </sheetViews>
  <sheetFormatPr defaultColWidth="9.140625" defaultRowHeight="15"/>
  <cols>
    <col min="1" max="1" width="99.28125" style="0" customWidth="1"/>
  </cols>
  <sheetData>
    <row r="1" ht="15">
      <c r="A1" s="4" t="s">
        <v>1153</v>
      </c>
    </row>
    <row r="2" ht="15">
      <c r="A2" t="s">
        <v>1528</v>
      </c>
    </row>
    <row r="3" ht="15">
      <c r="A3" t="s">
        <v>1147</v>
      </c>
    </row>
    <row r="4" ht="15">
      <c r="A4" t="s">
        <v>1551</v>
      </c>
    </row>
    <row r="5" ht="15">
      <c r="A5" t="s">
        <v>1148</v>
      </c>
    </row>
    <row r="6" ht="15">
      <c r="A6" t="s">
        <v>1149</v>
      </c>
    </row>
    <row r="7" ht="15">
      <c r="A7" s="4" t="s">
        <v>1152</v>
      </c>
    </row>
    <row r="8" ht="15">
      <c r="A8" t="s">
        <v>1527</v>
      </c>
    </row>
    <row r="9" ht="15">
      <c r="A9" t="s">
        <v>1832</v>
      </c>
    </row>
    <row r="10" ht="15">
      <c r="A10" t="s">
        <v>1651</v>
      </c>
    </row>
    <row r="11" ht="15">
      <c r="A11" t="s">
        <v>1985</v>
      </c>
    </row>
    <row r="12" ht="15">
      <c r="A12" t="s">
        <v>1653</v>
      </c>
    </row>
    <row r="13" ht="15">
      <c r="A13" t="s">
        <v>1839</v>
      </c>
    </row>
    <row r="14" ht="15">
      <c r="A14" t="s">
        <v>1655</v>
      </c>
    </row>
    <row r="15" ht="15">
      <c r="A15" t="s">
        <v>1986</v>
      </c>
    </row>
    <row r="16" ht="15">
      <c r="A16" t="s">
        <v>1987</v>
      </c>
    </row>
    <row r="17" ht="15">
      <c r="A17" t="s">
        <v>1656</v>
      </c>
    </row>
    <row r="18" ht="15">
      <c r="A18" t="s">
        <v>1936</v>
      </c>
    </row>
    <row r="19" ht="15">
      <c r="A19" t="s">
        <v>1481</v>
      </c>
    </row>
    <row r="20" ht="15">
      <c r="A20" t="s">
        <v>1779</v>
      </c>
    </row>
    <row r="21" ht="15">
      <c r="A21" t="s">
        <v>1780</v>
      </c>
    </row>
    <row r="22" ht="15">
      <c r="A22" t="s">
        <v>1781</v>
      </c>
    </row>
    <row r="23" ht="15">
      <c r="A23" t="s">
        <v>1782</v>
      </c>
    </row>
    <row r="24" ht="15">
      <c r="A24" t="s">
        <v>1893</v>
      </c>
    </row>
    <row r="25" ht="15">
      <c r="A25" t="s">
        <v>1742</v>
      </c>
    </row>
    <row r="26" ht="15">
      <c r="A26" t="s">
        <v>1743</v>
      </c>
    </row>
    <row r="27" ht="15">
      <c r="A27" t="s">
        <v>1744</v>
      </c>
    </row>
    <row r="28" ht="15">
      <c r="A28" t="s">
        <v>1745</v>
      </c>
    </row>
    <row r="29" ht="15">
      <c r="A29" t="s">
        <v>1746</v>
      </c>
    </row>
    <row r="30" ht="15">
      <c r="A30" t="s">
        <v>1925</v>
      </c>
    </row>
    <row r="31" ht="15">
      <c r="A31" t="s">
        <v>1989</v>
      </c>
    </row>
    <row r="32" ht="15">
      <c r="A32" t="s">
        <v>1988</v>
      </c>
    </row>
    <row r="33" ht="15">
      <c r="A33" t="s">
        <v>1748</v>
      </c>
    </row>
    <row r="34" ht="15">
      <c r="A34" t="s">
        <v>1835</v>
      </c>
    </row>
    <row r="35" ht="15">
      <c r="A35" t="s">
        <v>1749</v>
      </c>
    </row>
    <row r="36" ht="15">
      <c r="A36" t="s">
        <v>1880</v>
      </c>
    </row>
    <row r="37" ht="15">
      <c r="A37" t="s">
        <v>1750</v>
      </c>
    </row>
    <row r="38" ht="15">
      <c r="A38" t="s">
        <v>2092</v>
      </c>
    </row>
    <row r="39" ht="15">
      <c r="A39" t="s">
        <v>1784</v>
      </c>
    </row>
    <row r="40" ht="15">
      <c r="A40" t="s">
        <v>1783</v>
      </c>
    </row>
    <row r="41" ht="15">
      <c r="A41" t="s">
        <v>2056</v>
      </c>
    </row>
    <row r="42" ht="15">
      <c r="A42" t="s">
        <v>1751</v>
      </c>
    </row>
    <row r="43" ht="15">
      <c r="A43" t="s">
        <v>1752</v>
      </c>
    </row>
    <row r="44" ht="15">
      <c r="A44" t="s">
        <v>1834</v>
      </c>
    </row>
    <row r="45" ht="15">
      <c r="A45" t="s">
        <v>1734</v>
      </c>
    </row>
    <row r="46" ht="15">
      <c r="A46" t="s">
        <v>1735</v>
      </c>
    </row>
    <row r="47" ht="15">
      <c r="A47" t="s">
        <v>1736</v>
      </c>
    </row>
    <row r="48" ht="15">
      <c r="A48" t="s">
        <v>1990</v>
      </c>
    </row>
    <row r="49" ht="15">
      <c r="A49" t="s">
        <v>1864</v>
      </c>
    </row>
    <row r="50" ht="15">
      <c r="A50" t="s">
        <v>1892</v>
      </c>
    </row>
    <row r="51" ht="15">
      <c r="A51" t="s">
        <v>2093</v>
      </c>
    </row>
    <row r="52" ht="15">
      <c r="A52" t="s">
        <v>1952</v>
      </c>
    </row>
    <row r="53" ht="15">
      <c r="A53" t="s">
        <v>1953</v>
      </c>
    </row>
    <row r="54" ht="15">
      <c r="A54" t="s">
        <v>1991</v>
      </c>
    </row>
    <row r="55" ht="15">
      <c r="A55" t="s">
        <v>1923</v>
      </c>
    </row>
    <row r="56" ht="15">
      <c r="A56" t="s">
        <v>1763</v>
      </c>
    </row>
    <row r="57" ht="15">
      <c r="A57" t="s">
        <v>1764</v>
      </c>
    </row>
    <row r="58" ht="15">
      <c r="A58" t="s">
        <v>2087</v>
      </c>
    </row>
    <row r="59" ht="15">
      <c r="A59" t="s">
        <v>1662</v>
      </c>
    </row>
    <row r="60" ht="15">
      <c r="A60" t="s">
        <v>1765</v>
      </c>
    </row>
    <row r="61" ht="15">
      <c r="A61" t="s">
        <v>1766</v>
      </c>
    </row>
    <row r="62" ht="15">
      <c r="A62" t="s">
        <v>1767</v>
      </c>
    </row>
    <row r="63" ht="15">
      <c r="A63" t="s">
        <v>1830</v>
      </c>
    </row>
    <row r="64" ht="15">
      <c r="A64" t="s">
        <v>2088</v>
      </c>
    </row>
    <row r="65" ht="15">
      <c r="A65" t="s">
        <v>1768</v>
      </c>
    </row>
    <row r="66" ht="15">
      <c r="A66" t="s">
        <v>1769</v>
      </c>
    </row>
    <row r="67" ht="15">
      <c r="A67" s="1"/>
    </row>
    <row r="68" ht="15">
      <c r="A68" t="s">
        <v>1836</v>
      </c>
    </row>
    <row r="69" ht="15">
      <c r="A69" t="s">
        <v>2094</v>
      </c>
    </row>
    <row r="70" ht="15">
      <c r="A70" t="s">
        <v>1805</v>
      </c>
    </row>
    <row r="71" ht="15">
      <c r="A71" t="s">
        <v>1924</v>
      </c>
    </row>
    <row r="72" ht="15">
      <c r="A72" t="s">
        <v>1992</v>
      </c>
    </row>
    <row r="73" ht="15">
      <c r="A73" t="s">
        <v>1926</v>
      </c>
    </row>
    <row r="74" ht="15">
      <c r="A74" t="s">
        <v>1951</v>
      </c>
    </row>
    <row r="75" ht="15">
      <c r="A75" s="4" t="s">
        <v>1186</v>
      </c>
    </row>
    <row r="76" ht="15">
      <c r="A76" s="4" t="s">
        <v>1171</v>
      </c>
    </row>
    <row r="77" ht="15">
      <c r="A77" t="s">
        <v>1993</v>
      </c>
    </row>
    <row r="78" ht="15">
      <c r="A78" t="s">
        <v>1838</v>
      </c>
    </row>
    <row r="79" ht="15">
      <c r="A79" s="4" t="s">
        <v>1168</v>
      </c>
    </row>
    <row r="80" ht="15">
      <c r="A80" s="4" t="s">
        <v>1169</v>
      </c>
    </row>
    <row r="81" ht="15">
      <c r="A81" s="4" t="s">
        <v>1170</v>
      </c>
    </row>
    <row r="82" ht="15">
      <c r="A82" t="s">
        <v>1715</v>
      </c>
    </row>
    <row r="83" ht="15">
      <c r="A83" t="s">
        <v>1643</v>
      </c>
    </row>
    <row r="84" ht="15">
      <c r="A84" t="s">
        <v>1642</v>
      </c>
    </row>
    <row r="85" ht="15">
      <c r="A85" t="s">
        <v>1641</v>
      </c>
    </row>
    <row r="86" ht="15">
      <c r="A86" t="s">
        <v>1863</v>
      </c>
    </row>
    <row r="87" ht="15">
      <c r="A87" t="s">
        <v>1716</v>
      </c>
    </row>
    <row r="88" ht="15">
      <c r="A88" t="s">
        <v>1717</v>
      </c>
    </row>
    <row r="89" ht="15">
      <c r="A89" t="s">
        <v>1865</v>
      </c>
    </row>
    <row r="90" ht="15">
      <c r="A90" t="s">
        <v>1719</v>
      </c>
    </row>
    <row r="91" ht="15">
      <c r="A91" t="s">
        <v>1718</v>
      </c>
    </row>
    <row r="92" ht="15">
      <c r="A92" t="s">
        <v>1413</v>
      </c>
    </row>
    <row r="93" ht="15">
      <c r="A93" t="s">
        <v>1644</v>
      </c>
    </row>
    <row r="94" ht="15">
      <c r="A94" t="s">
        <v>1755</v>
      </c>
    </row>
    <row r="95" ht="15">
      <c r="A95" t="s">
        <v>1833</v>
      </c>
    </row>
    <row r="96" ht="15">
      <c r="A96" t="s">
        <v>1649</v>
      </c>
    </row>
    <row r="97" ht="15">
      <c r="A97" t="s">
        <v>1837</v>
      </c>
    </row>
    <row r="98" ht="15">
      <c r="A98" t="s">
        <v>1650</v>
      </c>
    </row>
    <row r="99" ht="15">
      <c r="A99" t="s">
        <v>1788</v>
      </c>
    </row>
    <row r="100" ht="15">
      <c r="A100" t="s">
        <v>1785</v>
      </c>
    </row>
    <row r="101" ht="15">
      <c r="A101" t="s">
        <v>1786</v>
      </c>
    </row>
    <row r="102" ht="15">
      <c r="A102" t="s">
        <v>1787</v>
      </c>
    </row>
    <row r="103" ht="15">
      <c r="A103" t="s">
        <v>1850</v>
      </c>
    </row>
    <row r="104" ht="15">
      <c r="A104" t="s">
        <v>1664</v>
      </c>
    </row>
    <row r="105" ht="15">
      <c r="A105" t="s">
        <v>1807</v>
      </c>
    </row>
    <row r="106" ht="15">
      <c r="A106" t="s">
        <v>1665</v>
      </c>
    </row>
    <row r="107" ht="15">
      <c r="A107" t="s">
        <v>1684</v>
      </c>
    </row>
    <row r="108" ht="15">
      <c r="A108" t="s">
        <v>1685</v>
      </c>
    </row>
    <row r="109" ht="15">
      <c r="A109" t="s">
        <v>1622</v>
      </c>
    </row>
    <row r="110" ht="15">
      <c r="A110" t="s">
        <v>1686</v>
      </c>
    </row>
    <row r="111" ht="15">
      <c r="A111" t="s">
        <v>1851</v>
      </c>
    </row>
    <row r="112" ht="15">
      <c r="A112" t="s">
        <v>1918</v>
      </c>
    </row>
    <row r="113" ht="15">
      <c r="A113" s="4" t="s">
        <v>2058</v>
      </c>
    </row>
    <row r="114" ht="15">
      <c r="A114" t="s">
        <v>1699</v>
      </c>
    </row>
    <row r="115" ht="15">
      <c r="A115" t="s">
        <v>1675</v>
      </c>
    </row>
    <row r="116" ht="15">
      <c r="A116" t="s">
        <v>1700</v>
      </c>
    </row>
    <row r="117" ht="15">
      <c r="A117" t="s">
        <v>1676</v>
      </c>
    </row>
    <row r="118" ht="15">
      <c r="A118" t="s">
        <v>1945</v>
      </c>
    </row>
    <row r="119" ht="15">
      <c r="A119" t="s">
        <v>1852</v>
      </c>
    </row>
    <row r="120" ht="15">
      <c r="A120" t="s">
        <v>1687</v>
      </c>
    </row>
    <row r="121" ht="15">
      <c r="A121" t="s">
        <v>1701</v>
      </c>
    </row>
    <row r="122" ht="15">
      <c r="A122" t="s">
        <v>1702</v>
      </c>
    </row>
    <row r="123" ht="15">
      <c r="A123" t="s">
        <v>1703</v>
      </c>
    </row>
    <row r="124" ht="15">
      <c r="A124" t="s">
        <v>1677</v>
      </c>
    </row>
    <row r="125" ht="15">
      <c r="A125" t="s">
        <v>1688</v>
      </c>
    </row>
    <row r="126" ht="15">
      <c r="A126" t="s">
        <v>1689</v>
      </c>
    </row>
    <row r="127" ht="15">
      <c r="A127" t="s">
        <v>1847</v>
      </c>
    </row>
    <row r="128" ht="15">
      <c r="A128" t="s">
        <v>1853</v>
      </c>
    </row>
    <row r="129" ht="15">
      <c r="A129" t="s">
        <v>1265</v>
      </c>
    </row>
    <row r="130" ht="15">
      <c r="A130" t="s">
        <v>1690</v>
      </c>
    </row>
    <row r="131" ht="15">
      <c r="A131" t="s">
        <v>1856</v>
      </c>
    </row>
    <row r="132" ht="15">
      <c r="A132" t="s">
        <v>1679</v>
      </c>
    </row>
    <row r="133" ht="15">
      <c r="A133" t="s">
        <v>1998</v>
      </c>
    </row>
    <row r="134" ht="15">
      <c r="A134" t="s">
        <v>1704</v>
      </c>
    </row>
    <row r="135" ht="15">
      <c r="A135" t="s">
        <v>1680</v>
      </c>
    </row>
    <row r="136" ht="15">
      <c r="A136" t="s">
        <v>1683</v>
      </c>
    </row>
    <row r="137" ht="15">
      <c r="A137" t="s">
        <v>1705</v>
      </c>
    </row>
    <row r="138" ht="15">
      <c r="A138" t="s">
        <v>1681</v>
      </c>
    </row>
    <row r="139" ht="15">
      <c r="A139" s="4" t="s">
        <v>2064</v>
      </c>
    </row>
    <row r="140" ht="15">
      <c r="A140" t="s">
        <v>1706</v>
      </c>
    </row>
    <row r="141" ht="15">
      <c r="A141" t="s">
        <v>1707</v>
      </c>
    </row>
    <row r="142" ht="15">
      <c r="A142" t="s">
        <v>1666</v>
      </c>
    </row>
    <row r="143" ht="15">
      <c r="A143" t="s">
        <v>1708</v>
      </c>
    </row>
    <row r="144" ht="15">
      <c r="A144" t="s">
        <v>1999</v>
      </c>
    </row>
    <row r="145" ht="15">
      <c r="A145" t="s">
        <v>1692</v>
      </c>
    </row>
    <row r="146" ht="15">
      <c r="A146" t="s">
        <v>1709</v>
      </c>
    </row>
    <row r="147" ht="15">
      <c r="A147" t="s">
        <v>1710</v>
      </c>
    </row>
    <row r="148" ht="15">
      <c r="A148" t="s">
        <v>1682</v>
      </c>
    </row>
    <row r="149" ht="15">
      <c r="A149" t="s">
        <v>1711</v>
      </c>
    </row>
    <row r="150" ht="15">
      <c r="A150" t="s">
        <v>1693</v>
      </c>
    </row>
    <row r="151" ht="15">
      <c r="A151" t="s">
        <v>1919</v>
      </c>
    </row>
    <row r="152" ht="15">
      <c r="A152" t="s">
        <v>1694</v>
      </c>
    </row>
    <row r="153" ht="15">
      <c r="A153" t="s">
        <v>1696</v>
      </c>
    </row>
    <row r="154" ht="15">
      <c r="A154" t="s">
        <v>1695</v>
      </c>
    </row>
    <row r="155" ht="15">
      <c r="A155" t="s">
        <v>1920</v>
      </c>
    </row>
    <row r="156" ht="15">
      <c r="A156" t="s">
        <v>1858</v>
      </c>
    </row>
    <row r="157" ht="15">
      <c r="A157" t="s">
        <v>2000</v>
      </c>
    </row>
    <row r="158" ht="15">
      <c r="A158" t="s">
        <v>1754</v>
      </c>
    </row>
    <row r="159" ht="15">
      <c r="A159" t="s">
        <v>1621</v>
      </c>
    </row>
    <row r="160" ht="15">
      <c r="A160" t="s">
        <v>1789</v>
      </c>
    </row>
    <row r="161" ht="15">
      <c r="A161" t="s">
        <v>1790</v>
      </c>
    </row>
    <row r="162" ht="15">
      <c r="A162" t="s">
        <v>2001</v>
      </c>
    </row>
    <row r="163" ht="15">
      <c r="A163" t="s">
        <v>1792</v>
      </c>
    </row>
    <row r="164" ht="15">
      <c r="A164" t="s">
        <v>1793</v>
      </c>
    </row>
    <row r="165" ht="15">
      <c r="A165" t="s">
        <v>1794</v>
      </c>
    </row>
    <row r="166" ht="15">
      <c r="A166" t="s">
        <v>2002</v>
      </c>
    </row>
    <row r="167" ht="15">
      <c r="A167" t="s">
        <v>1671</v>
      </c>
    </row>
    <row r="168" ht="15">
      <c r="A168" t="s">
        <v>1898</v>
      </c>
    </row>
    <row r="169" ht="15">
      <c r="A169" t="s">
        <v>1942</v>
      </c>
    </row>
    <row r="170" ht="15">
      <c r="A170" t="s">
        <v>2003</v>
      </c>
    </row>
    <row r="171" ht="15">
      <c r="A171" t="s">
        <v>1757</v>
      </c>
    </row>
    <row r="172" ht="15">
      <c r="A172" t="s">
        <v>1873</v>
      </c>
    </row>
    <row r="173" ht="15">
      <c r="A173" t="s">
        <v>1874</v>
      </c>
    </row>
    <row r="174" ht="15">
      <c r="A174" t="s">
        <v>2004</v>
      </c>
    </row>
    <row r="175" ht="15">
      <c r="A175" t="s">
        <v>1795</v>
      </c>
    </row>
    <row r="176" ht="15">
      <c r="A176" t="s">
        <v>1758</v>
      </c>
    </row>
    <row r="177" ht="15">
      <c r="A177" t="s">
        <v>1759</v>
      </c>
    </row>
    <row r="178" ht="15">
      <c r="A178" t="s">
        <v>1940</v>
      </c>
    </row>
    <row r="179" ht="15">
      <c r="A179" t="s">
        <v>1888</v>
      </c>
    </row>
    <row r="180" ht="15">
      <c r="A180" t="s">
        <v>1941</v>
      </c>
    </row>
    <row r="181" ht="15">
      <c r="A181" t="s">
        <v>1760</v>
      </c>
    </row>
    <row r="182" ht="15">
      <c r="A182" t="s">
        <v>1761</v>
      </c>
    </row>
    <row r="183" ht="15">
      <c r="A183" t="s">
        <v>1762</v>
      </c>
    </row>
    <row r="184" ht="15">
      <c r="A184" t="s">
        <v>1738</v>
      </c>
    </row>
    <row r="185" ht="15">
      <c r="A185" t="s">
        <v>1739</v>
      </c>
    </row>
    <row r="186" ht="15">
      <c r="A186" t="s">
        <v>1673</v>
      </c>
    </row>
    <row r="187" ht="15">
      <c r="A187" t="s">
        <v>1740</v>
      </c>
    </row>
    <row r="188" ht="15">
      <c r="A188" t="s">
        <v>1741</v>
      </c>
    </row>
    <row r="189" ht="15">
      <c r="A189" t="s">
        <v>1674</v>
      </c>
    </row>
    <row r="190" ht="15">
      <c r="A190" t="s">
        <v>1672</v>
      </c>
    </row>
    <row r="191" ht="15">
      <c r="A191" t="s">
        <v>2005</v>
      </c>
    </row>
    <row r="192" ht="15">
      <c r="A192" t="s">
        <v>2006</v>
      </c>
    </row>
    <row r="193" ht="15">
      <c r="A193" t="s">
        <v>1930</v>
      </c>
    </row>
    <row r="194" ht="15">
      <c r="A194" t="s">
        <v>1943</v>
      </c>
    </row>
    <row r="195" ht="15">
      <c r="A195" t="s">
        <v>1958</v>
      </c>
    </row>
    <row r="196" ht="15">
      <c r="A196" t="s">
        <v>1859</v>
      </c>
    </row>
    <row r="197" ht="15">
      <c r="A197" t="s">
        <v>2007</v>
      </c>
    </row>
    <row r="198" ht="15">
      <c r="A198" t="s">
        <v>2008</v>
      </c>
    </row>
    <row r="199" ht="15">
      <c r="A199" t="s">
        <v>2009</v>
      </c>
    </row>
    <row r="200" ht="15">
      <c r="A200" t="s">
        <v>1866</v>
      </c>
    </row>
    <row r="201" ht="15">
      <c r="A201" t="s">
        <v>1803</v>
      </c>
    </row>
    <row r="202" ht="15">
      <c r="A202" t="s">
        <v>1801</v>
      </c>
    </row>
    <row r="203" ht="15">
      <c r="A203" t="s">
        <v>1802</v>
      </c>
    </row>
    <row r="204" ht="15">
      <c r="A204" t="s">
        <v>1774</v>
      </c>
    </row>
    <row r="205" ht="15">
      <c r="A205" t="s">
        <v>1775</v>
      </c>
    </row>
    <row r="206" ht="15">
      <c r="A206" t="s">
        <v>1771</v>
      </c>
    </row>
    <row r="207" ht="15">
      <c r="A207" t="s">
        <v>2010</v>
      </c>
    </row>
    <row r="208" ht="15">
      <c r="A208" t="s">
        <v>2011</v>
      </c>
    </row>
    <row r="209" ht="15">
      <c r="A209" t="s">
        <v>1950</v>
      </c>
    </row>
    <row r="210" ht="15">
      <c r="A210" t="s">
        <v>1877</v>
      </c>
    </row>
    <row r="211" ht="15">
      <c r="A211" t="s">
        <v>1799</v>
      </c>
    </row>
    <row r="212" ht="15">
      <c r="A212" t="s">
        <v>1800</v>
      </c>
    </row>
    <row r="213" ht="15">
      <c r="A213" t="s">
        <v>1798</v>
      </c>
    </row>
    <row r="214" ht="15">
      <c r="A214" t="s">
        <v>2012</v>
      </c>
    </row>
    <row r="215" ht="15">
      <c r="A215" t="s">
        <v>1944</v>
      </c>
    </row>
    <row r="216" ht="15">
      <c r="A216" t="s">
        <v>1812</v>
      </c>
    </row>
    <row r="217" ht="15">
      <c r="A217" t="s">
        <v>1776</v>
      </c>
    </row>
    <row r="218" ht="15">
      <c r="A218" t="s">
        <v>1276</v>
      </c>
    </row>
    <row r="219" ht="15">
      <c r="A219" t="s">
        <v>1777</v>
      </c>
    </row>
    <row r="220" ht="15">
      <c r="A220" t="s">
        <v>1778</v>
      </c>
    </row>
    <row r="221" ht="15">
      <c r="A221" t="s">
        <v>1934</v>
      </c>
    </row>
    <row r="222" ht="15">
      <c r="A222" t="s">
        <v>1663</v>
      </c>
    </row>
    <row r="223" ht="15">
      <c r="A223" t="s">
        <v>1946</v>
      </c>
    </row>
    <row r="224" ht="15">
      <c r="A224" t="s">
        <v>2013</v>
      </c>
    </row>
    <row r="225" ht="15">
      <c r="A225" t="s">
        <v>1657</v>
      </c>
    </row>
    <row r="226" ht="15">
      <c r="A226" t="s">
        <v>1698</v>
      </c>
    </row>
    <row r="227" ht="15">
      <c r="A227" t="s">
        <v>1697</v>
      </c>
    </row>
    <row r="228" ht="15">
      <c r="A228" t="s">
        <v>1797</v>
      </c>
    </row>
    <row r="229" ht="15">
      <c r="A229" t="s">
        <v>1796</v>
      </c>
    </row>
    <row r="230" ht="15">
      <c r="A230" t="s">
        <v>1809</v>
      </c>
    </row>
    <row r="231" ht="15">
      <c r="A231" t="s">
        <v>1857</v>
      </c>
    </row>
    <row r="232" ht="15">
      <c r="A232" t="s">
        <v>1714</v>
      </c>
    </row>
    <row r="233" ht="15">
      <c r="A233" t="s">
        <v>1712</v>
      </c>
    </row>
    <row r="234" ht="15">
      <c r="A234" t="s">
        <v>1713</v>
      </c>
    </row>
    <row r="235" ht="15">
      <c r="A235" t="s">
        <v>2014</v>
      </c>
    </row>
    <row r="236" ht="15">
      <c r="A236" t="s">
        <v>1667</v>
      </c>
    </row>
    <row r="237" ht="15">
      <c r="A237" t="s">
        <v>2015</v>
      </c>
    </row>
    <row r="238" ht="15">
      <c r="A238" t="s">
        <v>1262</v>
      </c>
    </row>
    <row r="239" ht="15">
      <c r="A239" s="8" t="s">
        <v>2069</v>
      </c>
    </row>
    <row r="240" ht="15">
      <c r="A240" s="8" t="s">
        <v>1588</v>
      </c>
    </row>
    <row r="241" ht="15">
      <c r="A241" t="s">
        <v>1876</v>
      </c>
    </row>
    <row r="242" ht="15">
      <c r="A242" s="8" t="s">
        <v>1587</v>
      </c>
    </row>
    <row r="243" ht="15">
      <c r="A243" s="4" t="s">
        <v>2060</v>
      </c>
    </row>
    <row r="244" ht="15">
      <c r="A244" s="4" t="s">
        <v>2061</v>
      </c>
    </row>
    <row r="245" ht="15">
      <c r="A245" t="s">
        <v>2016</v>
      </c>
    </row>
    <row r="246" ht="15">
      <c r="A246" t="s">
        <v>2017</v>
      </c>
    </row>
    <row r="247" ht="15">
      <c r="A247" t="s">
        <v>2018</v>
      </c>
    </row>
    <row r="248" ht="15">
      <c r="A248" t="s">
        <v>1384</v>
      </c>
    </row>
    <row r="249" ht="15">
      <c r="A249" t="s">
        <v>1534</v>
      </c>
    </row>
    <row r="250" ht="15">
      <c r="A250" t="s">
        <v>1646</v>
      </c>
    </row>
    <row r="251" ht="15">
      <c r="A251" t="s">
        <v>1415</v>
      </c>
    </row>
    <row r="252" ht="15">
      <c r="A252" t="s">
        <v>1645</v>
      </c>
    </row>
    <row r="253" ht="15">
      <c r="A253" t="s">
        <v>1720</v>
      </c>
    </row>
    <row r="254" ht="15">
      <c r="A254" t="s">
        <v>1721</v>
      </c>
    </row>
    <row r="255" ht="15">
      <c r="A255" t="s">
        <v>1722</v>
      </c>
    </row>
    <row r="256" ht="15">
      <c r="A256" t="s">
        <v>1724</v>
      </c>
    </row>
    <row r="257" ht="15">
      <c r="A257" t="s">
        <v>1723</v>
      </c>
    </row>
    <row r="258" ht="15">
      <c r="A258" t="s">
        <v>1725</v>
      </c>
    </row>
    <row r="259" ht="15">
      <c r="A259" t="s">
        <v>1726</v>
      </c>
    </row>
    <row r="260" ht="15">
      <c r="A260" t="s">
        <v>1727</v>
      </c>
    </row>
    <row r="261" ht="15">
      <c r="A261" t="s">
        <v>1938</v>
      </c>
    </row>
    <row r="262" ht="15">
      <c r="A262" t="s">
        <v>1939</v>
      </c>
    </row>
    <row r="263" ht="15">
      <c r="A263" t="s">
        <v>1728</v>
      </c>
    </row>
    <row r="264" ht="15">
      <c r="A264" t="s">
        <v>1729</v>
      </c>
    </row>
    <row r="265" ht="15">
      <c r="A265" t="s">
        <v>1730</v>
      </c>
    </row>
    <row r="266" ht="15">
      <c r="A266" t="s">
        <v>1732</v>
      </c>
    </row>
    <row r="267" ht="15">
      <c r="A267" t="s">
        <v>1733</v>
      </c>
    </row>
    <row r="268" ht="15">
      <c r="A268" t="s">
        <v>1731</v>
      </c>
    </row>
    <row r="269" ht="15">
      <c r="A269" t="s">
        <v>1647</v>
      </c>
    </row>
    <row r="270" ht="15">
      <c r="A270" t="s">
        <v>1648</v>
      </c>
    </row>
    <row r="271" ht="15">
      <c r="A271" t="s">
        <v>1917</v>
      </c>
    </row>
    <row r="272" ht="15">
      <c r="A272" t="s">
        <v>1543</v>
      </c>
    </row>
    <row r="273" ht="15">
      <c r="A273" t="s">
        <v>1544</v>
      </c>
    </row>
    <row r="274" ht="15">
      <c r="A274" t="s">
        <v>1545</v>
      </c>
    </row>
    <row r="275" ht="15">
      <c r="A275" t="s">
        <v>1542</v>
      </c>
    </row>
    <row r="276" ht="15">
      <c r="A276" t="s">
        <v>1908</v>
      </c>
    </row>
    <row r="277" ht="15">
      <c r="A277" s="4" t="s">
        <v>1182</v>
      </c>
    </row>
    <row r="278" ht="15">
      <c r="A278" t="s">
        <v>1548</v>
      </c>
    </row>
    <row r="279" ht="15">
      <c r="A279" t="s">
        <v>1909</v>
      </c>
    </row>
    <row r="280" ht="15">
      <c r="A280" s="4" t="s">
        <v>1183</v>
      </c>
    </row>
    <row r="281" ht="15">
      <c r="A281" t="s">
        <v>1546</v>
      </c>
    </row>
    <row r="282" ht="15">
      <c r="A282" t="s">
        <v>1173</v>
      </c>
    </row>
    <row r="283" ht="15">
      <c r="A283" t="s">
        <v>1547</v>
      </c>
    </row>
    <row r="284" ht="15">
      <c r="A284" t="s">
        <v>1172</v>
      </c>
    </row>
    <row r="285" ht="15">
      <c r="A285" s="4" t="s">
        <v>1184</v>
      </c>
    </row>
    <row r="286" ht="15">
      <c r="A286" t="s">
        <v>1910</v>
      </c>
    </row>
    <row r="287" ht="15">
      <c r="A287" s="4" t="s">
        <v>1185</v>
      </c>
    </row>
    <row r="288" ht="15">
      <c r="A288" t="s">
        <v>1141</v>
      </c>
    </row>
    <row r="289" ht="15">
      <c r="A289" t="s">
        <v>1868</v>
      </c>
    </row>
    <row r="290" ht="15">
      <c r="A290" t="s">
        <v>1933</v>
      </c>
    </row>
    <row r="291" ht="15">
      <c r="A291" t="s">
        <v>1659</v>
      </c>
    </row>
    <row r="292" ht="15">
      <c r="A292" t="s">
        <v>1860</v>
      </c>
    </row>
    <row r="293" ht="15">
      <c r="A293" t="s">
        <v>1831</v>
      </c>
    </row>
    <row r="294" ht="15">
      <c r="A294" t="s">
        <v>1903</v>
      </c>
    </row>
    <row r="295" ht="15">
      <c r="A295" t="s">
        <v>1870</v>
      </c>
    </row>
    <row r="296" ht="15">
      <c r="A296" t="s">
        <v>1956</v>
      </c>
    </row>
    <row r="297" ht="15">
      <c r="A297" t="s">
        <v>1862</v>
      </c>
    </row>
    <row r="298" ht="15">
      <c r="A298" t="s">
        <v>1922</v>
      </c>
    </row>
    <row r="299" ht="15">
      <c r="A299" t="s">
        <v>1633</v>
      </c>
    </row>
    <row r="300" ht="15">
      <c r="A300" t="s">
        <v>1635</v>
      </c>
    </row>
    <row r="301" ht="15">
      <c r="A301" t="s">
        <v>1634</v>
      </c>
    </row>
    <row r="302" ht="15">
      <c r="A302" t="s">
        <v>1931</v>
      </c>
    </row>
    <row r="303" ht="15">
      <c r="A303" t="s">
        <v>1636</v>
      </c>
    </row>
    <row r="304" ht="15">
      <c r="A304" t="s">
        <v>1637</v>
      </c>
    </row>
    <row r="305" ht="15">
      <c r="A305" t="s">
        <v>1638</v>
      </c>
    </row>
    <row r="306" ht="15">
      <c r="A306" t="s">
        <v>1639</v>
      </c>
    </row>
    <row r="307" ht="15">
      <c r="A307" t="s">
        <v>1912</v>
      </c>
    </row>
    <row r="308" ht="15">
      <c r="A308" t="s">
        <v>1884</v>
      </c>
    </row>
    <row r="309" ht="15">
      <c r="A309" t="s">
        <v>1640</v>
      </c>
    </row>
    <row r="310" ht="15">
      <c r="A310" t="s">
        <v>1867</v>
      </c>
    </row>
    <row r="311" ht="15">
      <c r="A311" t="s">
        <v>1891</v>
      </c>
    </row>
    <row r="312" ht="15">
      <c r="A312" t="s">
        <v>1913</v>
      </c>
    </row>
    <row r="313" ht="15">
      <c r="A313" t="s">
        <v>1869</v>
      </c>
    </row>
    <row r="314" ht="15">
      <c r="A314" t="s">
        <v>1902</v>
      </c>
    </row>
    <row r="315" ht="15">
      <c r="A315" t="s">
        <v>1914</v>
      </c>
    </row>
    <row r="316" ht="15">
      <c r="A316" t="s">
        <v>1957</v>
      </c>
    </row>
    <row r="317" ht="15">
      <c r="A317" t="s">
        <v>1932</v>
      </c>
    </row>
    <row r="318" ht="15">
      <c r="A318" t="s">
        <v>2042</v>
      </c>
    </row>
    <row r="319" ht="15">
      <c r="A319" t="s">
        <v>1901</v>
      </c>
    </row>
    <row r="320" ht="15">
      <c r="A320" s="4" t="s">
        <v>2059</v>
      </c>
    </row>
    <row r="321" ht="15">
      <c r="A321" s="4" t="s">
        <v>1163</v>
      </c>
    </row>
    <row r="322" ht="15">
      <c r="A322" t="s">
        <v>2091</v>
      </c>
    </row>
    <row r="323" ht="15">
      <c r="A323" s="4" t="s">
        <v>1164</v>
      </c>
    </row>
    <row r="324" ht="15">
      <c r="A324" s="4" t="s">
        <v>1404</v>
      </c>
    </row>
    <row r="325" ht="15">
      <c r="A325" t="s">
        <v>1401</v>
      </c>
    </row>
    <row r="326" ht="15">
      <c r="A326" t="s">
        <v>1581</v>
      </c>
    </row>
    <row r="327" ht="15">
      <c r="A327" s="4" t="s">
        <v>1591</v>
      </c>
    </row>
    <row r="328" ht="15">
      <c r="A328" s="4" t="s">
        <v>2070</v>
      </c>
    </row>
    <row r="329" ht="15">
      <c r="A329" t="s">
        <v>1843</v>
      </c>
    </row>
    <row r="330" ht="15">
      <c r="A330" t="s">
        <v>1844</v>
      </c>
    </row>
    <row r="331" ht="15">
      <c r="A331" t="s">
        <v>1890</v>
      </c>
    </row>
    <row r="332" ht="15">
      <c r="A332" t="s">
        <v>1583</v>
      </c>
    </row>
    <row r="333" ht="15">
      <c r="A333" t="s">
        <v>1582</v>
      </c>
    </row>
    <row r="334" ht="15">
      <c r="A334" t="s">
        <v>2072</v>
      </c>
    </row>
    <row r="335" ht="15">
      <c r="A335" s="4" t="s">
        <v>1590</v>
      </c>
    </row>
    <row r="336" ht="15">
      <c r="A336" t="s">
        <v>2071</v>
      </c>
    </row>
    <row r="337" ht="15">
      <c r="A337" t="s">
        <v>2073</v>
      </c>
    </row>
    <row r="338" ht="15">
      <c r="A338" t="s">
        <v>2068</v>
      </c>
    </row>
    <row r="339" ht="15">
      <c r="A339" t="s">
        <v>2044</v>
      </c>
    </row>
    <row r="340" ht="15">
      <c r="A340" t="s">
        <v>2045</v>
      </c>
    </row>
    <row r="341" ht="15">
      <c r="A341" s="4" t="s">
        <v>1142</v>
      </c>
    </row>
    <row r="342" ht="15">
      <c r="A342" t="s">
        <v>1955</v>
      </c>
    </row>
    <row r="343" ht="15">
      <c r="A343" s="4" t="s">
        <v>880</v>
      </c>
    </row>
    <row r="344" ht="15">
      <c r="A344" s="4" t="s">
        <v>2074</v>
      </c>
    </row>
    <row r="345" ht="15">
      <c r="A345" s="4" t="s">
        <v>2049</v>
      </c>
    </row>
    <row r="346" ht="15">
      <c r="A346" t="s">
        <v>1994</v>
      </c>
    </row>
    <row r="347" ht="15">
      <c r="A347" t="s">
        <v>1995</v>
      </c>
    </row>
    <row r="348" ht="15">
      <c r="A348" s="4" t="s">
        <v>1464</v>
      </c>
    </row>
    <row r="349" ht="15">
      <c r="A349" t="s">
        <v>2075</v>
      </c>
    </row>
    <row r="350" ht="15">
      <c r="A350" t="s">
        <v>2043</v>
      </c>
    </row>
    <row r="351" ht="15">
      <c r="A351" t="s">
        <v>1996</v>
      </c>
    </row>
    <row r="352" ht="15">
      <c r="A352" s="4" t="s">
        <v>919</v>
      </c>
    </row>
    <row r="353" ht="15">
      <c r="A353" t="s">
        <v>1997</v>
      </c>
    </row>
    <row r="354" ht="15">
      <c r="A354" t="s">
        <v>2019</v>
      </c>
    </row>
    <row r="355" ht="15">
      <c r="A355" t="s">
        <v>2020</v>
      </c>
    </row>
    <row r="356" ht="15">
      <c r="A356" t="s">
        <v>2021</v>
      </c>
    </row>
    <row r="357" ht="15">
      <c r="A357" t="s">
        <v>2022</v>
      </c>
    </row>
    <row r="358" ht="15">
      <c r="A358" t="s">
        <v>2023</v>
      </c>
    </row>
    <row r="359" ht="15">
      <c r="A359" t="s">
        <v>2024</v>
      </c>
    </row>
    <row r="360" ht="15">
      <c r="A360" t="s">
        <v>2025</v>
      </c>
    </row>
    <row r="361" ht="15">
      <c r="A361" t="s">
        <v>2026</v>
      </c>
    </row>
    <row r="362" ht="15">
      <c r="A362" t="s">
        <v>2027</v>
      </c>
    </row>
    <row r="363" ht="15">
      <c r="A363" t="s">
        <v>2028</v>
      </c>
    </row>
    <row r="364" ht="15">
      <c r="A364" t="s">
        <v>1899</v>
      </c>
    </row>
    <row r="365" ht="15">
      <c r="A365" t="s">
        <v>2029</v>
      </c>
    </row>
    <row r="366" ht="15">
      <c r="A366" t="s">
        <v>2030</v>
      </c>
    </row>
    <row r="367" ht="15">
      <c r="A367" t="s">
        <v>2031</v>
      </c>
    </row>
    <row r="368" ht="15">
      <c r="A368" t="s">
        <v>2032</v>
      </c>
    </row>
    <row r="369" ht="15">
      <c r="A369" t="s">
        <v>2076</v>
      </c>
    </row>
    <row r="370" ht="15">
      <c r="A370" t="s">
        <v>2033</v>
      </c>
    </row>
    <row r="371" ht="15">
      <c r="A371" t="s">
        <v>2077</v>
      </c>
    </row>
    <row r="372" ht="15">
      <c r="A372" t="s">
        <v>2034</v>
      </c>
    </row>
    <row r="373" ht="15">
      <c r="A373" t="s">
        <v>2035</v>
      </c>
    </row>
    <row r="374" ht="15">
      <c r="A374" t="s">
        <v>2036</v>
      </c>
    </row>
    <row r="375" ht="15">
      <c r="A375" t="s">
        <v>2037</v>
      </c>
    </row>
    <row r="376" ht="15">
      <c r="A376" t="s">
        <v>2038</v>
      </c>
    </row>
    <row r="377" ht="15">
      <c r="A377" t="s">
        <v>2039</v>
      </c>
    </row>
    <row r="378" ht="15">
      <c r="A378" t="s">
        <v>2040</v>
      </c>
    </row>
    <row r="379" ht="15">
      <c r="A379" t="s">
        <v>2041</v>
      </c>
    </row>
    <row r="380" ht="15">
      <c r="A380" t="s">
        <v>2046</v>
      </c>
    </row>
    <row r="381" ht="15">
      <c r="A381" t="s">
        <v>1500</v>
      </c>
    </row>
    <row r="382" ht="15">
      <c r="A382" t="s">
        <v>1501</v>
      </c>
    </row>
    <row r="383" ht="15">
      <c r="A383" t="s">
        <v>1431</v>
      </c>
    </row>
    <row r="384" ht="15">
      <c r="A384" t="s">
        <v>1502</v>
      </c>
    </row>
    <row r="385" ht="15">
      <c r="A385" t="s">
        <v>1503</v>
      </c>
    </row>
    <row r="386" ht="15">
      <c r="A386" t="s">
        <v>1506</v>
      </c>
    </row>
    <row r="387" ht="15">
      <c r="A387" t="s">
        <v>1507</v>
      </c>
    </row>
    <row r="388" ht="15">
      <c r="A388" s="4" t="s">
        <v>452</v>
      </c>
    </row>
    <row r="389" ht="15">
      <c r="A389" t="s">
        <v>1504</v>
      </c>
    </row>
    <row r="390" ht="15">
      <c r="A390" t="s">
        <v>119</v>
      </c>
    </row>
    <row r="391" ht="15">
      <c r="A391" s="4" t="s">
        <v>1463</v>
      </c>
    </row>
    <row r="392" ht="15">
      <c r="A392" t="s">
        <v>2078</v>
      </c>
    </row>
    <row r="393" ht="15">
      <c r="A393" s="4" t="s">
        <v>1403</v>
      </c>
    </row>
    <row r="394" ht="15">
      <c r="A394" t="s">
        <v>1405</v>
      </c>
    </row>
    <row r="395" ht="15">
      <c r="A395" s="4" t="s">
        <v>1202</v>
      </c>
    </row>
    <row r="396" ht="15">
      <c r="A396" s="4" t="s">
        <v>2051</v>
      </c>
    </row>
    <row r="397" ht="15">
      <c r="A397" s="4" t="s">
        <v>2067</v>
      </c>
    </row>
    <row r="398" ht="15">
      <c r="A398" t="s">
        <v>1509</v>
      </c>
    </row>
    <row r="399" ht="15">
      <c r="A399" t="s">
        <v>2079</v>
      </c>
    </row>
    <row r="400" ht="15">
      <c r="A400" t="s">
        <v>1618</v>
      </c>
    </row>
    <row r="401" ht="15">
      <c r="A401" t="s">
        <v>2080</v>
      </c>
    </row>
    <row r="402" ht="15">
      <c r="A402" t="s">
        <v>1435</v>
      </c>
    </row>
    <row r="403" ht="15">
      <c r="A403" t="s">
        <v>1434</v>
      </c>
    </row>
    <row r="404" ht="15">
      <c r="A404" t="s">
        <v>1980</v>
      </c>
    </row>
    <row r="405" ht="15">
      <c r="A405" t="s">
        <v>1828</v>
      </c>
    </row>
    <row r="406" ht="15">
      <c r="A406" t="s">
        <v>1978</v>
      </c>
    </row>
    <row r="407" ht="15">
      <c r="A407" t="s">
        <v>1979</v>
      </c>
    </row>
    <row r="408" ht="15">
      <c r="A408" t="s">
        <v>1827</v>
      </c>
    </row>
    <row r="409" ht="15">
      <c r="A409" t="s">
        <v>1842</v>
      </c>
    </row>
    <row r="410" ht="15">
      <c r="A410" t="s">
        <v>1841</v>
      </c>
    </row>
    <row r="411" ht="15">
      <c r="A411" s="4" t="s">
        <v>1157</v>
      </c>
    </row>
    <row r="412" ht="15">
      <c r="A412" t="s">
        <v>1155</v>
      </c>
    </row>
    <row r="413" ht="15">
      <c r="A413" s="4" t="s">
        <v>2066</v>
      </c>
    </row>
    <row r="414" ht="15">
      <c r="A414" s="4" t="s">
        <v>2065</v>
      </c>
    </row>
    <row r="415" ht="15">
      <c r="A415" s="4" t="s">
        <v>2063</v>
      </c>
    </row>
    <row r="416" ht="15">
      <c r="A416" s="4" t="s">
        <v>1198</v>
      </c>
    </row>
    <row r="417" ht="15">
      <c r="A417" t="s">
        <v>1984</v>
      </c>
    </row>
    <row r="418" ht="15">
      <c r="A418" t="s">
        <v>1981</v>
      </c>
    </row>
    <row r="419" ht="15">
      <c r="A419" t="s">
        <v>1983</v>
      </c>
    </row>
    <row r="420" ht="15">
      <c r="A420" t="s">
        <v>1982</v>
      </c>
    </row>
    <row r="421" ht="15">
      <c r="A421" s="4" t="s">
        <v>2052</v>
      </c>
    </row>
    <row r="422" ht="15">
      <c r="A422" s="4" t="s">
        <v>1176</v>
      </c>
    </row>
    <row r="423" ht="15">
      <c r="A423" s="4" t="s">
        <v>1175</v>
      </c>
    </row>
    <row r="424" ht="15">
      <c r="A424" s="4" t="s">
        <v>2081</v>
      </c>
    </row>
    <row r="425" ht="15">
      <c r="A425" s="4" t="s">
        <v>2062</v>
      </c>
    </row>
    <row r="426" ht="15">
      <c r="A426" s="4" t="s">
        <v>1179</v>
      </c>
    </row>
    <row r="427" ht="15">
      <c r="A427" s="4" t="s">
        <v>1201</v>
      </c>
    </row>
    <row r="428" ht="15">
      <c r="A428" s="4" t="s">
        <v>1189</v>
      </c>
    </row>
    <row r="429" ht="15">
      <c r="A429" s="4" t="s">
        <v>1188</v>
      </c>
    </row>
    <row r="430" ht="15">
      <c r="A430" t="s">
        <v>1906</v>
      </c>
    </row>
    <row r="431" ht="15">
      <c r="A431" t="s">
        <v>1907</v>
      </c>
    </row>
    <row r="432" ht="15">
      <c r="A432" t="s">
        <v>2082</v>
      </c>
    </row>
    <row r="433" ht="15">
      <c r="A433" t="s">
        <v>1905</v>
      </c>
    </row>
    <row r="434" ht="15">
      <c r="A434" t="s">
        <v>1597</v>
      </c>
    </row>
    <row r="435" ht="15">
      <c r="A435" t="s">
        <v>1595</v>
      </c>
    </row>
    <row r="436" ht="15">
      <c r="A436" t="s">
        <v>1593</v>
      </c>
    </row>
    <row r="437" ht="15">
      <c r="A437" t="s">
        <v>2083</v>
      </c>
    </row>
    <row r="438" ht="15">
      <c r="A438" t="s">
        <v>1596</v>
      </c>
    </row>
    <row r="439" ht="15">
      <c r="A439" t="s">
        <v>1592</v>
      </c>
    </row>
    <row r="440" ht="15">
      <c r="A440" t="s">
        <v>1594</v>
      </c>
    </row>
    <row r="441" ht="15">
      <c r="A441" t="s">
        <v>2084</v>
      </c>
    </row>
    <row r="442" ht="15">
      <c r="A442" t="s">
        <v>2085</v>
      </c>
    </row>
    <row r="443" ht="15">
      <c r="A443" t="s">
        <v>2086</v>
      </c>
    </row>
    <row r="444" ht="15">
      <c r="A444" s="4" t="s">
        <v>1204</v>
      </c>
    </row>
    <row r="445" ht="15">
      <c r="A445" s="4" t="s">
        <v>1199</v>
      </c>
    </row>
    <row r="446" ht="15">
      <c r="A446" s="4" t="s">
        <v>1162</v>
      </c>
    </row>
    <row r="447" ht="15">
      <c r="A447" s="4" t="s">
        <v>2048</v>
      </c>
    </row>
    <row r="448" ht="15">
      <c r="A448" s="4" t="s">
        <v>2047</v>
      </c>
    </row>
    <row r="449" ht="15">
      <c r="A449" s="3" t="s">
        <v>1180</v>
      </c>
    </row>
    <row r="450" ht="15">
      <c r="A450" s="4" t="s">
        <v>1468</v>
      </c>
    </row>
    <row r="451" ht="15">
      <c r="A451" s="4" t="s">
        <v>1203</v>
      </c>
    </row>
    <row r="454" ht="15">
      <c r="A454" s="4"/>
    </row>
    <row r="457" ht="15">
      <c r="A457" s="4"/>
    </row>
    <row r="463" ht="15">
      <c r="A463" s="4"/>
    </row>
    <row r="464" ht="15">
      <c r="A464" s="4"/>
    </row>
    <row r="466" ht="15">
      <c r="A466" s="1"/>
    </row>
    <row r="467" ht="15">
      <c r="A467" s="1"/>
    </row>
    <row r="468" ht="15">
      <c r="A468" s="1"/>
    </row>
    <row r="469" ht="15">
      <c r="A469" s="4"/>
    </row>
    <row r="470" ht="15">
      <c r="A470" s="4"/>
    </row>
    <row r="471" ht="15">
      <c r="A471" s="4"/>
    </row>
    <row r="472" ht="15">
      <c r="A472" s="1"/>
    </row>
    <row r="473" ht="15">
      <c r="A473" s="4"/>
    </row>
    <row r="474" ht="15">
      <c r="A474" s="4"/>
    </row>
    <row r="475" ht="15">
      <c r="A475" s="4"/>
    </row>
    <row r="476" ht="15">
      <c r="A476" s="1"/>
    </row>
    <row r="477" ht="15">
      <c r="A477" s="4"/>
    </row>
    <row r="478" ht="15">
      <c r="A478" s="4"/>
    </row>
    <row r="479" ht="15">
      <c r="A479" s="1"/>
    </row>
    <row r="481" ht="15">
      <c r="A481" s="4"/>
    </row>
    <row r="482" ht="15">
      <c r="A482"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2011-12-15T04:20:57Z</dcterms:modified>
  <cp:category/>
  <cp:version/>
  <cp:contentType/>
  <cp:contentStatus/>
</cp:coreProperties>
</file>