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210" windowHeight="4500" activeTab="0"/>
  </bookViews>
  <sheets>
    <sheet name="Прайс 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A2a5000">'[1]Груз-ки'!$A$27</definedName>
    <definedName name="cntNumber">'[2]Счет-Фактура'!#REF!</definedName>
    <definedName name="cntPayerCountCor">'[2]Счет-Фактура'!#REF!</definedName>
    <definedName name="cntQnt">'[2]Счет-Фактура'!#REF!</definedName>
    <definedName name="cntSuppAddr2">'[2]Счет-Фактура'!#REF!</definedName>
    <definedName name="cntSuppMFO1">'[2]Счет-Фактура'!#REF!</definedName>
    <definedName name="cntUnit">'[2]Счет-Фактура'!#REF!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</definedNames>
  <calcPr fullCalcOnLoad="1" refMode="R1C1"/>
</workbook>
</file>

<file path=xl/sharedStrings.xml><?xml version="1.0" encoding="utf-8"?>
<sst xmlns="http://schemas.openxmlformats.org/spreadsheetml/2006/main" count="81" uniqueCount="70">
  <si>
    <t xml:space="preserve"> ПРОДУКТЫ ЗДОРОРОГО ПИТАНИЯ  ВЫСОКОЙ БИОЛОГИЧЕСКОЙ ЦЕННОСТИ  В СЛЕДУЮЩЕМ АССОРТИМЕНТЕ, ПРЯМЫЕ ЦЕНЫ ПРОИЗВОДИТЕЛЯ:</t>
  </si>
  <si>
    <t>№</t>
  </si>
  <si>
    <t xml:space="preserve">НАИМЕНОВАНИЕ </t>
  </si>
  <si>
    <t>Кол. шт в одном месте</t>
  </si>
  <si>
    <t>Упаковка "Стандарт-Экстра"</t>
  </si>
  <si>
    <t>"Манка" по-старорусски с отрубями и ростками (пшеничным зародышем)</t>
  </si>
  <si>
    <t>"Ржанка"  по-старорусски с отрубями и ростками (ржаным зародышем)</t>
  </si>
  <si>
    <t>"Яченька"  по-старорусски с отрубями и зародышем</t>
  </si>
  <si>
    <t>"Крупка" ржано-пшеничная с отрубями и ростками(ржаным и пшеничным зародышем)</t>
  </si>
  <si>
    <t>"Манка" пшенично-ячменная с отрубями и ростками</t>
  </si>
  <si>
    <t xml:space="preserve">"3 Злака - рожь, ячмень, пшеница" </t>
  </si>
  <si>
    <t>"Крупка гороховая" по-старорусски</t>
  </si>
  <si>
    <t>"Крупка 4 злака" с отрубями и зародышем</t>
  </si>
  <si>
    <t>"Овсянка"  по-старорусски</t>
  </si>
  <si>
    <t>"Греча"  по-старорусски</t>
  </si>
  <si>
    <t>"Зерно пшеницы для проращивания"</t>
  </si>
  <si>
    <t>"Зерно овса "</t>
  </si>
  <si>
    <t>"Зерно ржи "</t>
  </si>
  <si>
    <t>Ячменная  по-старорусски</t>
  </si>
  <si>
    <t>Пшеничная обойная грубого помола</t>
  </si>
  <si>
    <t>Гороховая</t>
  </si>
  <si>
    <t>Ржаная (обойная)</t>
  </si>
  <si>
    <t xml:space="preserve">Гречневая по-старорусски </t>
  </si>
  <si>
    <t xml:space="preserve">Овсяная по-старорусски </t>
  </si>
  <si>
    <t>"Крупка овсяно-пшеничная"  по-старорусски</t>
  </si>
  <si>
    <t>"Крупка гречично-пшеничная"  по-старорусски</t>
  </si>
  <si>
    <t>для контактов</t>
  </si>
  <si>
    <t>"Отруби пшеничные кулинарные "</t>
  </si>
  <si>
    <t>Доставка по МО заказа на сумму не менее 10000 руб. по тарифу транспортной комппании ( график доставок от 2 до 5 рабочих дней)</t>
  </si>
  <si>
    <t>Постоянным клиентам(кроме дилеров) начиная с повторного заказа предоставляется скидка 5%</t>
  </si>
  <si>
    <t>Условия для клиентов  мелких оптовых партий - минимальная сумма закупки товара в месяц 25000 тыс руб.</t>
  </si>
  <si>
    <t>Индивидуальный подход к каждому покупателю.</t>
  </si>
  <si>
    <t>При первичном заказе нет ограничений на сумму закупки</t>
  </si>
  <si>
    <t>Самовывоз - объем товара неограничен</t>
  </si>
  <si>
    <t>Обеспечиваем рекламным продуктом (буклеты,листовки), размещаем информацию о партнере на сайте в интернете</t>
  </si>
  <si>
    <t>МУКА  ТАРНАЯ</t>
  </si>
  <si>
    <t>59.00р.</t>
  </si>
  <si>
    <t>39.00р.</t>
  </si>
  <si>
    <t>Доставка по Москве  для дилеров бесплатно при условии заказа на сумму не менее 25 000 руб. ( график доставок от 5 до 10 дней)</t>
  </si>
  <si>
    <t>Условия для дилера - минимальная сумма закупки товара в месяц 70 000 тыс руб.</t>
  </si>
  <si>
    <t>Доставка по Москве  бесплатно при условии заказа на сумму не менее 10000 руб. ( график доставок от 2 до 5 рабочих дней)</t>
  </si>
  <si>
    <t>Для дилеров с учетом скидок</t>
  </si>
  <si>
    <t>"Зерно ячменя "</t>
  </si>
  <si>
    <t>Условия для дилера - минимальная сумма закупки товара в месяц 100 000 тыс руб.</t>
  </si>
  <si>
    <t>Индивидуальный подход к каждому покупателю</t>
  </si>
  <si>
    <t xml:space="preserve">Для  дилеров и дистри - бьюторов цена за ед. продукции  от 100000 руб. </t>
  </si>
  <si>
    <t>"Солодуха" каша из пророщенной ржи</t>
  </si>
  <si>
    <t>Крупка кукурузная обезжиренная, без зародыша</t>
  </si>
  <si>
    <t>Доставка по Москве  для дилеров бесплатно при условии заказа на сумму не менее 50 000 руб. ( график доставок от5 до 10 дней)</t>
  </si>
  <si>
    <t xml:space="preserve">Кукурузная по-старорусски </t>
  </si>
  <si>
    <t>ПРОЕКТ "Лукоморье"</t>
  </si>
  <si>
    <t xml:space="preserve">Толокнянка по-старорусски </t>
  </si>
  <si>
    <t xml:space="preserve">Толокно по-старорусски </t>
  </si>
  <si>
    <r>
      <t>Полба</t>
    </r>
    <r>
      <rPr>
        <sz val="9"/>
        <rFont val="Arial Narrow"/>
        <family val="2"/>
      </rPr>
      <t xml:space="preserve"> по-старорусски </t>
    </r>
  </si>
  <si>
    <t>Вес(нетто) кг</t>
  </si>
  <si>
    <t>Для мелкооптовых партий от 15000 руб. с доставкой по Москве</t>
  </si>
  <si>
    <t>Для мелкооптовых партий от 30000 руб.</t>
  </si>
  <si>
    <t>Доставка по Москве  бесплатно при условии заказа на сумму не менее 15000 руб. ( график доставок от 3 до 7 рабочих дней)</t>
  </si>
  <si>
    <t>Условия для клиентов  мелких оптовых партий - минимальная сумма закупки товара в месяц 15000 тыс руб.</t>
  </si>
  <si>
    <t>НАТУРАЛЬНЫЕ ОБОГАЩЕННЫЕ КАШИ И СМЕСИ С ПОВЫШЕННОЙ БИОЛОГИЧЕСКОЙ ЦЕНННОСТЬЮ</t>
  </si>
  <si>
    <r>
      <t>Оратай</t>
    </r>
    <r>
      <rPr>
        <sz val="9"/>
        <rFont val="Arial Narrow"/>
        <family val="2"/>
      </rPr>
      <t xml:space="preserve"> каша (полба+ячмень)</t>
    </r>
  </si>
  <si>
    <t xml:space="preserve">Солод ржаной светлый (неферментированный) </t>
  </si>
  <si>
    <t xml:space="preserve"> ( КОРРЕКТИРОВКА РАЦИОНА )</t>
  </si>
  <si>
    <t xml:space="preserve">ЗЕРНА ЗЛАКОВ, ОТРУБИ </t>
  </si>
  <si>
    <t>повышенной биологической ценности</t>
  </si>
  <si>
    <t xml:space="preserve">МУКА  </t>
  </si>
  <si>
    <t>тел. (495) 363-84-28</t>
  </si>
  <si>
    <t xml:space="preserve">"КРУПКИ ПО-СТАРОРУССКИ" </t>
  </si>
  <si>
    <r>
      <t xml:space="preserve">                   Научно-Производственная Группа</t>
    </r>
    <r>
      <rPr>
        <b/>
        <sz val="20"/>
        <rFont val="Arial Narrow"/>
        <family val="2"/>
      </rPr>
      <t xml:space="preserve"> БЕЛОВОДЬЕ</t>
    </r>
  </si>
  <si>
    <t>Подробную информацию о компании можно получить на нашем сайте в Интернете:  www.npg-belovodie.ru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</si>
</sst>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_-* #,##0.000&quot;р.&quot;_-;\-* #,##0.000&quot;р.&quot;_-;_-* &quot;-&quot;&quot;р.&quot;_-;_-@_-"/>
    <numFmt numFmtId="167" formatCode="d/m"/>
    <numFmt numFmtId="168" formatCode="[$$-C09]#,##0.00"/>
    <numFmt numFmtId="169" formatCode="#,##0&quot;р.&quot;"/>
    <numFmt numFmtId="170" formatCode="_-* #,##0\ _F_-;\-* #,##0\ _F_-;_-* &quot;-&quot;\ _F_-;_-@_-"/>
    <numFmt numFmtId="171" formatCode="_-* #,##0.00\ _F_-;\-* #,##0.00\ _F_-;_-* &quot;-&quot;??\ _F_-;_-@_-"/>
    <numFmt numFmtId="172" formatCode="[$-419]d\ mmm;@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[Red]\-#,##0.00"/>
    <numFmt numFmtId="178" formatCode="0.00;[Red]\-0.00"/>
    <numFmt numFmtId="179" formatCode="0.0000"/>
    <numFmt numFmtId="180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vertical="center"/>
    </xf>
    <xf numFmtId="1" fontId="7" fillId="34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4" fontId="9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right" wrapText="1"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8" fontId="8" fillId="0" borderId="0" xfId="0" applyNumberFormat="1" applyFont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14" fontId="12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35" borderId="13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Example " xfId="60"/>
    <cellStyle name="Тысячи_Example 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88;&#1072;&#1079;&#1085;&#1086;&#1077;\&#1052;&#1086;&#1080;%20&#1076;&#1086;&#1082;&#1091;&#1084;&#1077;&#1085;&#1090;&#1099;\&#1040;&#1083;&#1077;&#1082;&#1089;&#1072;&#1085;&#1076;&#1088;\WORK\&#1054;&#1054;&#1054;%20&#1057;&#1050;%20&#1057;&#1054;&#1058;&#1069;&#1056;\&#1050;&#1072;&#1076;&#1088;&#1099;\&#1044;&#1086;&#1082;.%20&#1096;&#1090;&#1072;&#1090;&#1072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88;&#1072;&#1079;&#1085;&#1086;&#1077;\&#1052;&#1086;&#1080;%20&#1076;&#1086;&#1082;&#1091;&#1084;&#1077;&#1085;&#1090;&#1099;\&#1064;&#1072;&#1073;&#1083;&#1086;&#1085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88;&#1072;&#1079;&#1085;&#1086;&#1077;\WINDOWS\&#1056;&#1072;&#1073;&#1086;&#1095;&#1080;&#1081;%20&#1089;&#1090;&#1086;&#1083;\1%20&#1060;\&#1056;&#1072;&#1089;&#1093;&#1086;&#1076;&#1099;%20&#1074;%20&#1046;&#1077;&#1083;&#1077;&#107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ное"/>
      <sheetName val="кадры"/>
      <sheetName val="гр. работы"/>
      <sheetName val="Груз-ки"/>
      <sheetName val="График"/>
      <sheetName val="Абонемент"/>
      <sheetName val="Турнир"/>
      <sheetName val="штат"/>
    </sheetNames>
    <sheetDataSet>
      <sheetData sheetId="3">
        <row r="27">
          <cell r="A27">
            <v>1107209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 (ЧП)"/>
      <sheetName val="Приходный ордер (ЧАстное лицо)"/>
      <sheetName val="Приходный ордер (2)"/>
      <sheetName val="Приходный ордер (ИНТЕКС НА ЧЛ)"/>
      <sheetName val="Приходный ордер"/>
      <sheetName val="Приходный ордер (ИНТЕКС"/>
      <sheetName val="Платежка за телефон"/>
      <sheetName val="Платежка за электроэнерги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сс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3"/>
  <sheetViews>
    <sheetView tabSelected="1" zoomScale="150" zoomScaleNormal="150" zoomScalePageLayoutView="0" workbookViewId="0" topLeftCell="E20">
      <selection activeCell="I1" sqref="I1:I16384"/>
    </sheetView>
  </sheetViews>
  <sheetFormatPr defaultColWidth="9.00390625" defaultRowHeight="12.75"/>
  <cols>
    <col min="1" max="1" width="9.125" style="1" customWidth="1"/>
    <col min="2" max="2" width="2.75390625" style="1" customWidth="1"/>
    <col min="3" max="4" width="9.125" style="1" customWidth="1"/>
    <col min="5" max="5" width="33.75390625" style="1" customWidth="1"/>
    <col min="6" max="6" width="10.125" style="1" customWidth="1"/>
    <col min="7" max="7" width="12.00390625" style="1" hidden="1" customWidth="1"/>
    <col min="8" max="8" width="14.125" style="1" customWidth="1"/>
    <col min="9" max="9" width="16.875" style="36" customWidth="1"/>
    <col min="10" max="10" width="12.75390625" style="1" customWidth="1"/>
    <col min="11" max="11" width="8.625" style="1" hidden="1" customWidth="1"/>
    <col min="12" max="16384" width="9.125" style="1" customWidth="1"/>
  </cols>
  <sheetData>
    <row r="1" ht="12.75">
      <c r="K1" s="11"/>
    </row>
    <row r="2" spans="2:11" ht="31.5" customHeight="1">
      <c r="B2" s="47" t="s">
        <v>68</v>
      </c>
      <c r="C2" s="48"/>
      <c r="D2" s="48"/>
      <c r="E2" s="48"/>
      <c r="F2" s="48"/>
      <c r="G2" s="48"/>
      <c r="H2" s="48"/>
      <c r="I2" s="48"/>
      <c r="K2" s="12"/>
    </row>
    <row r="3" spans="2:11" ht="31.5" customHeight="1">
      <c r="B3" s="49" t="s">
        <v>0</v>
      </c>
      <c r="C3" s="49"/>
      <c r="D3" s="49"/>
      <c r="E3" s="49"/>
      <c r="F3" s="49"/>
      <c r="G3" s="49"/>
      <c r="H3" s="49"/>
      <c r="I3" s="50"/>
      <c r="K3" s="12"/>
    </row>
    <row r="4" spans="2:11" ht="15.75" customHeight="1">
      <c r="B4" s="13"/>
      <c r="C4" s="13"/>
      <c r="D4" s="13"/>
      <c r="E4" s="13"/>
      <c r="F4" s="13"/>
      <c r="G4" s="13"/>
      <c r="H4" s="13"/>
      <c r="I4" s="37"/>
      <c r="K4" s="12"/>
    </row>
    <row r="5" spans="2:11" ht="15.75" customHeight="1">
      <c r="B5" s="50" t="s">
        <v>69</v>
      </c>
      <c r="C5" s="58"/>
      <c r="D5" s="58"/>
      <c r="E5" s="58"/>
      <c r="F5" s="58"/>
      <c r="G5" s="58"/>
      <c r="H5" s="58"/>
      <c r="I5" s="58"/>
      <c r="J5" s="58"/>
      <c r="K5" s="12"/>
    </row>
    <row r="6" spans="3:11" ht="15.75">
      <c r="C6" s="14"/>
      <c r="D6" s="15"/>
      <c r="E6" s="16"/>
      <c r="I6" s="38"/>
      <c r="K6" s="12"/>
    </row>
    <row r="7" spans="2:11" ht="16.5">
      <c r="B7" s="18" t="s">
        <v>26</v>
      </c>
      <c r="D7" s="15"/>
      <c r="E7" s="19" t="s">
        <v>66</v>
      </c>
      <c r="F7" s="16"/>
      <c r="G7" s="16"/>
      <c r="H7" s="16"/>
      <c r="J7" s="17">
        <v>40575</v>
      </c>
      <c r="K7" s="12"/>
    </row>
    <row r="8" spans="2:11" s="20" customFormat="1" ht="66" customHeight="1">
      <c r="B8" s="57" t="s">
        <v>1</v>
      </c>
      <c r="C8" s="57" t="s">
        <v>2</v>
      </c>
      <c r="D8" s="57"/>
      <c r="E8" s="57"/>
      <c r="F8" s="56" t="s">
        <v>3</v>
      </c>
      <c r="G8" s="53" t="s">
        <v>45</v>
      </c>
      <c r="H8" s="51" t="s">
        <v>56</v>
      </c>
      <c r="I8" s="51" t="s">
        <v>55</v>
      </c>
      <c r="J8" s="59" t="s">
        <v>54</v>
      </c>
      <c r="K8" s="62" t="s">
        <v>41</v>
      </c>
    </row>
    <row r="9" spans="2:11" s="20" customFormat="1" ht="2.25" customHeight="1" hidden="1">
      <c r="B9" s="57"/>
      <c r="C9" s="57"/>
      <c r="D9" s="57"/>
      <c r="E9" s="57"/>
      <c r="F9" s="56"/>
      <c r="G9" s="54"/>
      <c r="H9" s="52"/>
      <c r="I9" s="52"/>
      <c r="J9" s="60"/>
      <c r="K9" s="62"/>
    </row>
    <row r="10" spans="2:11" s="20" customFormat="1" ht="15" customHeight="1" hidden="1">
      <c r="B10" s="57"/>
      <c r="C10" s="57"/>
      <c r="D10" s="57"/>
      <c r="E10" s="57"/>
      <c r="F10" s="56"/>
      <c r="G10" s="55"/>
      <c r="H10" s="45"/>
      <c r="I10" s="45"/>
      <c r="J10" s="61"/>
      <c r="K10" s="62"/>
    </row>
    <row r="11" spans="2:11" s="20" customFormat="1" ht="27.75" customHeight="1">
      <c r="B11" s="76" t="s">
        <v>67</v>
      </c>
      <c r="C11" s="77"/>
      <c r="D11" s="77"/>
      <c r="E11" s="77"/>
      <c r="F11" s="77"/>
      <c r="G11" s="77"/>
      <c r="H11" s="77"/>
      <c r="I11" s="77"/>
      <c r="J11" s="78"/>
      <c r="K11" s="21"/>
    </row>
    <row r="12" spans="2:11" s="20" customFormat="1" ht="27.75" customHeight="1">
      <c r="B12" s="64" t="s">
        <v>59</v>
      </c>
      <c r="C12" s="65"/>
      <c r="D12" s="65"/>
      <c r="E12" s="65"/>
      <c r="F12" s="65"/>
      <c r="G12" s="65"/>
      <c r="H12" s="65"/>
      <c r="I12" s="65"/>
      <c r="J12" s="66"/>
      <c r="K12" s="21"/>
    </row>
    <row r="13" spans="2:11" s="20" customFormat="1" ht="12.75" customHeight="1">
      <c r="B13" s="79" t="s">
        <v>4</v>
      </c>
      <c r="C13" s="80"/>
      <c r="D13" s="80"/>
      <c r="E13" s="80"/>
      <c r="F13" s="80"/>
      <c r="G13" s="80"/>
      <c r="H13" s="80"/>
      <c r="I13" s="80"/>
      <c r="J13" s="81"/>
      <c r="K13" s="22"/>
    </row>
    <row r="14" spans="2:11" s="20" customFormat="1" ht="12" customHeight="1">
      <c r="B14" s="5">
        <v>1</v>
      </c>
      <c r="C14" s="82" t="s">
        <v>5</v>
      </c>
      <c r="D14" s="82"/>
      <c r="E14" s="82"/>
      <c r="F14" s="5">
        <v>10</v>
      </c>
      <c r="G14" s="3">
        <v>48</v>
      </c>
      <c r="H14" s="6">
        <v>55</v>
      </c>
      <c r="I14" s="4">
        <v>60</v>
      </c>
      <c r="J14" s="9">
        <v>0.5</v>
      </c>
      <c r="K14" s="7">
        <v>42</v>
      </c>
    </row>
    <row r="15" spans="2:11" s="20" customFormat="1" ht="27" customHeight="1">
      <c r="B15" s="5">
        <f>B14+1</f>
        <v>2</v>
      </c>
      <c r="C15" s="46" t="s">
        <v>6</v>
      </c>
      <c r="D15" s="46"/>
      <c r="E15" s="46"/>
      <c r="F15" s="5">
        <v>10</v>
      </c>
      <c r="G15" s="3">
        <v>48</v>
      </c>
      <c r="H15" s="6">
        <v>55</v>
      </c>
      <c r="I15" s="4">
        <v>60</v>
      </c>
      <c r="J15" s="9">
        <v>0.5</v>
      </c>
      <c r="K15" s="7">
        <v>42</v>
      </c>
    </row>
    <row r="16" spans="2:11" s="20" customFormat="1" ht="12" customHeight="1">
      <c r="B16" s="5">
        <f aca="true" t="shared" si="0" ref="B16:B34">B15+1</f>
        <v>3</v>
      </c>
      <c r="C16" s="46" t="s">
        <v>7</v>
      </c>
      <c r="D16" s="46"/>
      <c r="E16" s="46"/>
      <c r="F16" s="5">
        <v>10</v>
      </c>
      <c r="G16" s="3">
        <v>48</v>
      </c>
      <c r="H16" s="6">
        <v>55</v>
      </c>
      <c r="I16" s="4">
        <v>60</v>
      </c>
      <c r="J16" s="9">
        <v>0.5</v>
      </c>
      <c r="K16" s="7">
        <v>42</v>
      </c>
    </row>
    <row r="17" spans="2:11" s="20" customFormat="1" ht="33" customHeight="1">
      <c r="B17" s="5">
        <f t="shared" si="0"/>
        <v>4</v>
      </c>
      <c r="C17" s="46" t="s">
        <v>8</v>
      </c>
      <c r="D17" s="46"/>
      <c r="E17" s="46"/>
      <c r="F17" s="5">
        <v>10</v>
      </c>
      <c r="G17" s="3">
        <v>48</v>
      </c>
      <c r="H17" s="6">
        <v>55</v>
      </c>
      <c r="I17" s="4">
        <v>60</v>
      </c>
      <c r="J17" s="5">
        <v>0.5</v>
      </c>
      <c r="K17" s="7">
        <v>42</v>
      </c>
    </row>
    <row r="18" spans="2:11" s="20" customFormat="1" ht="13.5" customHeight="1">
      <c r="B18" s="5">
        <f t="shared" si="0"/>
        <v>5</v>
      </c>
      <c r="C18" s="56" t="s">
        <v>9</v>
      </c>
      <c r="D18" s="56"/>
      <c r="E18" s="56"/>
      <c r="F18" s="5">
        <v>10</v>
      </c>
      <c r="G18" s="3">
        <v>48</v>
      </c>
      <c r="H18" s="6">
        <v>55</v>
      </c>
      <c r="I18" s="4">
        <v>60</v>
      </c>
      <c r="J18" s="9">
        <v>0.5</v>
      </c>
      <c r="K18" s="7">
        <v>42</v>
      </c>
    </row>
    <row r="19" spans="2:11" s="20" customFormat="1" ht="12" customHeight="1">
      <c r="B19" s="5">
        <f t="shared" si="0"/>
        <v>6</v>
      </c>
      <c r="C19" s="46" t="s">
        <v>10</v>
      </c>
      <c r="D19" s="46"/>
      <c r="E19" s="46"/>
      <c r="F19" s="5">
        <v>10</v>
      </c>
      <c r="G19" s="3">
        <v>48</v>
      </c>
      <c r="H19" s="6">
        <v>55</v>
      </c>
      <c r="I19" s="4">
        <v>60</v>
      </c>
      <c r="J19" s="9">
        <v>0.5</v>
      </c>
      <c r="K19" s="7">
        <v>42</v>
      </c>
    </row>
    <row r="20" spans="2:11" s="20" customFormat="1" ht="12.75" customHeight="1">
      <c r="B20" s="5">
        <f t="shared" si="0"/>
        <v>7</v>
      </c>
      <c r="C20" s="46" t="s">
        <v>11</v>
      </c>
      <c r="D20" s="46"/>
      <c r="E20" s="46"/>
      <c r="F20" s="2">
        <v>10</v>
      </c>
      <c r="G20" s="3">
        <v>48</v>
      </c>
      <c r="H20" s="6">
        <v>55</v>
      </c>
      <c r="I20" s="4">
        <v>60</v>
      </c>
      <c r="J20" s="9">
        <v>0.5</v>
      </c>
      <c r="K20" s="7">
        <v>42</v>
      </c>
    </row>
    <row r="21" spans="2:11" s="20" customFormat="1" ht="13.5" customHeight="1">
      <c r="B21" s="5">
        <f t="shared" si="0"/>
        <v>8</v>
      </c>
      <c r="C21" s="46" t="s">
        <v>24</v>
      </c>
      <c r="D21" s="46"/>
      <c r="E21" s="46"/>
      <c r="F21" s="2">
        <v>10</v>
      </c>
      <c r="G21" s="3">
        <v>53</v>
      </c>
      <c r="H21" s="4">
        <v>61</v>
      </c>
      <c r="I21" s="4">
        <v>69</v>
      </c>
      <c r="J21" s="9">
        <v>0.5</v>
      </c>
      <c r="K21" s="7">
        <v>45</v>
      </c>
    </row>
    <row r="22" spans="2:11" s="20" customFormat="1" ht="14.25" customHeight="1">
      <c r="B22" s="5">
        <f t="shared" si="0"/>
        <v>9</v>
      </c>
      <c r="C22" s="46" t="s">
        <v>25</v>
      </c>
      <c r="D22" s="46"/>
      <c r="E22" s="46"/>
      <c r="F22" s="2">
        <v>10</v>
      </c>
      <c r="G22" s="3">
        <v>53</v>
      </c>
      <c r="H22" s="4">
        <v>61</v>
      </c>
      <c r="I22" s="4">
        <v>69</v>
      </c>
      <c r="J22" s="9">
        <v>0.5</v>
      </c>
      <c r="K22" s="7">
        <v>45</v>
      </c>
    </row>
    <row r="23" spans="2:11" s="20" customFormat="1" ht="15" customHeight="1">
      <c r="B23" s="5">
        <f t="shared" si="0"/>
        <v>10</v>
      </c>
      <c r="C23" s="46" t="s">
        <v>12</v>
      </c>
      <c r="D23" s="46"/>
      <c r="E23" s="46"/>
      <c r="F23" s="2">
        <v>10</v>
      </c>
      <c r="G23" s="3">
        <v>51</v>
      </c>
      <c r="H23" s="4" t="s">
        <v>36</v>
      </c>
      <c r="I23" s="4">
        <v>63</v>
      </c>
      <c r="J23" s="9">
        <v>0.5</v>
      </c>
      <c r="K23" s="7">
        <v>45</v>
      </c>
    </row>
    <row r="24" spans="2:11" s="20" customFormat="1" ht="12.75" customHeight="1">
      <c r="B24" s="5">
        <f t="shared" si="0"/>
        <v>11</v>
      </c>
      <c r="C24" s="46" t="s">
        <v>13</v>
      </c>
      <c r="D24" s="46"/>
      <c r="E24" s="46"/>
      <c r="F24" s="5">
        <v>10</v>
      </c>
      <c r="G24" s="3">
        <v>57</v>
      </c>
      <c r="H24" s="6">
        <v>65</v>
      </c>
      <c r="I24" s="4">
        <v>73</v>
      </c>
      <c r="J24" s="9">
        <v>0.5</v>
      </c>
      <c r="K24" s="7">
        <v>49</v>
      </c>
    </row>
    <row r="25" spans="2:11" s="20" customFormat="1" ht="14.25" customHeight="1">
      <c r="B25" s="5">
        <f t="shared" si="0"/>
        <v>12</v>
      </c>
      <c r="C25" s="46" t="s">
        <v>14</v>
      </c>
      <c r="D25" s="46"/>
      <c r="E25" s="46"/>
      <c r="F25" s="5">
        <v>10</v>
      </c>
      <c r="G25" s="3">
        <v>60</v>
      </c>
      <c r="H25" s="6">
        <v>68</v>
      </c>
      <c r="I25" s="4">
        <v>76</v>
      </c>
      <c r="J25" s="9">
        <v>0.5</v>
      </c>
      <c r="K25" s="7">
        <v>49</v>
      </c>
    </row>
    <row r="26" spans="2:11" s="20" customFormat="1" ht="15.75" customHeight="1">
      <c r="B26" s="5">
        <f t="shared" si="0"/>
        <v>13</v>
      </c>
      <c r="C26" s="46" t="s">
        <v>47</v>
      </c>
      <c r="D26" s="46"/>
      <c r="E26" s="46"/>
      <c r="F26" s="5">
        <v>10</v>
      </c>
      <c r="G26" s="3">
        <v>57</v>
      </c>
      <c r="H26" s="6">
        <v>65</v>
      </c>
      <c r="I26" s="4">
        <v>73</v>
      </c>
      <c r="J26" s="9">
        <v>0.5</v>
      </c>
      <c r="K26" s="7">
        <v>49</v>
      </c>
    </row>
    <row r="27" spans="2:11" s="20" customFormat="1" ht="15" customHeight="1">
      <c r="B27" s="5">
        <f t="shared" si="0"/>
        <v>14</v>
      </c>
      <c r="C27" s="46" t="s">
        <v>46</v>
      </c>
      <c r="D27" s="46"/>
      <c r="E27" s="46"/>
      <c r="F27" s="5">
        <v>10</v>
      </c>
      <c r="G27" s="3">
        <v>90</v>
      </c>
      <c r="H27" s="6">
        <v>100</v>
      </c>
      <c r="I27" s="4">
        <v>105</v>
      </c>
      <c r="J27" s="9">
        <v>0.5</v>
      </c>
      <c r="K27" s="7">
        <v>85</v>
      </c>
    </row>
    <row r="28" spans="2:11" s="20" customFormat="1" ht="21.75" customHeight="1">
      <c r="B28" s="70" t="s">
        <v>63</v>
      </c>
      <c r="C28" s="71"/>
      <c r="D28" s="71"/>
      <c r="E28" s="71"/>
      <c r="F28" s="71"/>
      <c r="G28" s="71"/>
      <c r="H28" s="71"/>
      <c r="I28" s="71"/>
      <c r="J28" s="72"/>
      <c r="K28" s="21"/>
    </row>
    <row r="29" spans="2:11" s="20" customFormat="1" ht="21.75" customHeight="1">
      <c r="B29" s="67" t="s">
        <v>62</v>
      </c>
      <c r="C29" s="68"/>
      <c r="D29" s="68"/>
      <c r="E29" s="68"/>
      <c r="F29" s="68"/>
      <c r="G29" s="68"/>
      <c r="H29" s="68"/>
      <c r="I29" s="68"/>
      <c r="J29" s="69"/>
      <c r="K29" s="21"/>
    </row>
    <row r="30" spans="2:11" s="20" customFormat="1" ht="14.25" customHeight="1">
      <c r="B30" s="5">
        <f>B27+1</f>
        <v>15</v>
      </c>
      <c r="C30" s="44" t="s">
        <v>15</v>
      </c>
      <c r="D30" s="44"/>
      <c r="E30" s="44"/>
      <c r="F30" s="2">
        <v>10</v>
      </c>
      <c r="G30" s="3">
        <v>34</v>
      </c>
      <c r="H30" s="4" t="s">
        <v>37</v>
      </c>
      <c r="I30" s="4">
        <v>44</v>
      </c>
      <c r="J30" s="9">
        <v>0.5</v>
      </c>
      <c r="K30" s="8">
        <v>30</v>
      </c>
    </row>
    <row r="31" spans="2:11" s="20" customFormat="1" ht="12.75" customHeight="1">
      <c r="B31" s="5">
        <f t="shared" si="0"/>
        <v>16</v>
      </c>
      <c r="C31" s="44" t="s">
        <v>16</v>
      </c>
      <c r="D31" s="44"/>
      <c r="E31" s="44"/>
      <c r="F31" s="5">
        <v>10</v>
      </c>
      <c r="G31" s="3">
        <v>34</v>
      </c>
      <c r="H31" s="4" t="s">
        <v>37</v>
      </c>
      <c r="I31" s="4">
        <v>44</v>
      </c>
      <c r="J31" s="9">
        <v>0.5</v>
      </c>
      <c r="K31" s="8">
        <v>30</v>
      </c>
    </row>
    <row r="32" spans="2:11" s="23" customFormat="1" ht="12.75" customHeight="1">
      <c r="B32" s="5">
        <f t="shared" si="0"/>
        <v>17</v>
      </c>
      <c r="C32" s="44" t="s">
        <v>17</v>
      </c>
      <c r="D32" s="44"/>
      <c r="E32" s="44"/>
      <c r="F32" s="5">
        <v>10</v>
      </c>
      <c r="G32" s="3">
        <v>34</v>
      </c>
      <c r="H32" s="4" t="s">
        <v>37</v>
      </c>
      <c r="I32" s="4">
        <v>44</v>
      </c>
      <c r="J32" s="9">
        <v>0.5</v>
      </c>
      <c r="K32" s="8">
        <v>30</v>
      </c>
    </row>
    <row r="33" spans="2:10" s="23" customFormat="1" ht="12.75" customHeight="1">
      <c r="B33" s="5">
        <f t="shared" si="0"/>
        <v>18</v>
      </c>
      <c r="C33" s="44" t="s">
        <v>42</v>
      </c>
      <c r="D33" s="44"/>
      <c r="E33" s="44"/>
      <c r="F33" s="5">
        <v>10</v>
      </c>
      <c r="G33" s="3">
        <v>34</v>
      </c>
      <c r="H33" s="4" t="s">
        <v>37</v>
      </c>
      <c r="I33" s="4">
        <v>44</v>
      </c>
      <c r="J33" s="9">
        <v>0.5</v>
      </c>
    </row>
    <row r="34" spans="2:11" s="23" customFormat="1" ht="12.75" customHeight="1">
      <c r="B34" s="24">
        <f t="shared" si="0"/>
        <v>19</v>
      </c>
      <c r="C34" s="44" t="s">
        <v>27</v>
      </c>
      <c r="D34" s="44"/>
      <c r="E34" s="44"/>
      <c r="F34" s="5">
        <v>10</v>
      </c>
      <c r="G34" s="3">
        <v>33</v>
      </c>
      <c r="H34" s="4" t="s">
        <v>37</v>
      </c>
      <c r="I34" s="4">
        <v>44</v>
      </c>
      <c r="J34" s="9">
        <v>0.3</v>
      </c>
      <c r="K34" s="8">
        <v>30</v>
      </c>
    </row>
    <row r="35" spans="2:11" s="23" customFormat="1" ht="19.5" customHeight="1">
      <c r="B35" s="25"/>
      <c r="C35" s="26"/>
      <c r="D35" s="26"/>
      <c r="E35" s="27"/>
      <c r="F35" s="43" t="s">
        <v>65</v>
      </c>
      <c r="G35" s="28"/>
      <c r="H35" s="28"/>
      <c r="I35" s="39"/>
      <c r="J35" s="29"/>
      <c r="K35" s="22"/>
    </row>
    <row r="36" spans="2:11" s="23" customFormat="1" ht="12.75" customHeight="1">
      <c r="B36" s="30"/>
      <c r="C36" s="26"/>
      <c r="D36" s="26"/>
      <c r="E36" s="26"/>
      <c r="F36" s="31" t="s">
        <v>64</v>
      </c>
      <c r="G36" s="26"/>
      <c r="H36" s="26"/>
      <c r="I36" s="40"/>
      <c r="J36" s="32"/>
      <c r="K36" s="22"/>
    </row>
    <row r="37" spans="2:11" s="23" customFormat="1" ht="15" customHeight="1">
      <c r="B37" s="10">
        <f>B34+1</f>
        <v>20</v>
      </c>
      <c r="C37" s="46" t="s">
        <v>18</v>
      </c>
      <c r="D37" s="46"/>
      <c r="E37" s="46"/>
      <c r="F37" s="5">
        <v>6</v>
      </c>
      <c r="G37" s="3">
        <v>35</v>
      </c>
      <c r="H37" s="6">
        <v>37</v>
      </c>
      <c r="I37" s="4">
        <v>41</v>
      </c>
      <c r="J37" s="9">
        <v>0.75</v>
      </c>
      <c r="K37" s="7">
        <v>31</v>
      </c>
    </row>
    <row r="38" spans="2:11" s="20" customFormat="1" ht="12" customHeight="1">
      <c r="B38" s="5">
        <f>B37+1</f>
        <v>21</v>
      </c>
      <c r="C38" s="56" t="s">
        <v>19</v>
      </c>
      <c r="D38" s="56"/>
      <c r="E38" s="56"/>
      <c r="F38" s="5">
        <v>6</v>
      </c>
      <c r="G38" s="3">
        <v>35</v>
      </c>
      <c r="H38" s="6">
        <v>40</v>
      </c>
      <c r="I38" s="4">
        <v>45</v>
      </c>
      <c r="J38" s="9">
        <v>0.75</v>
      </c>
      <c r="K38" s="7">
        <v>31</v>
      </c>
    </row>
    <row r="39" spans="2:11" s="23" customFormat="1" ht="13.5" customHeight="1">
      <c r="B39" s="5">
        <f>B38+1</f>
        <v>22</v>
      </c>
      <c r="C39" s="46" t="s">
        <v>20</v>
      </c>
      <c r="D39" s="46"/>
      <c r="E39" s="46"/>
      <c r="F39" s="5">
        <v>6</v>
      </c>
      <c r="G39" s="3">
        <v>48</v>
      </c>
      <c r="H39" s="6">
        <v>55</v>
      </c>
      <c r="I39" s="4">
        <v>60</v>
      </c>
      <c r="J39" s="9">
        <v>0.75</v>
      </c>
      <c r="K39" s="7">
        <v>48</v>
      </c>
    </row>
    <row r="40" spans="2:11" s="23" customFormat="1" ht="12" customHeight="1">
      <c r="B40" s="5">
        <f>B39+1</f>
        <v>23</v>
      </c>
      <c r="C40" s="46" t="s">
        <v>21</v>
      </c>
      <c r="D40" s="46"/>
      <c r="E40" s="46"/>
      <c r="F40" s="5">
        <v>6</v>
      </c>
      <c r="G40" s="3">
        <v>36</v>
      </c>
      <c r="H40" s="6">
        <v>41</v>
      </c>
      <c r="I40" s="4">
        <v>46</v>
      </c>
      <c r="J40" s="9">
        <v>0.75</v>
      </c>
      <c r="K40" s="7">
        <v>32</v>
      </c>
    </row>
    <row r="41" spans="2:11" s="20" customFormat="1" ht="13.5" customHeight="1">
      <c r="B41" s="5">
        <f>B40+1</f>
        <v>24</v>
      </c>
      <c r="C41" s="46" t="s">
        <v>23</v>
      </c>
      <c r="D41" s="46"/>
      <c r="E41" s="46"/>
      <c r="F41" s="5">
        <v>6</v>
      </c>
      <c r="G41" s="3">
        <v>51</v>
      </c>
      <c r="H41" s="6">
        <v>53</v>
      </c>
      <c r="I41" s="4">
        <v>57</v>
      </c>
      <c r="J41" s="9">
        <v>0.75</v>
      </c>
      <c r="K41" s="7">
        <v>51</v>
      </c>
    </row>
    <row r="42" spans="2:11" s="20" customFormat="1" ht="13.5" customHeight="1">
      <c r="B42" s="5">
        <v>25</v>
      </c>
      <c r="C42" s="45" t="s">
        <v>49</v>
      </c>
      <c r="D42" s="45"/>
      <c r="E42" s="45"/>
      <c r="F42" s="5">
        <v>6</v>
      </c>
      <c r="G42" s="3">
        <v>51</v>
      </c>
      <c r="H42" s="6">
        <v>58</v>
      </c>
      <c r="I42" s="4">
        <v>65</v>
      </c>
      <c r="J42" s="9">
        <v>0.75</v>
      </c>
      <c r="K42" s="7"/>
    </row>
    <row r="43" spans="2:11" s="20" customFormat="1" ht="13.5" customHeight="1">
      <c r="B43" s="5">
        <v>26</v>
      </c>
      <c r="C43" s="45" t="s">
        <v>22</v>
      </c>
      <c r="D43" s="45"/>
      <c r="E43" s="45"/>
      <c r="F43" s="5">
        <v>6</v>
      </c>
      <c r="G43" s="3">
        <v>60</v>
      </c>
      <c r="H43" s="6">
        <v>68</v>
      </c>
      <c r="I43" s="4">
        <v>76</v>
      </c>
      <c r="J43" s="9">
        <v>0.75</v>
      </c>
      <c r="K43" s="7">
        <v>56</v>
      </c>
    </row>
    <row r="44" spans="2:9" s="33" customFormat="1" ht="13.5" hidden="1">
      <c r="B44" s="33" t="s">
        <v>35</v>
      </c>
      <c r="I44" s="41"/>
    </row>
    <row r="45" spans="2:11" s="33" customFormat="1" ht="13.5" hidden="1">
      <c r="B45" s="33">
        <v>1</v>
      </c>
      <c r="C45" s="33" t="s">
        <v>18</v>
      </c>
      <c r="G45" s="34">
        <v>32</v>
      </c>
      <c r="H45" s="34"/>
      <c r="I45" s="41"/>
      <c r="K45" s="33">
        <v>4607065880309</v>
      </c>
    </row>
    <row r="46" spans="2:11" s="33" customFormat="1" ht="13.5" hidden="1">
      <c r="B46" s="33">
        <v>2</v>
      </c>
      <c r="C46" s="33" t="s">
        <v>19</v>
      </c>
      <c r="G46" s="34">
        <v>32</v>
      </c>
      <c r="H46" s="34"/>
      <c r="I46" s="41"/>
      <c r="K46" s="33">
        <v>4607065880323</v>
      </c>
    </row>
    <row r="47" spans="2:11" s="33" customFormat="1" ht="13.5" hidden="1">
      <c r="B47" s="33">
        <v>3</v>
      </c>
      <c r="C47" s="33" t="s">
        <v>20</v>
      </c>
      <c r="G47" s="34">
        <v>50</v>
      </c>
      <c r="H47" s="34"/>
      <c r="I47" s="41"/>
      <c r="K47" s="33">
        <v>4607065880453</v>
      </c>
    </row>
    <row r="48" spans="2:11" s="33" customFormat="1" ht="0.75" customHeight="1" hidden="1">
      <c r="B48" s="33">
        <v>4</v>
      </c>
      <c r="C48" s="33" t="s">
        <v>21</v>
      </c>
      <c r="G48" s="34">
        <v>34</v>
      </c>
      <c r="H48" s="34"/>
      <c r="I48" s="41"/>
      <c r="K48" s="33">
        <v>4607065880293</v>
      </c>
    </row>
    <row r="49" spans="2:11" s="33" customFormat="1" ht="13.5" hidden="1">
      <c r="B49" s="33">
        <v>5</v>
      </c>
      <c r="C49" s="33" t="s">
        <v>23</v>
      </c>
      <c r="G49" s="34">
        <v>52</v>
      </c>
      <c r="H49" s="34"/>
      <c r="I49" s="41"/>
      <c r="K49" s="33">
        <v>4607065880316</v>
      </c>
    </row>
    <row r="50" spans="2:11" s="33" customFormat="1" ht="13.5" hidden="1">
      <c r="B50" s="33">
        <v>6</v>
      </c>
      <c r="C50" s="33" t="s">
        <v>22</v>
      </c>
      <c r="G50" s="34">
        <v>58</v>
      </c>
      <c r="H50" s="34"/>
      <c r="I50" s="41"/>
      <c r="K50" s="33">
        <v>4607065880330</v>
      </c>
    </row>
    <row r="51" s="20" customFormat="1" ht="13.5" hidden="1">
      <c r="I51" s="42"/>
    </row>
    <row r="52" spans="3:9" s="20" customFormat="1" ht="13.5" hidden="1">
      <c r="C52" s="20" t="s">
        <v>40</v>
      </c>
      <c r="I52" s="42"/>
    </row>
    <row r="53" spans="3:9" s="20" customFormat="1" ht="13.5" hidden="1">
      <c r="C53" s="20" t="s">
        <v>38</v>
      </c>
      <c r="I53" s="42"/>
    </row>
    <row r="54" spans="3:9" s="20" customFormat="1" ht="13.5" hidden="1">
      <c r="C54" s="20" t="s">
        <v>28</v>
      </c>
      <c r="I54" s="42"/>
    </row>
    <row r="55" s="20" customFormat="1" ht="13.5" hidden="1">
      <c r="I55" s="42"/>
    </row>
    <row r="56" s="20" customFormat="1" ht="13.5" hidden="1">
      <c r="I56" s="42"/>
    </row>
    <row r="57" s="20" customFormat="1" ht="13.5" hidden="1">
      <c r="I57" s="42"/>
    </row>
    <row r="58" spans="3:9" s="20" customFormat="1" ht="13.5" hidden="1">
      <c r="C58" s="20" t="s">
        <v>29</v>
      </c>
      <c r="I58" s="42"/>
    </row>
    <row r="59" s="20" customFormat="1" ht="13.5" hidden="1">
      <c r="I59" s="42"/>
    </row>
    <row r="60" spans="3:9" s="20" customFormat="1" ht="13.5" hidden="1">
      <c r="C60" s="20" t="s">
        <v>39</v>
      </c>
      <c r="I60" s="42"/>
    </row>
    <row r="61" spans="3:9" s="20" customFormat="1" ht="13.5" hidden="1">
      <c r="C61" s="20" t="s">
        <v>30</v>
      </c>
      <c r="I61" s="42"/>
    </row>
    <row r="62" spans="3:9" s="20" customFormat="1" ht="13.5" hidden="1">
      <c r="C62" s="20" t="s">
        <v>32</v>
      </c>
      <c r="I62" s="42"/>
    </row>
    <row r="63" spans="3:9" s="20" customFormat="1" ht="13.5" hidden="1">
      <c r="C63" s="20" t="s">
        <v>33</v>
      </c>
      <c r="I63" s="42"/>
    </row>
    <row r="64" s="20" customFormat="1" ht="13.5" hidden="1">
      <c r="I64" s="42"/>
    </row>
    <row r="65" spans="3:9" s="20" customFormat="1" ht="13.5" hidden="1">
      <c r="C65" s="20" t="s">
        <v>31</v>
      </c>
      <c r="I65" s="42"/>
    </row>
    <row r="66" s="20" customFormat="1" ht="13.5" hidden="1">
      <c r="I66" s="42"/>
    </row>
    <row r="67" spans="2:9" s="20" customFormat="1" ht="13.5" hidden="1">
      <c r="B67" s="20" t="s">
        <v>34</v>
      </c>
      <c r="I67" s="42"/>
    </row>
    <row r="68" spans="2:11" s="20" customFormat="1" ht="19.5" customHeight="1">
      <c r="B68" s="35"/>
      <c r="C68" s="73" t="s">
        <v>50</v>
      </c>
      <c r="D68" s="74"/>
      <c r="E68" s="74"/>
      <c r="F68" s="74"/>
      <c r="G68" s="74"/>
      <c r="H68" s="74"/>
      <c r="I68" s="74"/>
      <c r="J68" s="75"/>
      <c r="K68" s="21"/>
    </row>
    <row r="69" spans="2:11" s="20" customFormat="1" ht="13.5" customHeight="1">
      <c r="B69" s="5">
        <v>27</v>
      </c>
      <c r="C69" s="63" t="s">
        <v>53</v>
      </c>
      <c r="D69" s="45"/>
      <c r="E69" s="45"/>
      <c r="F69" s="5">
        <v>8</v>
      </c>
      <c r="G69" s="3">
        <v>60</v>
      </c>
      <c r="H69" s="6">
        <v>67</v>
      </c>
      <c r="I69" s="4">
        <v>74</v>
      </c>
      <c r="J69" s="9">
        <v>0.25</v>
      </c>
      <c r="K69" s="7">
        <v>56</v>
      </c>
    </row>
    <row r="70" spans="2:11" s="20" customFormat="1" ht="13.5" customHeight="1">
      <c r="B70" s="5">
        <v>28</v>
      </c>
      <c r="C70" s="45" t="s">
        <v>51</v>
      </c>
      <c r="D70" s="45"/>
      <c r="E70" s="45"/>
      <c r="F70" s="5">
        <v>8</v>
      </c>
      <c r="G70" s="3">
        <v>48</v>
      </c>
      <c r="H70" s="6">
        <v>55</v>
      </c>
      <c r="I70" s="4">
        <v>60</v>
      </c>
      <c r="J70" s="9">
        <v>0.25</v>
      </c>
      <c r="K70" s="7">
        <v>56</v>
      </c>
    </row>
    <row r="71" spans="2:11" s="20" customFormat="1" ht="13.5" customHeight="1">
      <c r="B71" s="5">
        <v>29</v>
      </c>
      <c r="C71" s="45" t="s">
        <v>52</v>
      </c>
      <c r="D71" s="45"/>
      <c r="E71" s="45"/>
      <c r="F71" s="5">
        <v>8</v>
      </c>
      <c r="G71" s="3">
        <v>48</v>
      </c>
      <c r="H71" s="6">
        <v>55</v>
      </c>
      <c r="I71" s="4">
        <v>60</v>
      </c>
      <c r="J71" s="9">
        <v>0.25</v>
      </c>
      <c r="K71" s="7">
        <v>56</v>
      </c>
    </row>
    <row r="72" spans="2:11" s="20" customFormat="1" ht="13.5" customHeight="1">
      <c r="B72" s="5">
        <v>30</v>
      </c>
      <c r="C72" s="45" t="s">
        <v>61</v>
      </c>
      <c r="D72" s="45"/>
      <c r="E72" s="45"/>
      <c r="F72" s="5">
        <v>8</v>
      </c>
      <c r="G72" s="3">
        <v>48</v>
      </c>
      <c r="H72" s="6">
        <v>55</v>
      </c>
      <c r="I72" s="4">
        <v>60</v>
      </c>
      <c r="J72" s="9">
        <v>0.25</v>
      </c>
      <c r="K72" s="7">
        <v>56</v>
      </c>
    </row>
    <row r="73" spans="2:11" s="20" customFormat="1" ht="13.5" customHeight="1">
      <c r="B73" s="5">
        <v>31</v>
      </c>
      <c r="C73" s="63" t="s">
        <v>60</v>
      </c>
      <c r="D73" s="45"/>
      <c r="E73" s="45"/>
      <c r="F73" s="5">
        <v>8</v>
      </c>
      <c r="G73" s="3">
        <v>48</v>
      </c>
      <c r="H73" s="6">
        <v>55</v>
      </c>
      <c r="I73" s="4">
        <v>60</v>
      </c>
      <c r="J73" s="9">
        <v>0.25</v>
      </c>
      <c r="K73" s="7">
        <v>56</v>
      </c>
    </row>
    <row r="74" s="20" customFormat="1" ht="13.5">
      <c r="I74" s="42"/>
    </row>
    <row r="75" s="20" customFormat="1" ht="13.5">
      <c r="I75" s="42"/>
    </row>
    <row r="76" s="20" customFormat="1" ht="13.5">
      <c r="I76" s="42"/>
    </row>
    <row r="77" s="20" customFormat="1" ht="13.5">
      <c r="I77" s="42"/>
    </row>
    <row r="78" s="20" customFormat="1" ht="13.5">
      <c r="I78" s="42"/>
    </row>
    <row r="79" s="20" customFormat="1" ht="13.5">
      <c r="I79" s="42"/>
    </row>
    <row r="80" s="20" customFormat="1" ht="13.5">
      <c r="I80" s="42"/>
    </row>
    <row r="81" spans="2:7" ht="13.5">
      <c r="B81" s="1" t="s">
        <v>57</v>
      </c>
      <c r="G81" s="20"/>
    </row>
    <row r="82" spans="2:7" ht="13.5">
      <c r="B82" s="1" t="s">
        <v>48</v>
      </c>
      <c r="G82" s="20"/>
    </row>
    <row r="83" ht="13.5">
      <c r="G83" s="20"/>
    </row>
    <row r="84" spans="2:7" ht="13.5">
      <c r="B84" s="1" t="s">
        <v>43</v>
      </c>
      <c r="G84" s="20"/>
    </row>
    <row r="85" spans="2:7" ht="11.25" customHeight="1">
      <c r="B85" s="1" t="s">
        <v>58</v>
      </c>
      <c r="G85" s="20"/>
    </row>
    <row r="86" ht="13.5">
      <c r="G86" s="20"/>
    </row>
    <row r="87" spans="2:7" ht="13.5">
      <c r="B87" s="1" t="s">
        <v>44</v>
      </c>
      <c r="G87" s="20"/>
    </row>
    <row r="88" ht="13.5">
      <c r="G88" s="20"/>
    </row>
    <row r="89" spans="2:7" ht="13.5">
      <c r="B89" s="1" t="s">
        <v>34</v>
      </c>
      <c r="G89" s="20"/>
    </row>
    <row r="90" s="20" customFormat="1" ht="13.5">
      <c r="I90" s="42"/>
    </row>
    <row r="91" s="20" customFormat="1" ht="13.5">
      <c r="I91" s="42"/>
    </row>
    <row r="92" s="20" customFormat="1" ht="13.5">
      <c r="I92" s="42"/>
    </row>
    <row r="93" s="20" customFormat="1" ht="13.5">
      <c r="I93" s="42"/>
    </row>
  </sheetData>
  <sheetProtection/>
  <mergeCells count="48">
    <mergeCell ref="B12:J12"/>
    <mergeCell ref="B29:J29"/>
    <mergeCell ref="B28:J28"/>
    <mergeCell ref="C68:J68"/>
    <mergeCell ref="B11:J11"/>
    <mergeCell ref="B13:J13"/>
    <mergeCell ref="C14:E14"/>
    <mergeCell ref="C23:E23"/>
    <mergeCell ref="C24:E24"/>
    <mergeCell ref="C25:E25"/>
    <mergeCell ref="C71:E71"/>
    <mergeCell ref="C72:E72"/>
    <mergeCell ref="C73:E73"/>
    <mergeCell ref="C26:E26"/>
    <mergeCell ref="C69:E69"/>
    <mergeCell ref="C70:E70"/>
    <mergeCell ref="C27:E27"/>
    <mergeCell ref="C34:E34"/>
    <mergeCell ref="C37:E37"/>
    <mergeCell ref="C38:E38"/>
    <mergeCell ref="K8:K10"/>
    <mergeCell ref="C15:E15"/>
    <mergeCell ref="C19:E19"/>
    <mergeCell ref="C22:E22"/>
    <mergeCell ref="C8:E10"/>
    <mergeCell ref="C17:E17"/>
    <mergeCell ref="C16:E16"/>
    <mergeCell ref="C20:E20"/>
    <mergeCell ref="C21:E21"/>
    <mergeCell ref="C18:E18"/>
    <mergeCell ref="B2:I2"/>
    <mergeCell ref="B3:I3"/>
    <mergeCell ref="I8:I10"/>
    <mergeCell ref="G8:G10"/>
    <mergeCell ref="F8:F10"/>
    <mergeCell ref="B8:B10"/>
    <mergeCell ref="H8:H10"/>
    <mergeCell ref="B5:J5"/>
    <mergeCell ref="J8:J10"/>
    <mergeCell ref="C30:E30"/>
    <mergeCell ref="C43:E43"/>
    <mergeCell ref="C42:E42"/>
    <mergeCell ref="C41:E41"/>
    <mergeCell ref="C31:E31"/>
    <mergeCell ref="C32:E32"/>
    <mergeCell ref="C33:E33"/>
    <mergeCell ref="C40:E40"/>
    <mergeCell ref="C39:E39"/>
  </mergeCells>
  <printOptions/>
  <pageMargins left="0" right="0.11811023622047245" top="0.3937007874015748" bottom="0.1968503937007874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Папа</cp:lastModifiedBy>
  <cp:lastPrinted>2011-11-24T15:33:06Z</cp:lastPrinted>
  <dcterms:created xsi:type="dcterms:W3CDTF">2008-01-23T10:30:14Z</dcterms:created>
  <dcterms:modified xsi:type="dcterms:W3CDTF">2011-11-28T18:32:34Z</dcterms:modified>
  <cp:category/>
  <cp:version/>
  <cp:contentType/>
  <cp:contentStatus/>
</cp:coreProperties>
</file>