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'Лист1'!$A$4:$F$4</definedName>
  </definedNames>
  <calcPr fullCalcOnLoad="1" refMode="R1C1"/>
</workbook>
</file>

<file path=xl/sharedStrings.xml><?xml version="1.0" encoding="utf-8"?>
<sst xmlns="http://schemas.openxmlformats.org/spreadsheetml/2006/main" count="97" uniqueCount="46">
  <si>
    <t>Нюсьен 1</t>
  </si>
  <si>
    <t>Mishk@ 20</t>
  </si>
  <si>
    <t>luddy 1</t>
  </si>
  <si>
    <t>ПЕТРОВА 1</t>
  </si>
  <si>
    <t>ромашка 77 1</t>
  </si>
  <si>
    <t>Евгения Н 2</t>
  </si>
  <si>
    <t>Фрёкен Снорк 1</t>
  </si>
  <si>
    <t>Yul4ik 1</t>
  </si>
  <si>
    <t>МегаНатуся 6</t>
  </si>
  <si>
    <t>ИриNA88 2</t>
  </si>
  <si>
    <t>Atlantida777 1</t>
  </si>
  <si>
    <t>Мята Перечная 1</t>
  </si>
  <si>
    <t>**Lada** 1</t>
  </si>
  <si>
    <t>Лариска2402 1</t>
  </si>
  <si>
    <t>Ломаол 1</t>
  </si>
  <si>
    <t>Lenochka-polk 2</t>
  </si>
  <si>
    <t>Kimberly 2</t>
  </si>
  <si>
    <t>Anna Penzina 1</t>
  </si>
  <si>
    <t>Якимова Оля 4</t>
  </si>
  <si>
    <t>Волнушка 1</t>
  </si>
  <si>
    <t>Luna-4 1</t>
  </si>
  <si>
    <t>mama inna 1</t>
  </si>
  <si>
    <t>Лиона 1</t>
  </si>
  <si>
    <t>Sunny_Cat 1</t>
  </si>
  <si>
    <t>Аннастасия 10</t>
  </si>
  <si>
    <t>moroshka 1</t>
  </si>
  <si>
    <t>Nenami 1</t>
  </si>
  <si>
    <t>ИриNA88 1</t>
  </si>
  <si>
    <t>Флоренсия 1</t>
  </si>
  <si>
    <t>Платиновая 1</t>
  </si>
  <si>
    <t>Чеширка 1</t>
  </si>
  <si>
    <t xml:space="preserve">lapcaswetlanca 1 </t>
  </si>
  <si>
    <t>клуб/бан</t>
  </si>
  <si>
    <t>Mishk@ 10</t>
  </si>
  <si>
    <t>МегаНатуся 1</t>
  </si>
  <si>
    <t>Бархатная 1</t>
  </si>
  <si>
    <t>lapcaswetlanca 1</t>
  </si>
  <si>
    <t>ябл/лим</t>
  </si>
  <si>
    <t>СВОБОДНО</t>
  </si>
  <si>
    <t>НИК</t>
  </si>
  <si>
    <t>Вкус</t>
  </si>
  <si>
    <t>кол-во</t>
  </si>
  <si>
    <t>Цена</t>
  </si>
  <si>
    <t>Трансп.</t>
  </si>
  <si>
    <t>Итог:</t>
  </si>
  <si>
    <t>К оплате: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</si>
</sst>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Tahoma"/>
      <family val="2"/>
    </font>
    <font>
      <sz val="16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0"/>
  <sheetViews>
    <sheetView tabSelected="1" workbookViewId="0" topLeftCell="A37">
      <selection activeCell="G45" sqref="G45"/>
    </sheetView>
  </sheetViews>
  <sheetFormatPr defaultColWidth="9.00390625" defaultRowHeight="12.75"/>
  <cols>
    <col min="1" max="1" width="29.25390625" style="0" customWidth="1"/>
  </cols>
  <sheetData>
    <row r="3" ht="13.5" thickBot="1"/>
    <row r="4" spans="1:10" ht="21" thickBot="1">
      <c r="A4" s="7" t="s">
        <v>39</v>
      </c>
      <c r="B4" s="8" t="s">
        <v>40</v>
      </c>
      <c r="C4" s="8" t="s">
        <v>41</v>
      </c>
      <c r="D4" s="8" t="s">
        <v>42</v>
      </c>
      <c r="E4" s="8" t="s">
        <v>43</v>
      </c>
      <c r="F4" s="8" t="s">
        <v>44</v>
      </c>
      <c r="G4" s="8" t="s">
        <v>45</v>
      </c>
      <c r="H4" s="8"/>
      <c r="I4" s="8"/>
      <c r="J4" s="9"/>
    </row>
    <row r="5" spans="1:10" ht="21" thickBot="1">
      <c r="A5" s="13" t="s">
        <v>12</v>
      </c>
      <c r="B5" s="14" t="s">
        <v>32</v>
      </c>
      <c r="C5" s="14">
        <v>1</v>
      </c>
      <c r="D5" s="14">
        <v>210</v>
      </c>
      <c r="E5" s="14">
        <f>15*C5</f>
        <v>15</v>
      </c>
      <c r="F5" s="14">
        <f>C5*D5+E5</f>
        <v>225</v>
      </c>
      <c r="G5" s="14">
        <f>F5</f>
        <v>225</v>
      </c>
      <c r="H5" s="14"/>
      <c r="I5" s="14"/>
      <c r="J5" s="15"/>
    </row>
    <row r="6" spans="1:10" ht="21" thickBot="1">
      <c r="A6" s="16" t="s">
        <v>17</v>
      </c>
      <c r="B6" s="17" t="s">
        <v>32</v>
      </c>
      <c r="C6" s="17">
        <v>1</v>
      </c>
      <c r="D6" s="17">
        <v>210</v>
      </c>
      <c r="E6" s="17">
        <f>15*C6</f>
        <v>15</v>
      </c>
      <c r="F6" s="17">
        <f>C6*D6+E6</f>
        <v>225</v>
      </c>
      <c r="G6" s="17">
        <f>F6</f>
        <v>225</v>
      </c>
      <c r="H6" s="17"/>
      <c r="I6" s="17"/>
      <c r="J6" s="18"/>
    </row>
    <row r="7" spans="1:10" ht="20.25">
      <c r="A7" s="19" t="s">
        <v>10</v>
      </c>
      <c r="B7" s="20" t="s">
        <v>32</v>
      </c>
      <c r="C7" s="20">
        <v>1</v>
      </c>
      <c r="D7" s="20">
        <v>210</v>
      </c>
      <c r="E7" s="20">
        <f>15*C7</f>
        <v>15</v>
      </c>
      <c r="F7" s="20">
        <f>C7*D7+E7</f>
        <v>225</v>
      </c>
      <c r="G7" s="20"/>
      <c r="H7" s="20"/>
      <c r="I7" s="20"/>
      <c r="J7" s="2"/>
    </row>
    <row r="8" spans="1:10" ht="21" thickBot="1">
      <c r="A8" s="21" t="s">
        <v>10</v>
      </c>
      <c r="B8" s="5" t="s">
        <v>37</v>
      </c>
      <c r="C8" s="5">
        <v>1</v>
      </c>
      <c r="D8" s="5">
        <v>210</v>
      </c>
      <c r="E8" s="5">
        <f>15*C8</f>
        <v>15</v>
      </c>
      <c r="F8" s="5">
        <f>C8*D8+E8</f>
        <v>225</v>
      </c>
      <c r="G8" s="5">
        <f>SUM(F7:F8)</f>
        <v>450</v>
      </c>
      <c r="H8" s="5"/>
      <c r="I8" s="5"/>
      <c r="J8" s="6"/>
    </row>
    <row r="9" spans="1:10" ht="21" thickBot="1">
      <c r="A9" s="16" t="s">
        <v>16</v>
      </c>
      <c r="B9" s="17" t="s">
        <v>32</v>
      </c>
      <c r="C9" s="17">
        <v>2</v>
      </c>
      <c r="D9" s="17">
        <v>210</v>
      </c>
      <c r="E9" s="17">
        <f>15*C9</f>
        <v>30</v>
      </c>
      <c r="F9" s="17">
        <f>C9*D9+E9</f>
        <v>450</v>
      </c>
      <c r="G9" s="17">
        <f>F9</f>
        <v>450</v>
      </c>
      <c r="H9" s="17"/>
      <c r="I9" s="17"/>
      <c r="J9" s="18"/>
    </row>
    <row r="10" spans="1:10" ht="20.25">
      <c r="A10" s="19" t="s">
        <v>36</v>
      </c>
      <c r="B10" s="20" t="s">
        <v>37</v>
      </c>
      <c r="C10" s="20">
        <v>1</v>
      </c>
      <c r="D10" s="20">
        <v>210</v>
      </c>
      <c r="E10" s="20">
        <f>15*C10</f>
        <v>15</v>
      </c>
      <c r="F10" s="20">
        <f>C10*D10+E10</f>
        <v>225</v>
      </c>
      <c r="G10" s="20"/>
      <c r="H10" s="20"/>
      <c r="I10" s="20"/>
      <c r="J10" s="2"/>
    </row>
    <row r="11" spans="1:10" ht="21" thickBot="1">
      <c r="A11" s="21" t="s">
        <v>31</v>
      </c>
      <c r="B11" s="5" t="s">
        <v>32</v>
      </c>
      <c r="C11" s="5">
        <v>1</v>
      </c>
      <c r="D11" s="5">
        <v>210</v>
      </c>
      <c r="E11" s="5">
        <f>15*C11</f>
        <v>15</v>
      </c>
      <c r="F11" s="5">
        <f>C11*D11+E11</f>
        <v>225</v>
      </c>
      <c r="G11" s="5">
        <f>SUM(F10:F11)</f>
        <v>450</v>
      </c>
      <c r="H11" s="5"/>
      <c r="I11" s="5"/>
      <c r="J11" s="6"/>
    </row>
    <row r="12" spans="1:10" ht="21" thickBot="1">
      <c r="A12" s="16" t="s">
        <v>15</v>
      </c>
      <c r="B12" s="17" t="s">
        <v>32</v>
      </c>
      <c r="C12" s="17">
        <v>2</v>
      </c>
      <c r="D12" s="17">
        <v>210</v>
      </c>
      <c r="E12" s="17">
        <f>15*C12</f>
        <v>30</v>
      </c>
      <c r="F12" s="17">
        <f>C12*D12+E12</f>
        <v>450</v>
      </c>
      <c r="G12" s="17">
        <f>F12</f>
        <v>450</v>
      </c>
      <c r="H12" s="17"/>
      <c r="I12" s="17"/>
      <c r="J12" s="18"/>
    </row>
    <row r="13" spans="1:10" ht="21" thickBot="1">
      <c r="A13" s="13" t="s">
        <v>2</v>
      </c>
      <c r="B13" s="14" t="s">
        <v>32</v>
      </c>
      <c r="C13" s="14">
        <v>1</v>
      </c>
      <c r="D13" s="14">
        <v>210</v>
      </c>
      <c r="E13" s="14">
        <f>15*C13</f>
        <v>15</v>
      </c>
      <c r="F13" s="14">
        <f>C13*D13+E13</f>
        <v>225</v>
      </c>
      <c r="G13" s="14">
        <f>F13</f>
        <v>225</v>
      </c>
      <c r="H13" s="14"/>
      <c r="I13" s="14"/>
      <c r="J13" s="15"/>
    </row>
    <row r="14" spans="1:10" ht="21" thickBot="1">
      <c r="A14" s="16" t="s">
        <v>20</v>
      </c>
      <c r="B14" s="17" t="s">
        <v>32</v>
      </c>
      <c r="C14" s="17">
        <v>1</v>
      </c>
      <c r="D14" s="17">
        <v>210</v>
      </c>
      <c r="E14" s="17">
        <f>15*C14</f>
        <v>15</v>
      </c>
      <c r="F14" s="17">
        <f>C14*D14+E14</f>
        <v>225</v>
      </c>
      <c r="G14" s="17">
        <f>F14</f>
        <v>225</v>
      </c>
      <c r="H14" s="17"/>
      <c r="I14" s="17"/>
      <c r="J14" s="18"/>
    </row>
    <row r="15" spans="1:10" ht="20.25">
      <c r="A15" s="19" t="s">
        <v>21</v>
      </c>
      <c r="B15" s="20" t="s">
        <v>32</v>
      </c>
      <c r="C15" s="20">
        <v>1</v>
      </c>
      <c r="D15" s="20">
        <v>210</v>
      </c>
      <c r="E15" s="20">
        <f>15*C15</f>
        <v>15</v>
      </c>
      <c r="F15" s="20">
        <f>C15*D15+E15</f>
        <v>225</v>
      </c>
      <c r="G15" s="20"/>
      <c r="H15" s="20"/>
      <c r="I15" s="20"/>
      <c r="J15" s="2"/>
    </row>
    <row r="16" spans="1:10" ht="21" thickBot="1">
      <c r="A16" s="21" t="s">
        <v>21</v>
      </c>
      <c r="B16" s="5" t="s">
        <v>37</v>
      </c>
      <c r="C16" s="5">
        <v>1</v>
      </c>
      <c r="D16" s="5">
        <v>210</v>
      </c>
      <c r="E16" s="5">
        <f>15*C16</f>
        <v>15</v>
      </c>
      <c r="F16" s="5">
        <f>C16*D16+E16</f>
        <v>225</v>
      </c>
      <c r="G16" s="5">
        <f>SUM(F15:F16)</f>
        <v>450</v>
      </c>
      <c r="H16" s="5"/>
      <c r="I16" s="5"/>
      <c r="J16" s="6"/>
    </row>
    <row r="17" spans="1:10" ht="20.25">
      <c r="A17" s="10" t="s">
        <v>33</v>
      </c>
      <c r="B17" s="11" t="s">
        <v>37</v>
      </c>
      <c r="C17" s="11">
        <v>5</v>
      </c>
      <c r="D17" s="11">
        <v>210</v>
      </c>
      <c r="E17" s="11">
        <f>15*C17</f>
        <v>75</v>
      </c>
      <c r="F17" s="11">
        <f>C17*D17+E17</f>
        <v>1125</v>
      </c>
      <c r="G17" s="11"/>
      <c r="H17" s="11"/>
      <c r="I17" s="11"/>
      <c r="J17" s="12"/>
    </row>
    <row r="18" spans="1:10" ht="21" thickBot="1">
      <c r="A18" s="22" t="s">
        <v>1</v>
      </c>
      <c r="B18" s="23" t="s">
        <v>32</v>
      </c>
      <c r="C18" s="23">
        <v>20</v>
      </c>
      <c r="D18" s="23">
        <v>210</v>
      </c>
      <c r="E18" s="23">
        <f>15*C18</f>
        <v>300</v>
      </c>
      <c r="F18" s="23">
        <f>C18*D18+E18</f>
        <v>4500</v>
      </c>
      <c r="G18" s="23">
        <f>SUM(F17:F18)</f>
        <v>5625</v>
      </c>
      <c r="H18" s="23"/>
      <c r="I18" s="23"/>
      <c r="J18" s="24"/>
    </row>
    <row r="19" spans="1:10" ht="21" thickBot="1">
      <c r="A19" s="13" t="s">
        <v>25</v>
      </c>
      <c r="B19" s="14" t="s">
        <v>32</v>
      </c>
      <c r="C19" s="14">
        <v>1</v>
      </c>
      <c r="D19" s="14">
        <v>210</v>
      </c>
      <c r="E19" s="14">
        <f>15*C19</f>
        <v>15</v>
      </c>
      <c r="F19" s="14">
        <f>C19*D19+E19</f>
        <v>225</v>
      </c>
      <c r="G19" s="14">
        <f>F19</f>
        <v>225</v>
      </c>
      <c r="H19" s="14"/>
      <c r="I19" s="14"/>
      <c r="J19" s="15"/>
    </row>
    <row r="20" spans="1:10" ht="21" thickBot="1">
      <c r="A20" s="16" t="s">
        <v>26</v>
      </c>
      <c r="B20" s="17" t="s">
        <v>32</v>
      </c>
      <c r="C20" s="17">
        <v>1</v>
      </c>
      <c r="D20" s="17">
        <v>210</v>
      </c>
      <c r="E20" s="17">
        <f>15*C20</f>
        <v>15</v>
      </c>
      <c r="F20" s="17">
        <f>C20*D20+E20</f>
        <v>225</v>
      </c>
      <c r="G20" s="17">
        <f>F20</f>
        <v>225</v>
      </c>
      <c r="H20" s="17"/>
      <c r="I20" s="17"/>
      <c r="J20" s="18"/>
    </row>
    <row r="21" spans="1:10" ht="21" thickBot="1">
      <c r="A21" s="13" t="s">
        <v>23</v>
      </c>
      <c r="B21" s="14" t="s">
        <v>32</v>
      </c>
      <c r="C21" s="14">
        <v>1</v>
      </c>
      <c r="D21" s="14">
        <v>210</v>
      </c>
      <c r="E21" s="14">
        <f>15*C21</f>
        <v>15</v>
      </c>
      <c r="F21" s="14">
        <f>C21*D21+E21</f>
        <v>225</v>
      </c>
      <c r="G21" s="14">
        <f>F21</f>
        <v>225</v>
      </c>
      <c r="H21" s="14"/>
      <c r="I21" s="14"/>
      <c r="J21" s="15"/>
    </row>
    <row r="22" spans="1:10" ht="21" thickBot="1">
      <c r="A22" s="16" t="s">
        <v>7</v>
      </c>
      <c r="B22" s="17" t="s">
        <v>32</v>
      </c>
      <c r="C22" s="17">
        <v>1</v>
      </c>
      <c r="D22" s="17">
        <v>210</v>
      </c>
      <c r="E22" s="17">
        <f>15*C22</f>
        <v>15</v>
      </c>
      <c r="F22" s="17">
        <f>C22*D22+E22</f>
        <v>225</v>
      </c>
      <c r="G22" s="17">
        <f>F22</f>
        <v>225</v>
      </c>
      <c r="H22" s="17"/>
      <c r="I22" s="17"/>
      <c r="J22" s="18"/>
    </row>
    <row r="23" spans="1:10" ht="21" thickBot="1">
      <c r="A23" s="13" t="s">
        <v>24</v>
      </c>
      <c r="B23" s="14" t="s">
        <v>32</v>
      </c>
      <c r="C23" s="14">
        <v>10</v>
      </c>
      <c r="D23" s="14">
        <v>210</v>
      </c>
      <c r="E23" s="14">
        <f>15*C23</f>
        <v>150</v>
      </c>
      <c r="F23" s="14">
        <f>C23*D23+E23</f>
        <v>2250</v>
      </c>
      <c r="G23" s="14">
        <f>F23</f>
        <v>2250</v>
      </c>
      <c r="H23" s="14"/>
      <c r="I23" s="14"/>
      <c r="J23" s="15"/>
    </row>
    <row r="24" spans="1:10" ht="21" thickBot="1">
      <c r="A24" s="16" t="s">
        <v>35</v>
      </c>
      <c r="B24" s="17" t="s">
        <v>37</v>
      </c>
      <c r="C24" s="17">
        <v>1</v>
      </c>
      <c r="D24" s="17">
        <v>210</v>
      </c>
      <c r="E24" s="17">
        <f>15*C24</f>
        <v>15</v>
      </c>
      <c r="F24" s="17">
        <f>C24*D24+E24</f>
        <v>225</v>
      </c>
      <c r="G24" s="17">
        <f>F24</f>
        <v>225</v>
      </c>
      <c r="H24" s="17"/>
      <c r="I24" s="17"/>
      <c r="J24" s="18"/>
    </row>
    <row r="25" spans="1:10" ht="21" thickBot="1">
      <c r="A25" s="13" t="s">
        <v>19</v>
      </c>
      <c r="B25" s="14" t="s">
        <v>32</v>
      </c>
      <c r="C25" s="14">
        <v>1</v>
      </c>
      <c r="D25" s="14">
        <v>210</v>
      </c>
      <c r="E25" s="14">
        <f>15*C25</f>
        <v>15</v>
      </c>
      <c r="F25" s="14">
        <f>C25*D25+E25</f>
        <v>225</v>
      </c>
      <c r="G25" s="14">
        <f>F25</f>
        <v>225</v>
      </c>
      <c r="H25" s="14"/>
      <c r="I25" s="14"/>
      <c r="J25" s="15"/>
    </row>
    <row r="26" spans="1:10" ht="21" thickBot="1">
      <c r="A26" s="16" t="s">
        <v>5</v>
      </c>
      <c r="B26" s="17" t="s">
        <v>32</v>
      </c>
      <c r="C26" s="17">
        <v>2</v>
      </c>
      <c r="D26" s="17">
        <v>210</v>
      </c>
      <c r="E26" s="17">
        <f>15*C26</f>
        <v>30</v>
      </c>
      <c r="F26" s="17">
        <f>C26*D26+E26</f>
        <v>450</v>
      </c>
      <c r="G26" s="17">
        <f>F26</f>
        <v>450</v>
      </c>
      <c r="H26" s="17"/>
      <c r="I26" s="17"/>
      <c r="J26" s="18"/>
    </row>
    <row r="27" spans="1:10" ht="20.25">
      <c r="A27" s="19" t="s">
        <v>27</v>
      </c>
      <c r="B27" s="20" t="s">
        <v>32</v>
      </c>
      <c r="C27" s="20">
        <v>1</v>
      </c>
      <c r="D27" s="20">
        <v>210</v>
      </c>
      <c r="E27" s="20">
        <f>15*C27</f>
        <v>15</v>
      </c>
      <c r="F27" s="20">
        <f>C27*D27+E27</f>
        <v>225</v>
      </c>
      <c r="G27" s="20"/>
      <c r="H27" s="20"/>
      <c r="I27" s="20"/>
      <c r="J27" s="2"/>
    </row>
    <row r="28" spans="1:10" ht="21" thickBot="1">
      <c r="A28" s="21" t="s">
        <v>9</v>
      </c>
      <c r="B28" s="5" t="s">
        <v>32</v>
      </c>
      <c r="C28" s="5">
        <v>2</v>
      </c>
      <c r="D28" s="5">
        <v>210</v>
      </c>
      <c r="E28" s="5">
        <f>15*C28</f>
        <v>30</v>
      </c>
      <c r="F28" s="5">
        <f>C28*D28+E28</f>
        <v>450</v>
      </c>
      <c r="G28" s="5">
        <f>SUM(F27:F28)</f>
        <v>675</v>
      </c>
      <c r="H28" s="5"/>
      <c r="I28" s="5"/>
      <c r="J28" s="6"/>
    </row>
    <row r="29" spans="1:10" ht="20.25">
      <c r="A29" s="10" t="s">
        <v>13</v>
      </c>
      <c r="B29" s="11" t="s">
        <v>32</v>
      </c>
      <c r="C29" s="11">
        <v>1</v>
      </c>
      <c r="D29" s="11">
        <v>210</v>
      </c>
      <c r="E29" s="11">
        <f>15*C29</f>
        <v>15</v>
      </c>
      <c r="F29" s="11">
        <f>C29*D29+E29</f>
        <v>225</v>
      </c>
      <c r="G29" s="11"/>
      <c r="H29" s="11"/>
      <c r="I29" s="11"/>
      <c r="J29" s="12"/>
    </row>
    <row r="30" spans="1:10" ht="21" thickBot="1">
      <c r="A30" s="22" t="s">
        <v>13</v>
      </c>
      <c r="B30" s="23" t="s">
        <v>37</v>
      </c>
      <c r="C30" s="23">
        <v>1</v>
      </c>
      <c r="D30" s="23">
        <v>210</v>
      </c>
      <c r="E30" s="23">
        <f>15*C30</f>
        <v>15</v>
      </c>
      <c r="F30" s="23">
        <f>C30*D30+E30</f>
        <v>225</v>
      </c>
      <c r="G30" s="23">
        <f>SUM(F29:F30)</f>
        <v>450</v>
      </c>
      <c r="H30" s="23"/>
      <c r="I30" s="23"/>
      <c r="J30" s="24"/>
    </row>
    <row r="31" spans="1:10" ht="20.25">
      <c r="A31" s="19" t="s">
        <v>22</v>
      </c>
      <c r="B31" s="20" t="s">
        <v>32</v>
      </c>
      <c r="C31" s="20">
        <v>1</v>
      </c>
      <c r="D31" s="20">
        <v>210</v>
      </c>
      <c r="E31" s="20">
        <f>15*C31</f>
        <v>15</v>
      </c>
      <c r="F31" s="20">
        <f>C31*D31+E31</f>
        <v>225</v>
      </c>
      <c r="G31" s="20"/>
      <c r="H31" s="20"/>
      <c r="I31" s="20"/>
      <c r="J31" s="2"/>
    </row>
    <row r="32" spans="1:10" ht="20.25">
      <c r="A32" s="3" t="s">
        <v>22</v>
      </c>
      <c r="B32" s="1" t="s">
        <v>32</v>
      </c>
      <c r="C32" s="1">
        <v>1</v>
      </c>
      <c r="D32" s="1">
        <v>210</v>
      </c>
      <c r="E32" s="1">
        <f>15*C32</f>
        <v>15</v>
      </c>
      <c r="F32" s="1">
        <f>C32*D32+E32</f>
        <v>225</v>
      </c>
      <c r="G32" s="1"/>
      <c r="H32" s="1"/>
      <c r="I32" s="1"/>
      <c r="J32" s="4"/>
    </row>
    <row r="33" spans="1:10" ht="20.25">
      <c r="A33" s="3" t="s">
        <v>22</v>
      </c>
      <c r="B33" s="1" t="s">
        <v>37</v>
      </c>
      <c r="C33" s="1">
        <v>1</v>
      </c>
      <c r="D33" s="1">
        <v>210</v>
      </c>
      <c r="E33" s="1">
        <f>15*C33</f>
        <v>15</v>
      </c>
      <c r="F33" s="1">
        <f>C33*D33+E33</f>
        <v>225</v>
      </c>
      <c r="G33" s="1"/>
      <c r="H33" s="1"/>
      <c r="I33" s="1"/>
      <c r="J33" s="4"/>
    </row>
    <row r="34" spans="1:10" ht="21" thickBot="1">
      <c r="A34" s="21" t="s">
        <v>22</v>
      </c>
      <c r="B34" s="5" t="s">
        <v>37</v>
      </c>
      <c r="C34" s="5">
        <v>1</v>
      </c>
      <c r="D34" s="5">
        <v>210</v>
      </c>
      <c r="E34" s="5">
        <f>15*C34</f>
        <v>15</v>
      </c>
      <c r="F34" s="5">
        <f>C34*D34+E34</f>
        <v>225</v>
      </c>
      <c r="G34" s="5">
        <f>SUM(F31:F34)</f>
        <v>900</v>
      </c>
      <c r="H34" s="5"/>
      <c r="I34" s="5"/>
      <c r="J34" s="6"/>
    </row>
    <row r="35" spans="1:10" ht="21" thickBot="1">
      <c r="A35" s="16" t="s">
        <v>14</v>
      </c>
      <c r="B35" s="17" t="s">
        <v>32</v>
      </c>
      <c r="C35" s="17">
        <v>1</v>
      </c>
      <c r="D35" s="17">
        <v>210</v>
      </c>
      <c r="E35" s="17">
        <f>15*C35</f>
        <v>15</v>
      </c>
      <c r="F35" s="17">
        <f>C35*D35+E35</f>
        <v>225</v>
      </c>
      <c r="G35" s="17">
        <f>F35</f>
        <v>225</v>
      </c>
      <c r="H35" s="17"/>
      <c r="I35" s="17"/>
      <c r="J35" s="18"/>
    </row>
    <row r="36" spans="1:10" ht="20.25">
      <c r="A36" s="19" t="s">
        <v>34</v>
      </c>
      <c r="B36" s="20" t="s">
        <v>37</v>
      </c>
      <c r="C36" s="20">
        <v>1</v>
      </c>
      <c r="D36" s="20">
        <v>210</v>
      </c>
      <c r="E36" s="20">
        <f>15*C36</f>
        <v>15</v>
      </c>
      <c r="F36" s="20">
        <f>C36*D36+E36</f>
        <v>225</v>
      </c>
      <c r="G36" s="20"/>
      <c r="H36" s="20"/>
      <c r="I36" s="20"/>
      <c r="J36" s="2"/>
    </row>
    <row r="37" spans="1:10" ht="21" thickBot="1">
      <c r="A37" s="21" t="s">
        <v>8</v>
      </c>
      <c r="B37" s="5" t="s">
        <v>32</v>
      </c>
      <c r="C37" s="5">
        <v>6</v>
      </c>
      <c r="D37" s="5">
        <v>210</v>
      </c>
      <c r="E37" s="5">
        <f>15*C37</f>
        <v>90</v>
      </c>
      <c r="F37" s="5">
        <f>C37*D37+E37</f>
        <v>1350</v>
      </c>
      <c r="G37" s="5">
        <f>SUM(F36:F37)</f>
        <v>1575</v>
      </c>
      <c r="H37" s="5"/>
      <c r="I37" s="5"/>
      <c r="J37" s="6"/>
    </row>
    <row r="38" spans="1:10" ht="21" thickBot="1">
      <c r="A38" s="16" t="s">
        <v>11</v>
      </c>
      <c r="B38" s="17" t="s">
        <v>32</v>
      </c>
      <c r="C38" s="17">
        <v>1</v>
      </c>
      <c r="D38" s="17">
        <v>210</v>
      </c>
      <c r="E38" s="17">
        <f>15*C38</f>
        <v>15</v>
      </c>
      <c r="F38" s="17">
        <f>C38*D38+E38</f>
        <v>225</v>
      </c>
      <c r="G38" s="17">
        <f>F38</f>
        <v>225</v>
      </c>
      <c r="H38" s="17"/>
      <c r="I38" s="17"/>
      <c r="J38" s="18"/>
    </row>
    <row r="39" spans="1:10" ht="21" thickBot="1">
      <c r="A39" s="13" t="s">
        <v>0</v>
      </c>
      <c r="B39" s="14" t="s">
        <v>32</v>
      </c>
      <c r="C39" s="14">
        <v>1</v>
      </c>
      <c r="D39" s="14">
        <v>210</v>
      </c>
      <c r="E39" s="14">
        <f>15*C39</f>
        <v>15</v>
      </c>
      <c r="F39" s="14">
        <f>C39*D39+E39</f>
        <v>225</v>
      </c>
      <c r="G39" s="14">
        <f>F39</f>
        <v>225</v>
      </c>
      <c r="H39" s="14"/>
      <c r="I39" s="14"/>
      <c r="J39" s="15"/>
    </row>
    <row r="40" spans="1:10" ht="21" thickBot="1">
      <c r="A40" s="16" t="s">
        <v>3</v>
      </c>
      <c r="B40" s="17" t="s">
        <v>32</v>
      </c>
      <c r="C40" s="17">
        <v>1</v>
      </c>
      <c r="D40" s="17">
        <v>210</v>
      </c>
      <c r="E40" s="17">
        <f>15*C40</f>
        <v>15</v>
      </c>
      <c r="F40" s="17">
        <f>C40*D40+E40</f>
        <v>225</v>
      </c>
      <c r="G40" s="17">
        <f>F40</f>
        <v>225</v>
      </c>
      <c r="H40" s="17"/>
      <c r="I40" s="17"/>
      <c r="J40" s="18"/>
    </row>
    <row r="41" spans="1:10" ht="21" thickBot="1">
      <c r="A41" s="13" t="s">
        <v>29</v>
      </c>
      <c r="B41" s="14" t="s">
        <v>32</v>
      </c>
      <c r="C41" s="14">
        <v>1</v>
      </c>
      <c r="D41" s="14">
        <v>210</v>
      </c>
      <c r="E41" s="14">
        <f>15*C41</f>
        <v>15</v>
      </c>
      <c r="F41" s="14">
        <f>C41*D41+E41</f>
        <v>225</v>
      </c>
      <c r="G41" s="14">
        <f>F41</f>
        <v>225</v>
      </c>
      <c r="H41" s="14"/>
      <c r="I41" s="14"/>
      <c r="J41" s="15"/>
    </row>
    <row r="42" spans="1:10" ht="20.25">
      <c r="A42" s="10" t="s">
        <v>4</v>
      </c>
      <c r="B42" s="11" t="s">
        <v>32</v>
      </c>
      <c r="C42" s="11">
        <v>1</v>
      </c>
      <c r="D42" s="11">
        <v>210</v>
      </c>
      <c r="E42" s="11">
        <f>15*C42</f>
        <v>15</v>
      </c>
      <c r="F42" s="11">
        <f>C42*D42+E42</f>
        <v>225</v>
      </c>
      <c r="G42" s="11"/>
      <c r="H42" s="11"/>
      <c r="I42" s="11"/>
      <c r="J42" s="12"/>
    </row>
    <row r="43" spans="1:10" ht="21" thickBot="1">
      <c r="A43" s="22" t="s">
        <v>4</v>
      </c>
      <c r="B43" s="23" t="s">
        <v>37</v>
      </c>
      <c r="C43" s="23">
        <v>1</v>
      </c>
      <c r="D43" s="23">
        <v>210</v>
      </c>
      <c r="E43" s="23">
        <f>15*C43</f>
        <v>15</v>
      </c>
      <c r="F43" s="23">
        <f>C43*D43+E43</f>
        <v>225</v>
      </c>
      <c r="G43" s="23">
        <f>SUM(F42:F43)</f>
        <v>450</v>
      </c>
      <c r="H43" s="23"/>
      <c r="I43" s="23"/>
      <c r="J43" s="24"/>
    </row>
    <row r="44" spans="1:10" ht="20.25">
      <c r="A44" s="19" t="s">
        <v>38</v>
      </c>
      <c r="B44" s="20" t="s">
        <v>32</v>
      </c>
      <c r="C44" s="20">
        <v>27</v>
      </c>
      <c r="D44" s="20">
        <v>210</v>
      </c>
      <c r="E44" s="20">
        <f>15*C44</f>
        <v>405</v>
      </c>
      <c r="F44" s="20">
        <f>C44*D44+E44</f>
        <v>6075</v>
      </c>
      <c r="G44" s="20"/>
      <c r="H44" s="20"/>
      <c r="I44" s="20"/>
      <c r="J44" s="2"/>
    </row>
    <row r="45" spans="1:10" ht="21" thickBot="1">
      <c r="A45" s="21" t="s">
        <v>38</v>
      </c>
      <c r="B45" s="5" t="s">
        <v>37</v>
      </c>
      <c r="C45" s="5">
        <v>6</v>
      </c>
      <c r="D45" s="5">
        <v>210</v>
      </c>
      <c r="E45" s="5">
        <f>15*C45</f>
        <v>90</v>
      </c>
      <c r="F45" s="5">
        <f>C45*D45+E45</f>
        <v>1350</v>
      </c>
      <c r="G45" s="5">
        <f>SUM(F44:F45)</f>
        <v>7425</v>
      </c>
      <c r="H45" s="5"/>
      <c r="I45" s="5"/>
      <c r="J45" s="6"/>
    </row>
    <row r="46" spans="1:10" ht="21" thickBot="1">
      <c r="A46" s="16" t="s">
        <v>28</v>
      </c>
      <c r="B46" s="17" t="s">
        <v>32</v>
      </c>
      <c r="C46" s="17">
        <v>1</v>
      </c>
      <c r="D46" s="17">
        <v>210</v>
      </c>
      <c r="E46" s="17">
        <f>15*C46</f>
        <v>15</v>
      </c>
      <c r="F46" s="17">
        <f>C46*D46+E46</f>
        <v>225</v>
      </c>
      <c r="G46" s="17">
        <f>F46</f>
        <v>225</v>
      </c>
      <c r="H46" s="17"/>
      <c r="I46" s="17"/>
      <c r="J46" s="18"/>
    </row>
    <row r="47" spans="1:10" ht="21" thickBot="1">
      <c r="A47" s="13" t="s">
        <v>6</v>
      </c>
      <c r="B47" s="14" t="s">
        <v>32</v>
      </c>
      <c r="C47" s="14">
        <v>1</v>
      </c>
      <c r="D47" s="14">
        <v>210</v>
      </c>
      <c r="E47" s="14">
        <f>15*C47</f>
        <v>15</v>
      </c>
      <c r="F47" s="14">
        <f>C47*D47+E47</f>
        <v>225</v>
      </c>
      <c r="G47" s="14">
        <f>F47</f>
        <v>225</v>
      </c>
      <c r="H47" s="14"/>
      <c r="I47" s="14"/>
      <c r="J47" s="15"/>
    </row>
    <row r="48" spans="1:10" ht="21" thickBot="1">
      <c r="A48" s="16" t="s">
        <v>30</v>
      </c>
      <c r="B48" s="17" t="s">
        <v>32</v>
      </c>
      <c r="C48" s="17">
        <v>1</v>
      </c>
      <c r="D48" s="17">
        <v>210</v>
      </c>
      <c r="E48" s="17">
        <f>15*C48</f>
        <v>15</v>
      </c>
      <c r="F48" s="17">
        <f>C48*D48+E48</f>
        <v>225</v>
      </c>
      <c r="G48" s="17">
        <f>F48</f>
        <v>225</v>
      </c>
      <c r="H48" s="17"/>
      <c r="I48" s="17"/>
      <c r="J48" s="18"/>
    </row>
    <row r="49" spans="1:10" ht="21" thickBot="1">
      <c r="A49" s="13" t="s">
        <v>18</v>
      </c>
      <c r="B49" s="14" t="s">
        <v>32</v>
      </c>
      <c r="C49" s="14">
        <v>4</v>
      </c>
      <c r="D49" s="14">
        <v>210</v>
      </c>
      <c r="E49" s="14">
        <f>15*C49</f>
        <v>60</v>
      </c>
      <c r="F49" s="14">
        <f>C49*D49+E49</f>
        <v>900</v>
      </c>
      <c r="G49" s="14">
        <f>F49</f>
        <v>900</v>
      </c>
      <c r="H49" s="14"/>
      <c r="I49" s="14"/>
      <c r="J49" s="15"/>
    </row>
    <row r="50" spans="1:10" ht="13.5" thickBot="1">
      <c r="A50" s="25"/>
      <c r="B50" s="26"/>
      <c r="C50" s="26">
        <f>SUM(C5:C49)</f>
        <v>120</v>
      </c>
      <c r="D50" s="26"/>
      <c r="E50" s="26">
        <f>SUM(E5:E49)</f>
        <v>1800</v>
      </c>
      <c r="F50" s="26">
        <f>SUM(F5:F49)</f>
        <v>27000</v>
      </c>
      <c r="G50" s="26">
        <f>SUM(G5:G49)</f>
        <v>27000</v>
      </c>
      <c r="H50" s="26"/>
      <c r="I50" s="26"/>
      <c r="J50" s="27"/>
    </row>
  </sheetData>
  <autoFilter ref="A4:F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2012-08-08T02:17:36Z</dcterms:created>
  <dcterms:modified xsi:type="dcterms:W3CDTF">2012-08-08T02:27:56Z</dcterms:modified>
  <cp:category/>
  <cp:version/>
  <cp:contentType/>
  <cp:contentStatus/>
</cp:coreProperties>
</file>