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455" windowHeight="51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'Лист1'!$A$3:$E$31</definedName>
  </definedNames>
  <calcPr fullCalcOnLoad="1"/>
</workbook>
</file>

<file path=xl/sharedStrings.xml><?xml version="1.0" encoding="utf-8"?>
<sst xmlns="http://schemas.openxmlformats.org/spreadsheetml/2006/main" count="32" uniqueCount="26">
  <si>
    <t>Джесси 2</t>
  </si>
  <si>
    <t>7753191Maruska 2</t>
  </si>
  <si>
    <t>Эридан 1</t>
  </si>
  <si>
    <t>igrulka 0,5</t>
  </si>
  <si>
    <t>ЦареVна 0,5</t>
  </si>
  <si>
    <t>Nasta.A 1</t>
  </si>
  <si>
    <t>Ольга Никитина 0,5</t>
  </si>
  <si>
    <t>ula-best 2</t>
  </si>
  <si>
    <t>Leona 0,5</t>
  </si>
  <si>
    <t>Чудесница 1</t>
  </si>
  <si>
    <t>Atlantida777 3</t>
  </si>
  <si>
    <t>aravana 2</t>
  </si>
  <si>
    <t>Анна214 0,5</t>
  </si>
  <si>
    <t>Кофе со сливками 1,5</t>
  </si>
  <si>
    <t>{Katrin} 1</t>
  </si>
  <si>
    <t>olga151078m 0,5</t>
  </si>
  <si>
    <t>СЛАВиЯ 3</t>
  </si>
  <si>
    <t>Offspring 1</t>
  </si>
  <si>
    <t>Н@ти 0,5</t>
  </si>
  <si>
    <t>Татьяна N 0,5</t>
  </si>
  <si>
    <t xml:space="preserve">Zigana 0,5 </t>
  </si>
  <si>
    <t>СВОБОДНО</t>
  </si>
  <si>
    <t>НИК</t>
  </si>
  <si>
    <t>Кол-во</t>
  </si>
  <si>
    <t>Цена с орг%</t>
  </si>
  <si>
    <t>Итог: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</si>
</sst>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7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37" fillId="0" borderId="1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38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7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37" fillId="0" borderId="2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1"/>
  <sheetViews>
    <sheetView tabSelected="1" zoomScalePageLayoutView="0" workbookViewId="0" topLeftCell="A16">
      <selection activeCell="B20" sqref="B20:B25"/>
    </sheetView>
  </sheetViews>
  <sheetFormatPr defaultColWidth="9.140625" defaultRowHeight="15"/>
  <cols>
    <col min="1" max="1" width="34.00390625" style="0" customWidth="1"/>
    <col min="2" max="2" width="14.57421875" style="0" customWidth="1"/>
    <col min="3" max="3" width="20.140625" style="0" customWidth="1"/>
  </cols>
  <sheetData>
    <row r="2" ht="15.75" thickBot="1"/>
    <row r="3" spans="1:6" ht="24" thickBot="1">
      <c r="A3" s="7" t="s">
        <v>22</v>
      </c>
      <c r="B3" s="8" t="s">
        <v>23</v>
      </c>
      <c r="C3" s="8" t="s">
        <v>24</v>
      </c>
      <c r="D3" s="8" t="s">
        <v>25</v>
      </c>
      <c r="E3" s="8"/>
      <c r="F3" s="9"/>
    </row>
    <row r="4" spans="1:6" ht="23.25">
      <c r="A4" s="13" t="s">
        <v>14</v>
      </c>
      <c r="B4" s="14">
        <v>1</v>
      </c>
      <c r="C4" s="14">
        <f>780*1.15</f>
        <v>896.9999999999999</v>
      </c>
      <c r="D4" s="14">
        <f>B4*C4</f>
        <v>896.9999999999999</v>
      </c>
      <c r="E4" s="14"/>
      <c r="F4" s="2"/>
    </row>
    <row r="5" spans="1:6" ht="23.25">
      <c r="A5" s="3" t="s">
        <v>1</v>
      </c>
      <c r="B5" s="1">
        <v>2</v>
      </c>
      <c r="C5" s="1">
        <f>780*1.15</f>
        <v>896.9999999999999</v>
      </c>
      <c r="D5" s="1">
        <f>B5*C5</f>
        <v>1793.9999999999998</v>
      </c>
      <c r="E5" s="1"/>
      <c r="F5" s="4"/>
    </row>
    <row r="6" spans="1:6" ht="23.25">
      <c r="A6" s="3" t="s">
        <v>11</v>
      </c>
      <c r="B6" s="1">
        <v>2</v>
      </c>
      <c r="C6" s="1">
        <f>780*1.15</f>
        <v>896.9999999999999</v>
      </c>
      <c r="D6" s="1">
        <f>B6*C6</f>
        <v>1793.9999999999998</v>
      </c>
      <c r="E6" s="1"/>
      <c r="F6" s="4"/>
    </row>
    <row r="7" spans="1:6" ht="23.25">
      <c r="A7" s="3" t="s">
        <v>10</v>
      </c>
      <c r="B7" s="1">
        <v>3</v>
      </c>
      <c r="C7" s="1">
        <f>780*1.15</f>
        <v>896.9999999999999</v>
      </c>
      <c r="D7" s="1">
        <f>B7*C7</f>
        <v>2690.9999999999995</v>
      </c>
      <c r="E7" s="1"/>
      <c r="F7" s="4"/>
    </row>
    <row r="8" spans="1:6" ht="23.25">
      <c r="A8" s="3" t="s">
        <v>3</v>
      </c>
      <c r="B8" s="1">
        <v>0.5</v>
      </c>
      <c r="C8" s="1">
        <f>780*1.15</f>
        <v>896.9999999999999</v>
      </c>
      <c r="D8" s="1">
        <f>B8*C8</f>
        <v>448.49999999999994</v>
      </c>
      <c r="E8" s="1"/>
      <c r="F8" s="4"/>
    </row>
    <row r="9" spans="1:6" ht="23.25">
      <c r="A9" s="3" t="s">
        <v>8</v>
      </c>
      <c r="B9" s="1">
        <v>0.5</v>
      </c>
      <c r="C9" s="1">
        <f>780*1.15</f>
        <v>896.9999999999999</v>
      </c>
      <c r="D9" s="1">
        <f>B9*C9</f>
        <v>448.49999999999994</v>
      </c>
      <c r="E9" s="1"/>
      <c r="F9" s="4"/>
    </row>
    <row r="10" spans="1:6" ht="23.25">
      <c r="A10" s="3" t="s">
        <v>5</v>
      </c>
      <c r="B10" s="1">
        <v>1</v>
      </c>
      <c r="C10" s="1">
        <f>780*1.15</f>
        <v>896.9999999999999</v>
      </c>
      <c r="D10" s="1">
        <f>B10*C10</f>
        <v>896.9999999999999</v>
      </c>
      <c r="E10" s="1"/>
      <c r="F10" s="4"/>
    </row>
    <row r="11" spans="1:6" ht="23.25">
      <c r="A11" s="3" t="s">
        <v>17</v>
      </c>
      <c r="B11" s="1">
        <v>1</v>
      </c>
      <c r="C11" s="1">
        <f>780*1.15</f>
        <v>896.9999999999999</v>
      </c>
      <c r="D11" s="1">
        <f>B11*C11</f>
        <v>896.9999999999999</v>
      </c>
      <c r="E11" s="1"/>
      <c r="F11" s="4"/>
    </row>
    <row r="12" spans="1:6" ht="23.25">
      <c r="A12" s="3" t="s">
        <v>15</v>
      </c>
      <c r="B12" s="1">
        <v>0.5</v>
      </c>
      <c r="C12" s="1">
        <f>780*1.15</f>
        <v>896.9999999999999</v>
      </c>
      <c r="D12" s="1">
        <f>B12*C12</f>
        <v>448.49999999999994</v>
      </c>
      <c r="E12" s="1"/>
      <c r="F12" s="4"/>
    </row>
    <row r="13" spans="1:6" ht="23.25">
      <c r="A13" s="3" t="s">
        <v>7</v>
      </c>
      <c r="B13" s="1">
        <v>2</v>
      </c>
      <c r="C13" s="1">
        <f>780*1.15</f>
        <v>896.9999999999999</v>
      </c>
      <c r="D13" s="1">
        <f>B13*C13</f>
        <v>1793.9999999999998</v>
      </c>
      <c r="E13" s="1"/>
      <c r="F13" s="4"/>
    </row>
    <row r="14" spans="1:6" ht="23.25">
      <c r="A14" s="3" t="s">
        <v>20</v>
      </c>
      <c r="B14" s="1">
        <v>0.5</v>
      </c>
      <c r="C14" s="1">
        <f>780*1.15</f>
        <v>896.9999999999999</v>
      </c>
      <c r="D14" s="1">
        <f>B14*C14</f>
        <v>448.49999999999994</v>
      </c>
      <c r="E14" s="1"/>
      <c r="F14" s="4"/>
    </row>
    <row r="15" spans="1:6" ht="23.25">
      <c r="A15" s="3" t="s">
        <v>12</v>
      </c>
      <c r="B15" s="1">
        <v>0.5</v>
      </c>
      <c r="C15" s="1">
        <f>780*1.15</f>
        <v>896.9999999999999</v>
      </c>
      <c r="D15" s="1">
        <f>B15*C15</f>
        <v>448.49999999999994</v>
      </c>
      <c r="E15" s="1"/>
      <c r="F15" s="4"/>
    </row>
    <row r="16" spans="1:6" ht="23.25">
      <c r="A16" s="3" t="s">
        <v>0</v>
      </c>
      <c r="B16" s="1">
        <v>2</v>
      </c>
      <c r="C16" s="1">
        <f>780*1.15</f>
        <v>896.9999999999999</v>
      </c>
      <c r="D16" s="1">
        <f>B16*C16</f>
        <v>1793.9999999999998</v>
      </c>
      <c r="E16" s="1"/>
      <c r="F16" s="4"/>
    </row>
    <row r="17" spans="1:6" ht="23.25">
      <c r="A17" s="3" t="s">
        <v>13</v>
      </c>
      <c r="B17" s="1">
        <v>1.5</v>
      </c>
      <c r="C17" s="1">
        <f>780*1.15</f>
        <v>896.9999999999999</v>
      </c>
      <c r="D17" s="1">
        <f>B17*C17</f>
        <v>1345.4999999999998</v>
      </c>
      <c r="E17" s="1"/>
      <c r="F17" s="4"/>
    </row>
    <row r="18" spans="1:6" ht="23.25">
      <c r="A18" s="3" t="s">
        <v>18</v>
      </c>
      <c r="B18" s="1">
        <v>0.5</v>
      </c>
      <c r="C18" s="1">
        <f>780*1.15</f>
        <v>896.9999999999999</v>
      </c>
      <c r="D18" s="1">
        <f>B18*C18</f>
        <v>448.49999999999994</v>
      </c>
      <c r="E18" s="1"/>
      <c r="F18" s="4"/>
    </row>
    <row r="19" spans="1:6" ht="23.25">
      <c r="A19" s="3" t="s">
        <v>6</v>
      </c>
      <c r="B19" s="1">
        <v>0.5</v>
      </c>
      <c r="C19" s="1">
        <f>780*1.15</f>
        <v>896.9999999999999</v>
      </c>
      <c r="D19" s="1">
        <f>B19*C19</f>
        <v>448.49999999999994</v>
      </c>
      <c r="E19" s="1"/>
      <c r="F19" s="4"/>
    </row>
    <row r="20" spans="1:6" ht="23.25">
      <c r="A20" s="3" t="s">
        <v>21</v>
      </c>
      <c r="B20" s="1">
        <v>10</v>
      </c>
      <c r="C20" s="1">
        <f>780*1.15</f>
        <v>896.9999999999999</v>
      </c>
      <c r="D20" s="1">
        <f>B20*C20</f>
        <v>8969.999999999998</v>
      </c>
      <c r="E20" s="1"/>
      <c r="F20" s="4"/>
    </row>
    <row r="21" spans="1:6" ht="23.25">
      <c r="A21" s="3" t="s">
        <v>21</v>
      </c>
      <c r="B21" s="1">
        <v>1</v>
      </c>
      <c r="C21" s="1">
        <f>780*1.15</f>
        <v>896.9999999999999</v>
      </c>
      <c r="D21" s="1">
        <f>B21*C21</f>
        <v>896.9999999999999</v>
      </c>
      <c r="E21" s="1"/>
      <c r="F21" s="4"/>
    </row>
    <row r="22" spans="1:6" ht="23.25">
      <c r="A22" s="3" t="s">
        <v>21</v>
      </c>
      <c r="B22" s="1">
        <v>1</v>
      </c>
      <c r="C22" s="1">
        <f>780*1.15</f>
        <v>896.9999999999999</v>
      </c>
      <c r="D22" s="1">
        <f>B22*C22</f>
        <v>896.9999999999999</v>
      </c>
      <c r="E22" s="1"/>
      <c r="F22" s="4"/>
    </row>
    <row r="23" spans="1:6" ht="23.25">
      <c r="A23" s="3" t="s">
        <v>21</v>
      </c>
      <c r="B23" s="1">
        <v>1</v>
      </c>
      <c r="C23" s="1">
        <f>780*1.15</f>
        <v>896.9999999999999</v>
      </c>
      <c r="D23" s="1">
        <f>B23*C23</f>
        <v>896.9999999999999</v>
      </c>
      <c r="E23" s="1"/>
      <c r="F23" s="4"/>
    </row>
    <row r="24" spans="1:6" ht="23.25">
      <c r="A24" s="3" t="s">
        <v>21</v>
      </c>
      <c r="B24" s="1">
        <v>1</v>
      </c>
      <c r="C24" s="1">
        <f>780*1.15</f>
        <v>896.9999999999999</v>
      </c>
      <c r="D24" s="1">
        <f>B24*C24</f>
        <v>896.9999999999999</v>
      </c>
      <c r="E24" s="1"/>
      <c r="F24" s="4"/>
    </row>
    <row r="25" spans="1:6" ht="23.25">
      <c r="A25" s="3" t="s">
        <v>21</v>
      </c>
      <c r="B25" s="1">
        <v>1</v>
      </c>
      <c r="C25" s="1">
        <f>780*1.15</f>
        <v>896.9999999999999</v>
      </c>
      <c r="D25" s="1">
        <f>B25*C25</f>
        <v>896.9999999999999</v>
      </c>
      <c r="E25" s="1"/>
      <c r="F25" s="4"/>
    </row>
    <row r="26" spans="1:6" ht="23.25">
      <c r="A26" s="3" t="s">
        <v>16</v>
      </c>
      <c r="B26" s="1">
        <v>3</v>
      </c>
      <c r="C26" s="1">
        <f>780*1.15</f>
        <v>896.9999999999999</v>
      </c>
      <c r="D26" s="1">
        <f>B26*C26</f>
        <v>2690.9999999999995</v>
      </c>
      <c r="E26" s="1"/>
      <c r="F26" s="4"/>
    </row>
    <row r="27" spans="1:6" ht="23.25">
      <c r="A27" s="3" t="s">
        <v>19</v>
      </c>
      <c r="B27" s="1">
        <v>0.5</v>
      </c>
      <c r="C27" s="1">
        <f>780*1.15</f>
        <v>896.9999999999999</v>
      </c>
      <c r="D27" s="1">
        <f>B27*C27</f>
        <v>448.49999999999994</v>
      </c>
      <c r="E27" s="1"/>
      <c r="F27" s="4"/>
    </row>
    <row r="28" spans="1:6" ht="23.25">
      <c r="A28" s="3" t="s">
        <v>4</v>
      </c>
      <c r="B28" s="1">
        <v>0.5</v>
      </c>
      <c r="C28" s="1">
        <f>780*1.15</f>
        <v>896.9999999999999</v>
      </c>
      <c r="D28" s="1">
        <f>B28*C28</f>
        <v>448.49999999999994</v>
      </c>
      <c r="E28" s="1"/>
      <c r="F28" s="4"/>
    </row>
    <row r="29" spans="1:6" ht="23.25">
      <c r="A29" s="3" t="s">
        <v>9</v>
      </c>
      <c r="B29" s="1">
        <v>1</v>
      </c>
      <c r="C29" s="1">
        <f>780*1.15</f>
        <v>896.9999999999999</v>
      </c>
      <c r="D29" s="1">
        <f>B29*C29</f>
        <v>896.9999999999999</v>
      </c>
      <c r="E29" s="1"/>
      <c r="F29" s="4"/>
    </row>
    <row r="30" spans="1:6" ht="24" thickBot="1">
      <c r="A30" s="15" t="s">
        <v>2</v>
      </c>
      <c r="B30" s="5">
        <v>1</v>
      </c>
      <c r="C30" s="5">
        <f>780*1.15</f>
        <v>896.9999999999999</v>
      </c>
      <c r="D30" s="5">
        <f>B30*C30</f>
        <v>896.9999999999999</v>
      </c>
      <c r="E30" s="5"/>
      <c r="F30" s="6"/>
    </row>
    <row r="31" spans="1:6" ht="24" thickBot="1">
      <c r="A31" s="10" t="s">
        <v>25</v>
      </c>
      <c r="B31" s="11">
        <f>SUM(B4:B30)</f>
        <v>40</v>
      </c>
      <c r="C31" s="11"/>
      <c r="D31" s="11">
        <f>SUM(D4:D30)</f>
        <v>35879.99999999999</v>
      </c>
      <c r="E31" s="11">
        <f>SUM(E4:E30)</f>
        <v>0</v>
      </c>
      <c r="F31" s="12"/>
    </row>
  </sheetData>
  <sheetProtection/>
  <autoFilter ref="A3:E31">
    <sortState ref="A4:E31">
      <sortCondition sortBy="value" ref="A4:A3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ВВП</dc:creator>
  <cp:keywords/>
  <dc:description/>
  <cp:lastModifiedBy>ВВП</cp:lastModifiedBy>
  <dcterms:created xsi:type="dcterms:W3CDTF">2012-12-22T18:05:54Z</dcterms:created>
  <dcterms:modified xsi:type="dcterms:W3CDTF">2012-12-22T18:16:03Z</dcterms:modified>
  <cp:category/>
  <cp:version/>
  <cp:contentType/>
  <cp:contentStatus/>
</cp:coreProperties>
</file>