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05" windowWidth="8520" windowHeight="8025"/>
  </bookViews>
  <sheets>
    <sheet name="ПРАЙС ЛЕТО 2016" sheetId="2" r:id="rId1"/>
    <sheet name="РАЗМЕРНЫЕ СЕТКИ" sheetId="4" r:id="rId2"/>
    <sheet name="Инструкции по уходу" sheetId="5" r:id="rId3"/>
    <sheet name="Бланк заказа" sheetId="6" r:id="rId4"/>
  </sheets>
  <calcPr calcId="171026"/>
</workbook>
</file>

<file path=xl/calcChain.xml><?xml version="1.0" encoding="utf-8"?>
<calcChain xmlns="http://schemas.openxmlformats.org/spreadsheetml/2006/main">
  <c r="H12" i="6" l="1"/>
  <c r="H13" i="6"/>
  <c r="H14" i="6"/>
  <c r="H15" i="6"/>
  <c r="H16" i="6"/>
  <c r="H17" i="6"/>
  <c r="H18" i="6"/>
  <c r="H22" i="6"/>
  <c r="F22" i="6"/>
</calcChain>
</file>

<file path=xl/sharedStrings.xml><?xml version="1.0" encoding="utf-8"?>
<sst xmlns="http://schemas.openxmlformats.org/spreadsheetml/2006/main" count="184" uniqueCount="138">
  <si>
    <t>Перед отправкой указывайте  свою транспортную компанию!</t>
  </si>
  <si>
    <t>утвержден</t>
  </si>
  <si>
    <t>НАИМЕНОВАНИЕ ТОВАРА</t>
  </si>
  <si>
    <t>АРТ.</t>
  </si>
  <si>
    <t>РАЗМЕР</t>
  </si>
  <si>
    <t>ЦВЕТ</t>
  </si>
  <si>
    <t>ЦЕНА</t>
  </si>
  <si>
    <t>ПРИМЕЧАНИЕ</t>
  </si>
  <si>
    <t>знойное лето 2016</t>
  </si>
  <si>
    <t>Брюки женские</t>
  </si>
  <si>
    <t>на рост 170см</t>
  </si>
  <si>
    <t>Брюки женские из штапеля с принтом</t>
  </si>
  <si>
    <t>42-50</t>
  </si>
  <si>
    <t>52-56</t>
  </si>
  <si>
    <t>Джинсы женские из стрейч-хлопка</t>
  </si>
  <si>
    <t>ВНИМАНИЕ!                 Коррекция длины  этих моделей не осуществляется!!!</t>
  </si>
  <si>
    <t>46-50</t>
  </si>
  <si>
    <t>Европейские размеры</t>
  </si>
  <si>
    <t>Российские размеры</t>
  </si>
  <si>
    <t>ОБ</t>
  </si>
  <si>
    <t>86-88</t>
  </si>
  <si>
    <t>88-90</t>
  </si>
  <si>
    <t>98-100</t>
  </si>
  <si>
    <t>Размерная сетка брюк  из штапеля</t>
  </si>
  <si>
    <t>Длина  изделия        101-103см,           внутренний шов- 77см</t>
  </si>
  <si>
    <t>объем  бедер</t>
  </si>
  <si>
    <t>объем  талии</t>
  </si>
  <si>
    <t>до 66</t>
  </si>
  <si>
    <t>80-90</t>
  </si>
  <si>
    <t>до70</t>
  </si>
  <si>
    <t>91-95</t>
  </si>
  <si>
    <t>до 76</t>
  </si>
  <si>
    <t>96-100</t>
  </si>
  <si>
    <t>101-105</t>
  </si>
  <si>
    <t>106-108</t>
  </si>
  <si>
    <t>109-112</t>
  </si>
  <si>
    <t>113-115</t>
  </si>
  <si>
    <t>117-119</t>
  </si>
  <si>
    <t>Размерная  сетка длинных юбок из штапеля</t>
  </si>
  <si>
    <t xml:space="preserve">Длина  изделия        103см        </t>
  </si>
  <si>
    <t>70-74</t>
  </si>
  <si>
    <t>94-98</t>
  </si>
  <si>
    <t>100-104</t>
  </si>
  <si>
    <t>104-108</t>
  </si>
  <si>
    <t>108-112</t>
  </si>
  <si>
    <t xml:space="preserve">     ПРАЙС ЦЕН</t>
  </si>
  <si>
    <t xml:space="preserve">                                                           Изделия выполнены из 100% натуральных  тканей                                          </t>
  </si>
  <si>
    <t>Рост, см</t>
  </si>
  <si>
    <t>Рост,см</t>
  </si>
  <si>
    <t>В8</t>
  </si>
  <si>
    <t>U6</t>
  </si>
  <si>
    <t>РАЗМЕРНАЯ СЕТКА ДЖИНСОВЫХ БРЮЧЕК-СТРЕЙЧ</t>
  </si>
  <si>
    <t>90-94</t>
  </si>
  <si>
    <t>99-104</t>
  </si>
  <si>
    <t>108-110</t>
  </si>
  <si>
    <t>110-114</t>
  </si>
  <si>
    <t>В12</t>
  </si>
  <si>
    <t>В13</t>
  </si>
  <si>
    <t>Брюки жаккардовые (стрейчпринт)</t>
  </si>
  <si>
    <t>В9</t>
  </si>
  <si>
    <r>
      <t>Инструкция по уходу за изделиями из штапеля:</t>
    </r>
    <r>
      <rPr>
        <sz val="11"/>
        <color rgb="FF222222"/>
        <rFont val="Arial"/>
        <family val="2"/>
        <charset val="204"/>
      </rPr>
      <t> </t>
    </r>
  </si>
  <si>
    <t>1. Ручная стирка: </t>
  </si>
  <si>
    <t>- температура 30°- 40° </t>
  </si>
  <si>
    <t>- использовать моющие средства для цветного белья. </t>
  </si>
  <si>
    <t>НЕ ЗАМАЧИВАТЬ! </t>
  </si>
  <si>
    <t>2. Машинная стирка: </t>
  </si>
  <si>
    <t>- деликатный режим </t>
  </si>
  <si>
    <t>- моющие средства для цветного белья. </t>
  </si>
  <si>
    <t>3. При полоскании желательно использовать кондиционер для полоскания белья. </t>
  </si>
  <si>
    <t>4. Изделия НЕ выкручивать, сушить в расправленном виде</t>
  </si>
  <si>
    <t>Инструкция по уходу за изделиями из жаккарда</t>
  </si>
  <si>
    <t>Изделия из жаккарда нельзя стирать при температуре свыше 40градусов, отбеливать, сушить на солнце,слишком  сильно отжимать и гладить с  лицевой стороны</t>
  </si>
  <si>
    <t>Заказ на поставку продукции №</t>
  </si>
  <si>
    <t>от</t>
  </si>
  <si>
    <t>.</t>
  </si>
  <si>
    <t>ФИЗ заказчика</t>
  </si>
  <si>
    <t>город</t>
  </si>
  <si>
    <t>контактный телефон</t>
  </si>
  <si>
    <t xml:space="preserve">обязательно !!! </t>
  </si>
  <si>
    <t>Способ доставки:</t>
  </si>
  <si>
    <t xml:space="preserve"> указывайте  ТК или Почта России</t>
  </si>
  <si>
    <t>Способ оплаты:</t>
  </si>
  <si>
    <t xml:space="preserve">СБ карта или расчетный  счет </t>
  </si>
  <si>
    <t>ЗАМЕНА</t>
  </si>
  <si>
    <t>КОЛ-ВО</t>
  </si>
  <si>
    <t>Итого</t>
  </si>
  <si>
    <t>Брюки из штапеля</t>
  </si>
  <si>
    <t>Юбка из штапеля</t>
  </si>
  <si>
    <t>Лосины</t>
  </si>
  <si>
    <t>Леггинсы</t>
  </si>
  <si>
    <t>Платье джинсовое</t>
  </si>
  <si>
    <t xml:space="preserve">Итого </t>
  </si>
  <si>
    <t xml:space="preserve">Брюки женские из однотонного штапеля </t>
  </si>
  <si>
    <t>В15</t>
  </si>
  <si>
    <t>В16</t>
  </si>
  <si>
    <t>В17</t>
  </si>
  <si>
    <t>на продукцию ООО  "Фабрика12"</t>
  </si>
  <si>
    <t>Гипперссылка</t>
  </si>
  <si>
    <t>В8 темно-синий</t>
  </si>
  <si>
    <t>В8 красный</t>
  </si>
  <si>
    <t>беж</t>
  </si>
  <si>
    <t>хаки</t>
  </si>
  <si>
    <t>синий</t>
  </si>
  <si>
    <t>бирюза</t>
  </si>
  <si>
    <t>белые</t>
  </si>
  <si>
    <t>U7</t>
  </si>
  <si>
    <t>Юбки из штапеля короткие (принт)</t>
  </si>
  <si>
    <t>40-50</t>
  </si>
  <si>
    <t>Юбки из штапеля короткие однотонные</t>
  </si>
  <si>
    <t>U8</t>
  </si>
  <si>
    <t>калейдоскоп</t>
  </si>
  <si>
    <t>красный  в горошек</t>
  </si>
  <si>
    <t>на остатках мало</t>
  </si>
  <si>
    <t>на остатках много</t>
  </si>
  <si>
    <t>много</t>
  </si>
  <si>
    <t>Юбка  в пол из штапеля однотонная</t>
  </si>
  <si>
    <t>цветы зеленый</t>
  </si>
  <si>
    <t>цветы коралл</t>
  </si>
  <si>
    <t>мозайка, калейдоскоп, цветы (зелен), цветы красный, красный, синий  мелкий горошек</t>
  </si>
  <si>
    <t>Размерная сетка</t>
  </si>
  <si>
    <t>на короткие  юбки из штапеля</t>
  </si>
  <si>
    <t>Размеры</t>
  </si>
  <si>
    <t>ОТ</t>
  </si>
  <si>
    <t>90-92</t>
  </si>
  <si>
    <t>94-96</t>
  </si>
  <si>
    <t>102-104</t>
  </si>
  <si>
    <t xml:space="preserve">Голубой, бирюза, синий, т-синий, красный,желтый,     </t>
  </si>
  <si>
    <t>размеры 26,27</t>
  </si>
  <si>
    <t>голубой, красный,  синий (василек)   темно-синий, желтый, бирюзовый (примеры расцветок см арт.В8)</t>
  </si>
  <si>
    <t>бирюза,хаки, синий(деним), т-синий</t>
  </si>
  <si>
    <t>42-56</t>
  </si>
  <si>
    <t xml:space="preserve">42-56    </t>
  </si>
  <si>
    <t>синий,красный,темно-синий, желтый,бирюзовый,фуксия</t>
  </si>
  <si>
    <t>42--56</t>
  </si>
  <si>
    <t>мозайка на бежевом фоне</t>
  </si>
  <si>
    <t xml:space="preserve">           акция по  летнему аасортименту 2016</t>
  </si>
  <si>
    <t>В14</t>
  </si>
  <si>
    <t>ярко-синие в белый цветочек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</si>
</sst>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8"/>
      <color theme="1"/>
      <name val="Algerian"/>
      <family val="5"/>
    </font>
    <font>
      <b/>
      <sz val="16"/>
      <color theme="1"/>
      <name val="Algerian"/>
      <family val="5"/>
    </font>
    <font>
      <b/>
      <sz val="14"/>
      <color theme="1"/>
      <name val="Algerian"/>
      <family val="5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theme="1"/>
      <name val="Comic Sans MS"/>
      <family val="4"/>
      <charset val="204"/>
    </font>
    <font>
      <b/>
      <sz val="10"/>
      <color theme="5" tint="-0.24994659260841701"/>
      <name val="Calibri"/>
      <family val="2"/>
      <charset val="204"/>
      <scheme val="minor"/>
    </font>
    <font>
      <b/>
      <sz val="11"/>
      <color rgb="FFD42226"/>
      <name val="Arial"/>
      <family val="2"/>
      <charset val="204"/>
    </font>
    <font>
      <sz val="11"/>
      <color rgb="FF222222"/>
      <name val="Arial"/>
      <family val="2"/>
      <charset val="204"/>
    </font>
    <font>
      <b/>
      <sz val="8"/>
      <color rgb="FF000000"/>
      <name val="Tahoma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0" tint="-0.1499984740745262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8">
    <xf numFmtId="0" fontId="0" fillId="0" borderId="0" xfId="0"/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8" fillId="7" borderId="2" xfId="0" applyFont="1" applyFill="1" applyBorder="1" applyAlignment="1"/>
    <xf numFmtId="0" fontId="4" fillId="10" borderId="1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1" fillId="19" borderId="1" xfId="0" applyFont="1" applyFill="1" applyBorder="1" applyAlignment="1">
      <alignment horizontal="center"/>
    </xf>
    <xf numFmtId="0" fontId="1" fillId="20" borderId="8" xfId="0" applyFont="1" applyFill="1" applyBorder="1" applyAlignment="1">
      <alignment horizontal="center"/>
    </xf>
    <xf numFmtId="0" fontId="1" fillId="19" borderId="1" xfId="0" applyFont="1" applyFill="1" applyBorder="1" applyAlignment="1">
      <alignment horizontal="center" wrapText="1"/>
    </xf>
    <xf numFmtId="0" fontId="1" fillId="3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1" fillId="3" borderId="0" xfId="0" applyFont="1" applyFill="1"/>
    <xf numFmtId="0" fontId="1" fillId="4" borderId="0" xfId="0" applyFont="1" applyFill="1"/>
    <xf numFmtId="0" fontId="1" fillId="15" borderId="0" xfId="0" applyFont="1" applyFill="1"/>
    <xf numFmtId="0" fontId="1" fillId="4" borderId="0" xfId="0" applyFont="1" applyFill="1" applyAlignment="1">
      <alignment horizontal="center"/>
    </xf>
    <xf numFmtId="0" fontId="14" fillId="0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7" borderId="13" xfId="0" applyFill="1" applyBorder="1"/>
    <xf numFmtId="0" fontId="0" fillId="12" borderId="13" xfId="0" applyFill="1" applyBorder="1"/>
    <xf numFmtId="0" fontId="0" fillId="7" borderId="0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2" borderId="0" xfId="0" applyFill="1" applyBorder="1"/>
    <xf numFmtId="0" fontId="4" fillId="11" borderId="11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wrapText="1"/>
    </xf>
    <xf numFmtId="0" fontId="2" fillId="11" borderId="0" xfId="0" applyFont="1" applyFill="1" applyAlignment="1">
      <alignment horizontal="center" vertical="center" wrapText="1"/>
    </xf>
    <xf numFmtId="0" fontId="16" fillId="4" borderId="0" xfId="0" applyFont="1" applyFill="1"/>
    <xf numFmtId="0" fontId="0" fillId="4" borderId="0" xfId="0" applyFill="1"/>
    <xf numFmtId="0" fontId="17" fillId="4" borderId="0" xfId="0" applyFont="1" applyFill="1"/>
    <xf numFmtId="0" fontId="3" fillId="0" borderId="0" xfId="1"/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" fillId="11" borderId="11" xfId="0" applyFont="1" applyFill="1" applyBorder="1" applyAlignment="1">
      <alignment horizontal="center" vertical="center" wrapText="1"/>
    </xf>
    <xf numFmtId="0" fontId="0" fillId="0" borderId="6" xfId="0" applyFont="1" applyBorder="1"/>
    <xf numFmtId="0" fontId="9" fillId="0" borderId="0" xfId="0" applyFont="1"/>
    <xf numFmtId="0" fontId="0" fillId="0" borderId="6" xfId="0" applyNumberFormat="1" applyBorder="1"/>
    <xf numFmtId="0" fontId="20" fillId="0" borderId="0" xfId="0" applyFont="1" applyAlignment="1">
      <alignment horizontal="center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Border="1"/>
    <xf numFmtId="0" fontId="0" fillId="11" borderId="1" xfId="0" applyFill="1" applyBorder="1" applyAlignment="1">
      <alignment horizontal="center"/>
    </xf>
    <xf numFmtId="0" fontId="0" fillId="11" borderId="2" xfId="0" applyFill="1" applyBorder="1" applyAlignment="1"/>
    <xf numFmtId="0" fontId="0" fillId="11" borderId="4" xfId="0" applyFill="1" applyBorder="1" applyAlignment="1"/>
    <xf numFmtId="0" fontId="0" fillId="11" borderId="12" xfId="0" applyFill="1" applyBorder="1" applyAlignment="1"/>
    <xf numFmtId="0" fontId="0" fillId="11" borderId="0" xfId="0" applyFill="1" applyAlignment="1"/>
    <xf numFmtId="0" fontId="0" fillId="11" borderId="0" xfId="0" applyFill="1"/>
    <xf numFmtId="0" fontId="0" fillId="11" borderId="1" xfId="0" applyFill="1" applyBorder="1" applyAlignment="1">
      <alignment vertical="center"/>
    </xf>
    <xf numFmtId="0" fontId="0" fillId="0" borderId="8" xfId="0" applyBorder="1"/>
    <xf numFmtId="0" fontId="0" fillId="0" borderId="8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20" xfId="0" applyFill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0" fillId="0" borderId="20" xfId="0" applyNumberFormat="1" applyFill="1" applyBorder="1" applyAlignment="1">
      <alignment horizontal="center"/>
    </xf>
    <xf numFmtId="0" fontId="1" fillId="0" borderId="11" xfId="0" applyFont="1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8" xfId="0" applyNumberFormat="1" applyFill="1" applyBorder="1" applyAlignment="1">
      <alignment horizontal="center"/>
    </xf>
    <xf numFmtId="0" fontId="0" fillId="0" borderId="1" xfId="0" applyBorder="1" applyAlignment="1"/>
    <xf numFmtId="0" fontId="1" fillId="0" borderId="0" xfId="0" applyFont="1"/>
    <xf numFmtId="0" fontId="12" fillId="6" borderId="0" xfId="0" applyFont="1" applyFill="1" applyBorder="1" applyAlignment="1">
      <alignment horizontal="center"/>
    </xf>
    <xf numFmtId="0" fontId="12" fillId="6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0" fillId="0" borderId="0" xfId="0" applyBorder="1"/>
    <xf numFmtId="0" fontId="8" fillId="11" borderId="0" xfId="0" applyFont="1" applyFill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11" borderId="2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25" xfId="0" applyBorder="1"/>
    <xf numFmtId="0" fontId="0" fillId="0" borderId="10" xfId="0" applyBorder="1"/>
    <xf numFmtId="0" fontId="3" fillId="0" borderId="0" xfId="1" applyAlignment="1">
      <alignment horizontal="center" vertical="center"/>
    </xf>
    <xf numFmtId="0" fontId="3" fillId="0" borderId="0" xfId="1" applyBorder="1" applyAlignment="1">
      <alignment horizontal="center"/>
    </xf>
    <xf numFmtId="0" fontId="4" fillId="10" borderId="1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0" fillId="6" borderId="0" xfId="0" applyFill="1"/>
    <xf numFmtId="0" fontId="1" fillId="11" borderId="1" xfId="0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0" xfId="1" applyNumberFormat="1" applyFont="1" applyFill="1" applyBorder="1" applyAlignment="1" applyProtection="1"/>
    <xf numFmtId="0" fontId="4" fillId="11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4" fillId="11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vertical="center" wrapText="1"/>
    </xf>
    <xf numFmtId="0" fontId="0" fillId="6" borderId="21" xfId="0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0" fillId="11" borderId="0" xfId="0" applyFill="1" applyAlignment="1">
      <alignment horizontal="center" wrapText="1"/>
    </xf>
    <xf numFmtId="0" fontId="0" fillId="6" borderId="0" xfId="0" applyFill="1" applyBorder="1" applyAlignment="1">
      <alignment horizontal="center"/>
    </xf>
    <xf numFmtId="0" fontId="2" fillId="4" borderId="0" xfId="0" applyFont="1" applyFill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11" borderId="0" xfId="0" applyFont="1" applyFill="1" applyAlignment="1">
      <alignment horizont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11" borderId="11" xfId="0" applyFont="1" applyFill="1" applyBorder="1" applyAlignment="1">
      <alignment horizontal="center" vertical="center" wrapText="1"/>
    </xf>
    <xf numFmtId="0" fontId="4" fillId="11" borderId="2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4" fillId="11" borderId="8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9" borderId="9" xfId="0" applyFont="1" applyFill="1" applyBorder="1" applyAlignment="1">
      <alignment horizontal="center"/>
    </xf>
    <xf numFmtId="0" fontId="12" fillId="9" borderId="25" xfId="0" applyFont="1" applyFill="1" applyBorder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0" xfId="0" applyBorder="1" applyAlignment="1">
      <alignment horizontal="center"/>
    </xf>
    <xf numFmtId="0" fontId="15" fillId="11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14" borderId="5" xfId="0" applyFont="1" applyFill="1" applyBorder="1" applyAlignment="1">
      <alignment horizontal="center"/>
    </xf>
    <xf numFmtId="0" fontId="1" fillId="14" borderId="6" xfId="0" applyFont="1" applyFill="1" applyBorder="1" applyAlignment="1">
      <alignment horizontal="center"/>
    </xf>
    <xf numFmtId="0" fontId="1" fillId="14" borderId="7" xfId="0" applyFont="1" applyFill="1" applyBorder="1" applyAlignment="1">
      <alignment horizontal="center"/>
    </xf>
    <xf numFmtId="0" fontId="1" fillId="12" borderId="12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2" borderId="6" xfId="0" applyFont="1" applyFill="1" applyBorder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1" fillId="14" borderId="0" xfId="0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wrapText="1"/>
    </xf>
    <xf numFmtId="0" fontId="1" fillId="12" borderId="0" xfId="0" applyFont="1" applyFill="1" applyAlignment="1">
      <alignment horizontal="center" wrapText="1"/>
    </xf>
    <xf numFmtId="0" fontId="1" fillId="5" borderId="0" xfId="0" applyFont="1" applyFill="1" applyAlignment="1">
      <alignment horizontal="center" wrapText="1"/>
    </xf>
    <xf numFmtId="0" fontId="1" fillId="18" borderId="0" xfId="0" applyFont="1" applyFill="1" applyAlignment="1">
      <alignment horizontal="center"/>
    </xf>
    <xf numFmtId="0" fontId="1" fillId="14" borderId="9" xfId="0" applyFont="1" applyFill="1" applyBorder="1" applyAlignment="1">
      <alignment horizontal="center"/>
    </xf>
    <xf numFmtId="0" fontId="1" fillId="14" borderId="25" xfId="0" applyFont="1" applyFill="1" applyBorder="1" applyAlignment="1">
      <alignment horizontal="center"/>
    </xf>
    <xf numFmtId="0" fontId="1" fillId="14" borderId="1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8" fillId="5" borderId="0" xfId="0" applyFont="1" applyFill="1" applyAlignment="1">
      <alignment horizontal="center" vertical="center" wrapText="1"/>
    </xf>
    <xf numFmtId="0" fontId="3" fillId="22" borderId="0" xfId="1" applyFill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0" fillId="23" borderId="5" xfId="0" applyFill="1" applyBorder="1" applyAlignment="1">
      <alignment horizontal="center"/>
    </xf>
    <xf numFmtId="0" fontId="0" fillId="23" borderId="6" xfId="0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0" fillId="23" borderId="22" xfId="0" applyFill="1" applyBorder="1" applyAlignment="1">
      <alignment horizontal="center"/>
    </xf>
    <xf numFmtId="0" fontId="1" fillId="11" borderId="22" xfId="0" applyFont="1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0" fontId="0" fillId="23" borderId="0" xfId="0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12</xdr:row>
      <xdr:rowOff>0</xdr:rowOff>
    </xdr:from>
    <xdr:to>
      <xdr:col>7</xdr:col>
      <xdr:colOff>180975</xdr:colOff>
      <xdr:row>15</xdr:row>
      <xdr:rowOff>476248</xdr:rowOff>
    </xdr:to>
    <xdr:pic>
      <xdr:nvPicPr>
        <xdr:cNvPr id="2" name="Рисунок 1" descr="00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43650" y="2800351"/>
          <a:ext cx="781050" cy="1057274"/>
        </a:xfrm>
        <a:prstGeom prst="rect">
          <a:avLst/>
        </a:prstGeom>
      </xdr:spPr>
    </xdr:pic>
    <xdr:clientData/>
  </xdr:twoCellAnchor>
  <xdr:twoCellAnchor editAs="oneCell">
    <xdr:from>
      <xdr:col>6</xdr:col>
      <xdr:colOff>13806</xdr:colOff>
      <xdr:row>12</xdr:row>
      <xdr:rowOff>0</xdr:rowOff>
    </xdr:from>
    <xdr:to>
      <xdr:col>7</xdr:col>
      <xdr:colOff>147155</xdr:colOff>
      <xdr:row>15</xdr:row>
      <xdr:rowOff>704136</xdr:rowOff>
    </xdr:to>
    <xdr:pic>
      <xdr:nvPicPr>
        <xdr:cNvPr id="4" name="Рисунок 3" descr="013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47931" y="5137287"/>
          <a:ext cx="742949" cy="1292088"/>
        </a:xfrm>
        <a:prstGeom prst="rect">
          <a:avLst/>
        </a:prstGeom>
      </xdr:spPr>
    </xdr:pic>
    <xdr:clientData/>
  </xdr:twoCellAnchor>
  <xdr:twoCellAnchor editAs="oneCell">
    <xdr:from>
      <xdr:col>6</xdr:col>
      <xdr:colOff>29542</xdr:colOff>
      <xdr:row>12</xdr:row>
      <xdr:rowOff>0</xdr:rowOff>
    </xdr:from>
    <xdr:to>
      <xdr:col>8</xdr:col>
      <xdr:colOff>28576</xdr:colOff>
      <xdr:row>15</xdr:row>
      <xdr:rowOff>639215</xdr:rowOff>
    </xdr:to>
    <xdr:pic>
      <xdr:nvPicPr>
        <xdr:cNvPr id="5" name="Рисунок 4" descr="021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3667" y="6506266"/>
          <a:ext cx="799134" cy="1228034"/>
        </a:xfrm>
        <a:prstGeom prst="rect">
          <a:avLst/>
        </a:prstGeom>
      </xdr:spPr>
    </xdr:pic>
    <xdr:clientData/>
  </xdr:twoCellAnchor>
  <xdr:twoCellAnchor editAs="oneCell">
    <xdr:from>
      <xdr:col>6</xdr:col>
      <xdr:colOff>13805</xdr:colOff>
      <xdr:row>12</xdr:row>
      <xdr:rowOff>0</xdr:rowOff>
    </xdr:from>
    <xdr:to>
      <xdr:col>8</xdr:col>
      <xdr:colOff>9524</xdr:colOff>
      <xdr:row>15</xdr:row>
      <xdr:rowOff>591703</xdr:rowOff>
    </xdr:to>
    <xdr:pic>
      <xdr:nvPicPr>
        <xdr:cNvPr id="6" name="Рисунок 5" descr="027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7930" y="7762876"/>
          <a:ext cx="795819" cy="11715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8</xdr:col>
      <xdr:colOff>28575</xdr:colOff>
      <xdr:row>15</xdr:row>
      <xdr:rowOff>915318</xdr:rowOff>
    </xdr:to>
    <xdr:pic>
      <xdr:nvPicPr>
        <xdr:cNvPr id="7" name="Рисунок 6" descr="029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8929203"/>
          <a:ext cx="828675" cy="1500672"/>
        </a:xfrm>
        <a:prstGeom prst="rect">
          <a:avLst/>
        </a:prstGeom>
      </xdr:spPr>
    </xdr:pic>
    <xdr:clientData/>
  </xdr:twoCellAnchor>
  <xdr:twoCellAnchor editAs="oneCell">
    <xdr:from>
      <xdr:col>6</xdr:col>
      <xdr:colOff>42719</xdr:colOff>
      <xdr:row>27</xdr:row>
      <xdr:rowOff>0</xdr:rowOff>
    </xdr:from>
    <xdr:to>
      <xdr:col>7</xdr:col>
      <xdr:colOff>33771</xdr:colOff>
      <xdr:row>30</xdr:row>
      <xdr:rowOff>723900</xdr:rowOff>
    </xdr:to>
    <xdr:pic>
      <xdr:nvPicPr>
        <xdr:cNvPr id="10" name="Рисунок 9" descr="005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63855" y="16582159"/>
          <a:ext cx="597189" cy="13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14431</xdr:colOff>
      <xdr:row>27</xdr:row>
      <xdr:rowOff>33142</xdr:rowOff>
    </xdr:from>
    <xdr:to>
      <xdr:col>9</xdr:col>
      <xdr:colOff>158749</xdr:colOff>
      <xdr:row>31</xdr:row>
      <xdr:rowOff>28863</xdr:rowOff>
    </xdr:to>
    <xdr:pic>
      <xdr:nvPicPr>
        <xdr:cNvPr id="11" name="Рисунок 10" descr="015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29317" y="18520301"/>
          <a:ext cx="750455" cy="1352312"/>
        </a:xfrm>
        <a:prstGeom prst="rect">
          <a:avLst/>
        </a:prstGeom>
      </xdr:spPr>
    </xdr:pic>
    <xdr:clientData/>
  </xdr:twoCellAnchor>
  <xdr:twoCellAnchor editAs="oneCell">
    <xdr:from>
      <xdr:col>10</xdr:col>
      <xdr:colOff>64030</xdr:colOff>
      <xdr:row>27</xdr:row>
      <xdr:rowOff>10152</xdr:rowOff>
    </xdr:from>
    <xdr:to>
      <xdr:col>11</xdr:col>
      <xdr:colOff>110924</xdr:colOff>
      <xdr:row>31</xdr:row>
      <xdr:rowOff>23957</xdr:rowOff>
    </xdr:to>
    <xdr:pic>
      <xdr:nvPicPr>
        <xdr:cNvPr id="13" name="Рисунок 12" descr="017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116985" y="16592311"/>
          <a:ext cx="653030" cy="1370396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187125</xdr:colOff>
      <xdr:row>27</xdr:row>
      <xdr:rowOff>1</xdr:rowOff>
    </xdr:from>
    <xdr:to>
      <xdr:col>12</xdr:col>
      <xdr:colOff>156380</xdr:colOff>
      <xdr:row>31</xdr:row>
      <xdr:rowOff>19050</xdr:rowOff>
    </xdr:to>
    <xdr:pic>
      <xdr:nvPicPr>
        <xdr:cNvPr id="14" name="Рисунок 13" descr="019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46216" y="16582160"/>
          <a:ext cx="647550" cy="1375640"/>
        </a:xfrm>
        <a:prstGeom prst="rect">
          <a:avLst/>
        </a:prstGeom>
      </xdr:spPr>
    </xdr:pic>
    <xdr:clientData/>
  </xdr:twoCellAnchor>
  <xdr:twoCellAnchor editAs="oneCell">
    <xdr:from>
      <xdr:col>12</xdr:col>
      <xdr:colOff>253749</xdr:colOff>
      <xdr:row>27</xdr:row>
      <xdr:rowOff>0</xdr:rowOff>
    </xdr:from>
    <xdr:to>
      <xdr:col>13</xdr:col>
      <xdr:colOff>269377</xdr:colOff>
      <xdr:row>31</xdr:row>
      <xdr:rowOff>9525</xdr:rowOff>
    </xdr:to>
    <xdr:pic>
      <xdr:nvPicPr>
        <xdr:cNvPr id="15" name="Рисунок 14" descr="011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91135" y="16582159"/>
          <a:ext cx="621765" cy="1366116"/>
        </a:xfrm>
        <a:prstGeom prst="rect">
          <a:avLst/>
        </a:prstGeom>
      </xdr:spPr>
    </xdr:pic>
    <xdr:clientData/>
  </xdr:twoCellAnchor>
  <xdr:twoCellAnchor editAs="oneCell">
    <xdr:from>
      <xdr:col>5</xdr:col>
      <xdr:colOff>599498</xdr:colOff>
      <xdr:row>18</xdr:row>
      <xdr:rowOff>0</xdr:rowOff>
    </xdr:from>
    <xdr:to>
      <xdr:col>8</xdr:col>
      <xdr:colOff>98138</xdr:colOff>
      <xdr:row>22</xdr:row>
      <xdr:rowOff>11163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498" y="11242386"/>
          <a:ext cx="898526" cy="1540935"/>
        </a:xfrm>
        <a:prstGeom prst="rect">
          <a:avLst/>
        </a:prstGeom>
      </xdr:spPr>
    </xdr:pic>
    <xdr:clientData/>
  </xdr:twoCellAnchor>
  <xdr:twoCellAnchor editAs="oneCell">
    <xdr:from>
      <xdr:col>8</xdr:col>
      <xdr:colOff>106796</xdr:colOff>
      <xdr:row>17</xdr:row>
      <xdr:rowOff>1540397</xdr:rowOff>
    </xdr:from>
    <xdr:to>
      <xdr:col>10</xdr:col>
      <xdr:colOff>119783</xdr:colOff>
      <xdr:row>22</xdr:row>
      <xdr:rowOff>15242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736" y="7346837"/>
          <a:ext cx="957867" cy="155332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12</xdr:row>
      <xdr:rowOff>0</xdr:rowOff>
    </xdr:from>
    <xdr:to>
      <xdr:col>8</xdr:col>
      <xdr:colOff>28575</xdr:colOff>
      <xdr:row>15</xdr:row>
      <xdr:rowOff>697056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6" y="3876675"/>
          <a:ext cx="828674" cy="12668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8</xdr:col>
      <xdr:colOff>24604</xdr:colOff>
      <xdr:row>15</xdr:row>
      <xdr:rowOff>894773</xdr:rowOff>
    </xdr:to>
    <xdr:pic>
      <xdr:nvPicPr>
        <xdr:cNvPr id="35" name="Рисунок 34" descr="27.jp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21136" y="10376477"/>
          <a:ext cx="818354" cy="147204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952499</xdr:rowOff>
    </xdr:from>
    <xdr:to>
      <xdr:col>8</xdr:col>
      <xdr:colOff>25400</xdr:colOff>
      <xdr:row>16</xdr:row>
      <xdr:rowOff>1546859</xdr:rowOff>
    </xdr:to>
    <xdr:pic>
      <xdr:nvPicPr>
        <xdr:cNvPr id="36" name="Рисунок 35" descr="24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321136" y="11906249"/>
          <a:ext cx="819150" cy="15442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</xdr:row>
      <xdr:rowOff>-1</xdr:rowOff>
    </xdr:from>
    <xdr:to>
      <xdr:col>9</xdr:col>
      <xdr:colOff>260638</xdr:colOff>
      <xdr:row>33</xdr:row>
      <xdr:rowOff>4501</xdr:rowOff>
    </xdr:to>
    <xdr:pic>
      <xdr:nvPicPr>
        <xdr:cNvPr id="40" name="Рисунок 39" descr="17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14886" y="18126363"/>
          <a:ext cx="866775" cy="14720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7</xdr:col>
      <xdr:colOff>173182</xdr:colOff>
      <xdr:row>22</xdr:row>
      <xdr:rowOff>942688</xdr:rowOff>
    </xdr:to>
    <xdr:pic>
      <xdr:nvPicPr>
        <xdr:cNvPr id="48" name="Рисунок 47" descr="55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321136" y="12772160"/>
          <a:ext cx="779319" cy="942688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22</xdr:row>
      <xdr:rowOff>0</xdr:rowOff>
    </xdr:from>
    <xdr:to>
      <xdr:col>7</xdr:col>
      <xdr:colOff>164184</xdr:colOff>
      <xdr:row>22</xdr:row>
      <xdr:rowOff>938068</xdr:rowOff>
    </xdr:to>
    <xdr:pic>
      <xdr:nvPicPr>
        <xdr:cNvPr id="49" name="Рисунок 48" descr="57.jp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21137" y="13724659"/>
          <a:ext cx="770320" cy="93806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952499</xdr:rowOff>
    </xdr:from>
    <xdr:to>
      <xdr:col>9</xdr:col>
      <xdr:colOff>86591</xdr:colOff>
      <xdr:row>23</xdr:row>
      <xdr:rowOff>43296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6" y="12772158"/>
          <a:ext cx="692728" cy="99579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9</xdr:col>
      <xdr:colOff>28863</xdr:colOff>
      <xdr:row>23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6" y="13724659"/>
          <a:ext cx="635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9</xdr:col>
      <xdr:colOff>101022</xdr:colOff>
      <xdr:row>24</xdr:row>
      <xdr:rowOff>104404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6" y="14677159"/>
          <a:ext cx="707159" cy="1056904"/>
        </a:xfrm>
        <a:prstGeom prst="rect">
          <a:avLst/>
        </a:prstGeom>
      </xdr:spPr>
    </xdr:pic>
    <xdr:clientData/>
  </xdr:twoCellAnchor>
  <xdr:twoCellAnchor editAs="oneCell">
    <xdr:from>
      <xdr:col>7</xdr:col>
      <xdr:colOff>163559</xdr:colOff>
      <xdr:row>24</xdr:row>
      <xdr:rowOff>57727</xdr:rowOff>
    </xdr:from>
    <xdr:to>
      <xdr:col>9</xdr:col>
      <xdr:colOff>28862</xdr:colOff>
      <xdr:row>25</xdr:row>
      <xdr:rowOff>93806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090832" y="15687386"/>
          <a:ext cx="659053" cy="98857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26</xdr:row>
      <xdr:rowOff>0</xdr:rowOff>
    </xdr:from>
    <xdr:to>
      <xdr:col>8</xdr:col>
      <xdr:colOff>57729</xdr:colOff>
      <xdr:row>26</xdr:row>
      <xdr:rowOff>880341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137" y="17534659"/>
          <a:ext cx="851478" cy="880341"/>
        </a:xfrm>
        <a:prstGeom prst="rect">
          <a:avLst/>
        </a:prstGeom>
      </xdr:spPr>
    </xdr:pic>
    <xdr:clientData/>
  </xdr:twoCellAnchor>
  <xdr:twoCellAnchor editAs="oneCell">
    <xdr:from>
      <xdr:col>5</xdr:col>
      <xdr:colOff>606135</xdr:colOff>
      <xdr:row>25</xdr:row>
      <xdr:rowOff>1</xdr:rowOff>
    </xdr:from>
    <xdr:to>
      <xdr:col>7</xdr:col>
      <xdr:colOff>101021</xdr:colOff>
      <xdr:row>25</xdr:row>
      <xdr:rowOff>966933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135" y="16582160"/>
          <a:ext cx="707159" cy="9669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9</xdr:col>
      <xdr:colOff>43295</xdr:colOff>
      <xdr:row>25</xdr:row>
      <xdr:rowOff>974147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6" y="16582159"/>
          <a:ext cx="649432" cy="974147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25</xdr:row>
      <xdr:rowOff>0</xdr:rowOff>
    </xdr:from>
    <xdr:to>
      <xdr:col>10</xdr:col>
      <xdr:colOff>461818</xdr:colOff>
      <xdr:row>25</xdr:row>
      <xdr:rowOff>952501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73" y="16582159"/>
          <a:ext cx="635000" cy="95250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1</xdr:rowOff>
    </xdr:from>
    <xdr:to>
      <xdr:col>9</xdr:col>
      <xdr:colOff>14432</xdr:colOff>
      <xdr:row>26</xdr:row>
      <xdr:rowOff>930855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6" y="17534660"/>
          <a:ext cx="620569" cy="93085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33</xdr:row>
      <xdr:rowOff>0</xdr:rowOff>
    </xdr:from>
    <xdr:to>
      <xdr:col>8</xdr:col>
      <xdr:colOff>0</xdr:colOff>
      <xdr:row>37</xdr:row>
      <xdr:rowOff>31612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137" y="17852159"/>
          <a:ext cx="793749" cy="12005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33</xdr:row>
      <xdr:rowOff>0</xdr:rowOff>
    </xdr:from>
    <xdr:to>
      <xdr:col>9</xdr:col>
      <xdr:colOff>185331</xdr:colOff>
      <xdr:row>37</xdr:row>
      <xdr:rowOff>72159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887" y="17852159"/>
          <a:ext cx="791467" cy="1241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185495</xdr:colOff>
      <xdr:row>32</xdr:row>
      <xdr:rowOff>728363</xdr:rowOff>
    </xdr:from>
    <xdr:to>
      <xdr:col>11</xdr:col>
      <xdr:colOff>83466</xdr:colOff>
      <xdr:row>37</xdr:row>
      <xdr:rowOff>69511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958361" flipV="1">
          <a:off x="7906518" y="17844499"/>
          <a:ext cx="836039" cy="1246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121920</xdr:colOff>
      <xdr:row>18</xdr:row>
      <xdr:rowOff>15240</xdr:rowOff>
    </xdr:from>
    <xdr:to>
      <xdr:col>11</xdr:col>
      <xdr:colOff>468283</xdr:colOff>
      <xdr:row>21</xdr:row>
      <xdr:rowOff>940834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  <a:ext uri="{147F2762-F138-4A5C-976F-8EAC2B608ADB}">
              <a16:predDERef xmlns:a16="http://schemas.microsoft.com/office/drawing/2014/main" xmlns="" pre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7368540"/>
          <a:ext cx="955963" cy="1504714"/>
        </a:xfrm>
        <a:prstGeom prst="rect">
          <a:avLst/>
        </a:prstGeom>
      </xdr:spPr>
    </xdr:pic>
    <xdr:clientData/>
  </xdr:twoCellAnchor>
  <xdr:twoCellAnchor editAs="oneCell">
    <xdr:from>
      <xdr:col>11</xdr:col>
      <xdr:colOff>491144</xdr:colOff>
      <xdr:row>18</xdr:row>
      <xdr:rowOff>0</xdr:rowOff>
    </xdr:from>
    <xdr:to>
      <xdr:col>13</xdr:col>
      <xdr:colOff>263814</xdr:colOff>
      <xdr:row>21</xdr:row>
      <xdr:rowOff>915693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  <a:ext uri="{147F2762-F138-4A5C-976F-8EAC2B608ADB}">
              <a16:predDERef xmlns:a16="http://schemas.microsoft.com/office/drawing/2014/main" xmlns="" pre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564" y="7353300"/>
          <a:ext cx="1060450" cy="1494813"/>
        </a:xfrm>
        <a:prstGeom prst="rect">
          <a:avLst/>
        </a:prstGeom>
      </xdr:spPr>
    </xdr:pic>
    <xdr:clientData/>
  </xdr:twoCellAnchor>
  <xdr:twoCellAnchor editAs="oneCell">
    <xdr:from>
      <xdr:col>7</xdr:col>
      <xdr:colOff>91749</xdr:colOff>
      <xdr:row>1</xdr:row>
      <xdr:rowOff>178877</xdr:rowOff>
    </xdr:from>
    <xdr:to>
      <xdr:col>11</xdr:col>
      <xdr:colOff>132045</xdr:colOff>
      <xdr:row>6</xdr:row>
      <xdr:rowOff>17671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3CD2EAEF-93F1-4A93-AB20-90ED554E2E44}"/>
            </a:ext>
            <a:ext uri="{147F2762-F138-4A5C-976F-8EAC2B608ADB}">
              <a16:predDERef xmlns:a16="http://schemas.microsoft.com/office/drawing/2014/main" xmlns="" pre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189" y="369377"/>
          <a:ext cx="1785276" cy="966554"/>
        </a:xfrm>
        <a:prstGeom prst="rect">
          <a:avLst/>
        </a:prstGeom>
      </xdr:spPr>
    </xdr:pic>
    <xdr:clientData/>
  </xdr:twoCellAnchor>
  <xdr:twoCellAnchor editAs="oneCell">
    <xdr:from>
      <xdr:col>4</xdr:col>
      <xdr:colOff>1589532</xdr:colOff>
      <xdr:row>17</xdr:row>
      <xdr:rowOff>12192</xdr:rowOff>
    </xdr:from>
    <xdr:to>
      <xdr:col>8</xdr:col>
      <xdr:colOff>144780</xdr:colOff>
      <xdr:row>18</xdr:row>
      <xdr:rowOff>22860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F79CE916-B5E3-4245-A41F-19D17196B25D}"/>
            </a:ext>
            <a:ext uri="{147F2762-F138-4A5C-976F-8EAC2B608ADB}">
              <a16:predDERef xmlns:a16="http://schemas.microsoft.com/office/drawing/2014/main" xmlns="" pred="{3CD2EAEF-93F1-4A93-AB20-90ED554E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192" y="5818632"/>
          <a:ext cx="1557528" cy="1557528"/>
        </a:xfrm>
        <a:prstGeom prst="rect">
          <a:avLst/>
        </a:prstGeom>
      </xdr:spPr>
    </xdr:pic>
    <xdr:clientData/>
  </xdr:twoCellAnchor>
  <xdr:twoCellAnchor editAs="oneCell">
    <xdr:from>
      <xdr:col>5</xdr:col>
      <xdr:colOff>606552</xdr:colOff>
      <xdr:row>22</xdr:row>
      <xdr:rowOff>911352</xdr:rowOff>
    </xdr:from>
    <xdr:to>
      <xdr:col>8</xdr:col>
      <xdr:colOff>160020</xdr:colOff>
      <xdr:row>24</xdr:row>
      <xdr:rowOff>22860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47E80890-291F-4096-A84F-CBC1B2BE01EA}"/>
            </a:ext>
            <a:ext uri="{147F2762-F138-4A5C-976F-8EAC2B608ADB}">
              <a16:predDERef xmlns:a16="http://schemas.microsoft.com/office/drawing/2014/main" xmlns="" pred="{F79CE916-B5E3-4245-A41F-19D17196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792" y="9796272"/>
          <a:ext cx="963168" cy="1016508"/>
        </a:xfrm>
        <a:prstGeom prst="rect">
          <a:avLst/>
        </a:prstGeom>
      </xdr:spPr>
    </xdr:pic>
    <xdr:clientData/>
  </xdr:twoCellAnchor>
  <xdr:twoCellAnchor editAs="oneCell">
    <xdr:from>
      <xdr:col>6</xdr:col>
      <xdr:colOff>8450</xdr:colOff>
      <xdr:row>24</xdr:row>
      <xdr:rowOff>19813</xdr:rowOff>
    </xdr:from>
    <xdr:to>
      <xdr:col>7</xdr:col>
      <xdr:colOff>152400</xdr:colOff>
      <xdr:row>24</xdr:row>
      <xdr:rowOff>944880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917BDC89-E8FC-404A-989C-E17EE8CAA352}"/>
            </a:ext>
            <a:ext uri="{147F2762-F138-4A5C-976F-8EAC2B608ADB}">
              <a16:predDERef xmlns:a16="http://schemas.microsoft.com/office/drawing/2014/main" xmlns="" pred="{47E80890-291F-4096-A84F-CBC1B2BE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290" y="10809733"/>
          <a:ext cx="753550" cy="925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16</xdr:row>
      <xdr:rowOff>0</xdr:rowOff>
    </xdr:from>
    <xdr:to>
      <xdr:col>10</xdr:col>
      <xdr:colOff>297657</xdr:colOff>
      <xdr:row>27</xdr:row>
      <xdr:rowOff>92664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8672" y="2857500"/>
          <a:ext cx="1131094" cy="226555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265814</xdr:colOff>
      <xdr:row>15</xdr:row>
      <xdr:rowOff>11224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459" y="376570"/>
          <a:ext cx="1185088" cy="2458927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2</xdr:row>
      <xdr:rowOff>1</xdr:rowOff>
    </xdr:from>
    <xdr:to>
      <xdr:col>14</xdr:col>
      <xdr:colOff>249096</xdr:colOff>
      <xdr:row>11</xdr:row>
      <xdr:rowOff>55379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0263" y="376571"/>
          <a:ext cx="858252" cy="1749942"/>
        </a:xfrm>
        <a:prstGeom prst="rect">
          <a:avLst/>
        </a:prstGeom>
      </xdr:spPr>
    </xdr:pic>
    <xdr:clientData/>
  </xdr:twoCellAnchor>
  <xdr:twoCellAnchor editAs="oneCell">
    <xdr:from>
      <xdr:col>0</xdr:col>
      <xdr:colOff>487325</xdr:colOff>
      <xdr:row>28</xdr:row>
      <xdr:rowOff>88604</xdr:rowOff>
    </xdr:from>
    <xdr:to>
      <xdr:col>6</xdr:col>
      <xdr:colOff>548873</xdr:colOff>
      <xdr:row>42</xdr:row>
      <xdr:rowOff>177146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25" y="5548866"/>
          <a:ext cx="4525007" cy="27245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598084</xdr:colOff>
      <xdr:row>28</xdr:row>
      <xdr:rowOff>132907</xdr:rowOff>
    </xdr:from>
    <xdr:to>
      <xdr:col>9</xdr:col>
      <xdr:colOff>303058</xdr:colOff>
      <xdr:row>42</xdr:row>
      <xdr:rowOff>121831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543" y="5593169"/>
          <a:ext cx="1842562" cy="262491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16</xdr:row>
      <xdr:rowOff>1</xdr:rowOff>
    </xdr:from>
    <xdr:to>
      <xdr:col>21</xdr:col>
      <xdr:colOff>304800</xdr:colOff>
      <xdr:row>20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0501"/>
          <a:ext cx="685800" cy="952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fabrika12.ru/public/ovix-catalog/foto/catalog/ovix_catalog_1-10380_751_751_90.gif" TargetMode="External"/><Relationship Id="rId3" Type="http://schemas.openxmlformats.org/officeDocument/2006/relationships/hyperlink" Target="http://fabrika12.ru/public/ovix-catalog/foto/catalog/ovix_catalog_1-10562_751_751_90.gif" TargetMode="External"/><Relationship Id="rId7" Type="http://schemas.openxmlformats.org/officeDocument/2006/relationships/hyperlink" Target="http://fabrika12.ru/public/ovix-catalog/foto/catalog/ovix_catalog_1-10382_751_751_90.gif" TargetMode="External"/><Relationship Id="rId2" Type="http://schemas.openxmlformats.org/officeDocument/2006/relationships/hyperlink" Target="http://fabrika12.ru/public/ovix-catalog/foto/catalog/ovix_catalog_1-10604_751_751_90.gif" TargetMode="External"/><Relationship Id="rId1" Type="http://schemas.openxmlformats.org/officeDocument/2006/relationships/hyperlink" Target="http://fabrika12.ru/public/ovix-catalog/foto/catalog/ovix_catalog_1-10599_751_751_90.gif" TargetMode="External"/><Relationship Id="rId6" Type="http://schemas.openxmlformats.org/officeDocument/2006/relationships/hyperlink" Target="http://fabrika12.ru/public/ovix-catalog/foto/catalog/ovix_catalog_1-10384_751_751_90.gif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fabrika12.ru/public/ovix-catalog/foto/catalog/ovix_catalog_1-10376_751_751_90.gif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fabrika12.ru/public/ovix-catalog/foto/catalog/ovix_catalog_1-10558_751_751_90.gif" TargetMode="External"/><Relationship Id="rId9" Type="http://schemas.openxmlformats.org/officeDocument/2006/relationships/hyperlink" Target="http://fabrika12.ru/public/ovix-catalog/foto/catalog/ovix_catalog_1-10609_751_751_90.gi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Y63"/>
  <sheetViews>
    <sheetView tabSelected="1" topLeftCell="B22" zoomScale="66" zoomScaleNormal="66" workbookViewId="0">
      <selection activeCell="P18" sqref="P18"/>
    </sheetView>
  </sheetViews>
  <sheetFormatPr defaultRowHeight="15" x14ac:dyDescent="0.25"/>
  <cols>
    <col min="1" max="1" width="7.85546875" customWidth="1"/>
    <col min="2" max="2" width="35.85546875" customWidth="1"/>
    <col min="5" max="5" width="23.85546875" customWidth="1"/>
    <col min="6" max="6" width="9.140625" style="1"/>
    <col min="8" max="8" width="2.85546875" customWidth="1"/>
    <col min="10" max="10" width="5" customWidth="1"/>
    <col min="12" max="12" width="10.140625" customWidth="1"/>
    <col min="23" max="23" width="13.7109375" customWidth="1"/>
    <col min="25" max="25" width="15.5703125" customWidth="1"/>
  </cols>
  <sheetData>
    <row r="2" spans="2:16" x14ac:dyDescent="0.25">
      <c r="I2" s="175"/>
      <c r="J2" s="175"/>
      <c r="K2" s="175"/>
      <c r="L2" s="175"/>
      <c r="M2" s="175"/>
      <c r="N2" s="175"/>
      <c r="O2" s="175"/>
      <c r="P2" s="175"/>
    </row>
    <row r="3" spans="2:16" x14ac:dyDescent="0.25">
      <c r="B3" s="176" t="s">
        <v>45</v>
      </c>
      <c r="C3" s="176"/>
      <c r="D3" s="176"/>
      <c r="E3" s="176"/>
      <c r="F3" s="176"/>
      <c r="G3" s="176"/>
      <c r="H3" s="176"/>
      <c r="I3" s="175"/>
      <c r="J3" s="175"/>
      <c r="K3" s="175"/>
      <c r="L3" s="175"/>
      <c r="M3" s="175"/>
      <c r="N3" s="175"/>
      <c r="O3" s="175"/>
      <c r="P3" s="175"/>
    </row>
    <row r="4" spans="2:16" x14ac:dyDescent="0.25">
      <c r="B4" s="176"/>
      <c r="C4" s="176"/>
      <c r="D4" s="176"/>
      <c r="E4" s="176"/>
      <c r="F4" s="176"/>
      <c r="G4" s="176"/>
      <c r="H4" s="176"/>
      <c r="I4" s="175"/>
      <c r="J4" s="175"/>
      <c r="K4" s="175"/>
      <c r="L4" s="175"/>
      <c r="M4" s="175"/>
      <c r="N4" s="175"/>
      <c r="O4" s="175"/>
      <c r="P4" s="175"/>
    </row>
    <row r="5" spans="2:16" ht="21.75" x14ac:dyDescent="0.35">
      <c r="B5" s="177" t="s">
        <v>96</v>
      </c>
      <c r="C5" s="177"/>
      <c r="D5" s="177"/>
      <c r="E5" s="177"/>
      <c r="F5" s="177"/>
      <c r="G5" s="177"/>
      <c r="H5" s="177"/>
      <c r="I5" s="175"/>
      <c r="J5" s="175"/>
      <c r="K5" s="175"/>
      <c r="L5" s="175"/>
      <c r="M5" s="175"/>
      <c r="N5" s="175"/>
      <c r="O5" s="175"/>
      <c r="P5" s="175"/>
    </row>
    <row r="6" spans="2:16" ht="21" x14ac:dyDescent="0.35">
      <c r="B6" s="2"/>
      <c r="C6" s="178" t="s">
        <v>135</v>
      </c>
      <c r="D6" s="179"/>
      <c r="E6" s="179"/>
    </row>
    <row r="7" spans="2:16" ht="21" x14ac:dyDescent="0.35">
      <c r="B7" s="3" t="s">
        <v>1</v>
      </c>
      <c r="C7" s="180">
        <v>42552</v>
      </c>
      <c r="D7" s="181"/>
      <c r="E7" s="181"/>
    </row>
    <row r="9" spans="2:16" x14ac:dyDescent="0.25">
      <c r="B9" s="4" t="s">
        <v>2</v>
      </c>
      <c r="C9" s="4" t="s">
        <v>3</v>
      </c>
      <c r="D9" s="4" t="s">
        <v>4</v>
      </c>
      <c r="E9" s="4" t="s">
        <v>5</v>
      </c>
      <c r="F9" s="5" t="s">
        <v>6</v>
      </c>
      <c r="G9" s="182" t="s">
        <v>7</v>
      </c>
      <c r="H9" s="182"/>
      <c r="I9" s="167" t="s">
        <v>97</v>
      </c>
      <c r="J9" s="167"/>
      <c r="K9" s="167"/>
      <c r="L9" s="167"/>
      <c r="M9" s="167"/>
    </row>
    <row r="10" spans="2:16" ht="23.25" x14ac:dyDescent="0.35">
      <c r="B10" s="168" t="s">
        <v>8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</row>
    <row r="11" spans="2:16" x14ac:dyDescent="0.25">
      <c r="B11" s="170" t="s">
        <v>46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</row>
    <row r="12" spans="2:16" ht="21.75" thickBot="1" x14ac:dyDescent="0.4">
      <c r="B12" s="6"/>
      <c r="C12" s="183" t="s">
        <v>9</v>
      </c>
      <c r="D12" s="183"/>
      <c r="E12" s="183"/>
      <c r="F12" s="184" t="s">
        <v>10</v>
      </c>
      <c r="G12" s="184"/>
      <c r="H12" s="185"/>
      <c r="I12" s="172"/>
      <c r="J12" s="173"/>
      <c r="K12" s="173"/>
      <c r="L12" s="173"/>
      <c r="M12" s="174"/>
    </row>
    <row r="13" spans="2:16" ht="15" customHeight="1" x14ac:dyDescent="0.25">
      <c r="B13" s="135" t="s">
        <v>11</v>
      </c>
      <c r="C13" s="148" t="s">
        <v>56</v>
      </c>
      <c r="D13" s="148" t="s">
        <v>130</v>
      </c>
      <c r="E13" s="155" t="s">
        <v>116</v>
      </c>
      <c r="F13" s="151">
        <v>550</v>
      </c>
      <c r="G13" s="142"/>
      <c r="H13" s="143"/>
      <c r="I13" s="93"/>
      <c r="J13" s="94"/>
      <c r="K13" s="94"/>
      <c r="L13" s="94"/>
      <c r="M13" s="95"/>
    </row>
    <row r="14" spans="2:16" ht="15" customHeight="1" x14ac:dyDescent="0.25">
      <c r="B14" s="136"/>
      <c r="C14" s="149"/>
      <c r="D14" s="149"/>
      <c r="E14" s="146"/>
      <c r="F14" s="149"/>
      <c r="G14" s="138"/>
      <c r="H14" s="139"/>
      <c r="I14" s="88"/>
      <c r="J14" s="80"/>
      <c r="K14" s="97" t="s">
        <v>56</v>
      </c>
      <c r="L14" s="80"/>
      <c r="M14" s="89"/>
    </row>
    <row r="15" spans="2:16" ht="15.75" customHeight="1" x14ac:dyDescent="0.25">
      <c r="B15" s="136"/>
      <c r="C15" s="149"/>
      <c r="D15" s="149"/>
      <c r="E15" s="146"/>
      <c r="F15" s="149"/>
      <c r="G15" s="138"/>
      <c r="H15" s="139"/>
      <c r="I15" s="88"/>
      <c r="J15" s="131" t="s">
        <v>113</v>
      </c>
      <c r="K15" s="131"/>
      <c r="L15" s="131"/>
      <c r="M15" s="89"/>
    </row>
    <row r="16" spans="2:16" ht="75" customHeight="1" thickBot="1" x14ac:dyDescent="0.3">
      <c r="B16" s="157"/>
      <c r="C16" s="149"/>
      <c r="D16" s="149"/>
      <c r="E16" s="147"/>
      <c r="F16" s="150"/>
      <c r="G16" s="140"/>
      <c r="H16" s="141"/>
      <c r="I16" s="90"/>
      <c r="J16" s="91"/>
      <c r="K16" s="91"/>
      <c r="L16" s="91"/>
      <c r="M16" s="92"/>
    </row>
    <row r="17" spans="2:25" ht="121.5" customHeight="1" x14ac:dyDescent="0.25">
      <c r="B17" s="20" t="s">
        <v>11</v>
      </c>
      <c r="C17" s="21" t="s">
        <v>57</v>
      </c>
      <c r="D17" s="33" t="s">
        <v>131</v>
      </c>
      <c r="E17" s="46" t="s">
        <v>117</v>
      </c>
      <c r="F17" s="33">
        <v>550</v>
      </c>
      <c r="G17" s="22"/>
      <c r="H17" s="23"/>
      <c r="K17" s="96" t="s">
        <v>57</v>
      </c>
      <c r="L17" s="101" t="s">
        <v>114</v>
      </c>
      <c r="M17" s="95"/>
    </row>
    <row r="18" spans="2:25" ht="121.5" customHeight="1" thickBot="1" x14ac:dyDescent="0.3">
      <c r="B18" s="115" t="s">
        <v>11</v>
      </c>
      <c r="C18" s="119" t="s">
        <v>136</v>
      </c>
      <c r="D18" s="33" t="s">
        <v>130</v>
      </c>
      <c r="E18" s="118" t="s">
        <v>137</v>
      </c>
      <c r="F18" s="33"/>
      <c r="G18" s="116"/>
      <c r="H18" s="117"/>
      <c r="K18" s="96"/>
      <c r="L18" s="101"/>
      <c r="M18" s="80"/>
    </row>
    <row r="19" spans="2:25" ht="15" customHeight="1" x14ac:dyDescent="0.25">
      <c r="B19" s="135" t="s">
        <v>92</v>
      </c>
      <c r="C19" s="148" t="s">
        <v>49</v>
      </c>
      <c r="D19" s="148" t="s">
        <v>130</v>
      </c>
      <c r="E19" s="155" t="s">
        <v>132</v>
      </c>
      <c r="F19" s="151">
        <v>550</v>
      </c>
      <c r="G19" s="142"/>
      <c r="H19" s="143"/>
      <c r="I19" s="142"/>
      <c r="J19" s="143"/>
      <c r="K19" s="123" t="s">
        <v>114</v>
      </c>
      <c r="L19" s="124"/>
      <c r="M19" s="133"/>
      <c r="N19" s="133"/>
      <c r="O19" s="129"/>
      <c r="P19" s="129"/>
      <c r="Q19" s="129"/>
      <c r="R19" s="129"/>
      <c r="S19" s="129"/>
      <c r="T19" s="129"/>
    </row>
    <row r="20" spans="2:25" ht="15" customHeight="1" x14ac:dyDescent="0.25">
      <c r="B20" s="136"/>
      <c r="C20" s="149"/>
      <c r="D20" s="149"/>
      <c r="E20" s="146"/>
      <c r="F20" s="149"/>
      <c r="G20" s="138"/>
      <c r="H20" s="139"/>
      <c r="I20" s="138"/>
      <c r="J20" s="139"/>
      <c r="K20" s="125"/>
      <c r="L20" s="126"/>
      <c r="M20" s="133"/>
      <c r="N20" s="133"/>
      <c r="O20" s="129"/>
      <c r="P20" s="129"/>
      <c r="Q20" s="129"/>
      <c r="R20" s="129"/>
      <c r="S20" s="129"/>
      <c r="T20" s="129"/>
      <c r="Y20" s="121" t="s">
        <v>113</v>
      </c>
    </row>
    <row r="21" spans="2:25" ht="15.75" customHeight="1" x14ac:dyDescent="0.25">
      <c r="B21" s="136"/>
      <c r="C21" s="149"/>
      <c r="D21" s="149"/>
      <c r="E21" s="146"/>
      <c r="F21" s="149"/>
      <c r="G21" s="138"/>
      <c r="H21" s="139"/>
      <c r="I21" s="138"/>
      <c r="J21" s="139"/>
      <c r="K21" s="125"/>
      <c r="L21" s="126"/>
      <c r="M21" s="133"/>
      <c r="N21" s="133"/>
      <c r="O21" s="129"/>
      <c r="P21" s="129"/>
      <c r="Q21" s="129"/>
      <c r="R21" s="129"/>
      <c r="S21" s="129"/>
      <c r="T21" s="129"/>
      <c r="W21" s="39" t="s">
        <v>98</v>
      </c>
      <c r="Y21" s="121"/>
    </row>
    <row r="22" spans="2:25" ht="75" customHeight="1" thickBot="1" x14ac:dyDescent="0.3">
      <c r="B22" s="136"/>
      <c r="C22" s="149"/>
      <c r="D22" s="156"/>
      <c r="E22" s="146"/>
      <c r="F22" s="156"/>
      <c r="G22" s="138"/>
      <c r="H22" s="139"/>
      <c r="I22" s="138"/>
      <c r="J22" s="139"/>
      <c r="K22" s="127"/>
      <c r="L22" s="128"/>
      <c r="M22" s="133"/>
      <c r="N22" s="133"/>
      <c r="O22" s="129"/>
      <c r="P22" s="129"/>
      <c r="Q22" s="129"/>
      <c r="R22" s="129"/>
      <c r="S22" s="129"/>
      <c r="T22" s="129"/>
      <c r="W22" s="39" t="s">
        <v>99</v>
      </c>
      <c r="Y22" s="121"/>
    </row>
    <row r="23" spans="2:25" ht="75" customHeight="1" thickBot="1" x14ac:dyDescent="0.3">
      <c r="B23" s="84" t="s">
        <v>11</v>
      </c>
      <c r="C23" s="42" t="s">
        <v>93</v>
      </c>
      <c r="D23" s="85" t="s">
        <v>133</v>
      </c>
      <c r="E23" s="86" t="s">
        <v>111</v>
      </c>
      <c r="F23" s="85">
        <v>550</v>
      </c>
      <c r="G23" s="45"/>
      <c r="H23" s="45"/>
      <c r="I23" s="45"/>
      <c r="J23" s="45"/>
      <c r="K23" s="122" t="s">
        <v>113</v>
      </c>
      <c r="L23" s="122"/>
      <c r="M23" s="45"/>
      <c r="N23" s="45"/>
      <c r="O23" s="87"/>
      <c r="P23" s="87"/>
      <c r="Q23" s="87"/>
      <c r="R23" s="87"/>
      <c r="S23" s="87"/>
      <c r="T23" s="87"/>
    </row>
    <row r="24" spans="2:25" ht="75" customHeight="1" thickBot="1" x14ac:dyDescent="0.3">
      <c r="B24" s="84" t="s">
        <v>11</v>
      </c>
      <c r="C24" s="42" t="s">
        <v>94</v>
      </c>
      <c r="D24" s="85" t="s">
        <v>130</v>
      </c>
      <c r="E24" s="86" t="s">
        <v>110</v>
      </c>
      <c r="F24" s="85">
        <v>550</v>
      </c>
      <c r="G24" s="45"/>
      <c r="H24" s="45"/>
      <c r="I24" s="45"/>
      <c r="J24" s="45"/>
      <c r="K24" s="122" t="s">
        <v>113</v>
      </c>
      <c r="L24" s="122"/>
      <c r="M24" s="45"/>
      <c r="N24" s="45"/>
      <c r="O24" s="87"/>
      <c r="P24" s="87"/>
      <c r="Q24" s="87"/>
      <c r="R24" s="87"/>
      <c r="S24" s="87"/>
      <c r="T24" s="87"/>
    </row>
    <row r="25" spans="2:25" ht="75" customHeight="1" x14ac:dyDescent="0.25">
      <c r="B25" s="44" t="s">
        <v>11</v>
      </c>
      <c r="C25" s="43" t="s">
        <v>95</v>
      </c>
      <c r="D25" s="33" t="s">
        <v>130</v>
      </c>
      <c r="E25" s="114" t="s">
        <v>134</v>
      </c>
      <c r="F25" s="33">
        <v>550</v>
      </c>
      <c r="G25" s="45"/>
      <c r="H25" s="45"/>
      <c r="I25" s="45"/>
      <c r="J25" s="45"/>
      <c r="K25" s="122" t="s">
        <v>113</v>
      </c>
      <c r="L25" s="122"/>
      <c r="M25" s="45"/>
      <c r="N25" s="45"/>
      <c r="O25" s="87"/>
      <c r="P25" s="87"/>
      <c r="Q25" s="87"/>
      <c r="R25" s="87"/>
      <c r="S25" s="87"/>
      <c r="T25" s="87"/>
    </row>
    <row r="26" spans="2:25" ht="94.5" customHeight="1" x14ac:dyDescent="0.25">
      <c r="B26" s="84" t="s">
        <v>106</v>
      </c>
      <c r="C26" s="99" t="s">
        <v>105</v>
      </c>
      <c r="D26" s="100" t="s">
        <v>107</v>
      </c>
      <c r="E26" s="102" t="s">
        <v>118</v>
      </c>
      <c r="F26" s="85">
        <v>520</v>
      </c>
      <c r="G26" s="45"/>
      <c r="H26" s="45"/>
      <c r="I26" s="45"/>
      <c r="J26" s="45"/>
      <c r="K26" s="45"/>
      <c r="L26" s="131" t="s">
        <v>114</v>
      </c>
      <c r="M26" s="131"/>
      <c r="N26" s="45"/>
      <c r="O26" s="87"/>
      <c r="P26" s="87"/>
      <c r="Q26" s="87"/>
      <c r="R26" s="87"/>
      <c r="S26" s="87"/>
      <c r="T26" s="87"/>
    </row>
    <row r="27" spans="2:25" ht="75" customHeight="1" thickBot="1" x14ac:dyDescent="0.3">
      <c r="B27" s="44" t="s">
        <v>108</v>
      </c>
      <c r="C27" s="82" t="s">
        <v>109</v>
      </c>
      <c r="D27" s="98" t="s">
        <v>107</v>
      </c>
      <c r="E27" s="46" t="s">
        <v>126</v>
      </c>
      <c r="F27" s="33">
        <v>520</v>
      </c>
      <c r="G27" s="45"/>
      <c r="H27" s="45"/>
      <c r="I27" s="45"/>
      <c r="J27" s="45"/>
      <c r="K27" s="45"/>
      <c r="L27" s="131" t="s">
        <v>114</v>
      </c>
      <c r="M27" s="131"/>
      <c r="N27" s="45"/>
      <c r="O27" s="87"/>
      <c r="P27" s="87"/>
      <c r="Q27" s="87"/>
      <c r="R27" s="87"/>
      <c r="S27" s="87"/>
      <c r="T27" s="87"/>
    </row>
    <row r="28" spans="2:25" ht="15" customHeight="1" x14ac:dyDescent="0.25">
      <c r="B28" s="135" t="s">
        <v>14</v>
      </c>
      <c r="C28" s="158" t="s">
        <v>127</v>
      </c>
      <c r="D28" s="159"/>
      <c r="E28" s="164" t="s">
        <v>129</v>
      </c>
      <c r="F28" s="151">
        <v>750</v>
      </c>
      <c r="G28" s="138"/>
      <c r="H28" s="139"/>
      <c r="I28" s="138"/>
      <c r="J28" s="139"/>
      <c r="O28" s="39" t="s">
        <v>100</v>
      </c>
      <c r="P28" s="132" t="s">
        <v>15</v>
      </c>
      <c r="Q28" s="132"/>
      <c r="R28" s="132"/>
      <c r="S28" s="132"/>
      <c r="T28" s="132"/>
      <c r="U28" s="132"/>
      <c r="V28" s="132"/>
      <c r="W28" s="120" t="s">
        <v>112</v>
      </c>
      <c r="X28" s="120"/>
    </row>
    <row r="29" spans="2:25" ht="15" customHeight="1" x14ac:dyDescent="0.25">
      <c r="B29" s="136"/>
      <c r="C29" s="160"/>
      <c r="D29" s="161"/>
      <c r="E29" s="165"/>
      <c r="F29" s="149"/>
      <c r="G29" s="138"/>
      <c r="H29" s="139"/>
      <c r="I29" s="138"/>
      <c r="J29" s="139"/>
      <c r="O29" s="39" t="s">
        <v>101</v>
      </c>
      <c r="P29" s="132"/>
      <c r="Q29" s="132"/>
      <c r="R29" s="132"/>
      <c r="S29" s="132"/>
      <c r="T29" s="132"/>
      <c r="U29" s="132"/>
      <c r="V29" s="132"/>
      <c r="W29" s="120"/>
      <c r="X29" s="120"/>
    </row>
    <row r="30" spans="2:25" ht="19.5" customHeight="1" x14ac:dyDescent="0.25">
      <c r="B30" s="136"/>
      <c r="C30" s="160"/>
      <c r="D30" s="161"/>
      <c r="E30" s="165"/>
      <c r="F30" s="149"/>
      <c r="G30" s="138"/>
      <c r="H30" s="139"/>
      <c r="I30" s="138"/>
      <c r="J30" s="139"/>
      <c r="O30" s="39" t="s">
        <v>102</v>
      </c>
      <c r="P30" s="132"/>
      <c r="Q30" s="132"/>
      <c r="R30" s="132"/>
      <c r="S30" s="132"/>
      <c r="T30" s="132"/>
      <c r="U30" s="132"/>
      <c r="V30" s="132"/>
      <c r="W30" s="120"/>
      <c r="X30" s="120"/>
    </row>
    <row r="31" spans="2:25" ht="57.75" customHeight="1" thickBot="1" x14ac:dyDescent="0.3">
      <c r="B31" s="137"/>
      <c r="C31" s="162"/>
      <c r="D31" s="163"/>
      <c r="E31" s="166"/>
      <c r="F31" s="150"/>
      <c r="G31" s="140"/>
      <c r="H31" s="141"/>
      <c r="I31" s="140"/>
      <c r="J31" s="141"/>
      <c r="O31" s="39" t="s">
        <v>103</v>
      </c>
      <c r="P31" s="132"/>
      <c r="Q31" s="132"/>
      <c r="R31" s="132"/>
      <c r="S31" s="132"/>
      <c r="T31" s="132"/>
      <c r="U31" s="132"/>
      <c r="V31" s="132"/>
    </row>
    <row r="32" spans="2:25" ht="57.75" customHeight="1" x14ac:dyDescent="0.3">
      <c r="B32" s="136" t="s">
        <v>58</v>
      </c>
      <c r="C32" s="144" t="s">
        <v>59</v>
      </c>
      <c r="D32" s="83" t="s">
        <v>12</v>
      </c>
      <c r="E32" s="146" t="s">
        <v>104</v>
      </c>
      <c r="F32" s="31">
        <v>1250</v>
      </c>
      <c r="G32" s="22"/>
      <c r="H32" s="23"/>
      <c r="I32" s="142"/>
      <c r="J32" s="154"/>
      <c r="K32" s="113"/>
      <c r="L32" s="120" t="s">
        <v>113</v>
      </c>
      <c r="M32" s="120"/>
      <c r="P32" s="35"/>
      <c r="Q32" s="35"/>
      <c r="R32" s="35"/>
      <c r="S32" s="35"/>
      <c r="T32" s="35"/>
      <c r="U32" s="35"/>
      <c r="V32" s="35"/>
    </row>
    <row r="33" spans="2:22" ht="57.75" customHeight="1" thickBot="1" x14ac:dyDescent="0.35">
      <c r="B33" s="137"/>
      <c r="C33" s="145"/>
      <c r="D33" s="34" t="s">
        <v>13</v>
      </c>
      <c r="E33" s="147"/>
      <c r="F33" s="32">
        <v>1350</v>
      </c>
      <c r="G33" s="22"/>
      <c r="H33" s="23"/>
      <c r="I33" s="138"/>
      <c r="J33" s="133"/>
      <c r="K33" s="39" t="s">
        <v>104</v>
      </c>
      <c r="L33" s="120"/>
      <c r="M33" s="120"/>
      <c r="P33" s="35"/>
      <c r="Q33" s="35"/>
      <c r="R33" s="35"/>
      <c r="S33" s="35"/>
      <c r="T33" s="35"/>
      <c r="U33" s="35"/>
      <c r="V33" s="35"/>
    </row>
    <row r="34" spans="2:22" ht="15" customHeight="1" x14ac:dyDescent="0.25">
      <c r="B34" s="135" t="s">
        <v>115</v>
      </c>
      <c r="C34" s="148" t="s">
        <v>50</v>
      </c>
      <c r="D34" s="148" t="s">
        <v>16</v>
      </c>
      <c r="E34" s="152" t="s">
        <v>128</v>
      </c>
      <c r="F34" s="151">
        <v>1030</v>
      </c>
      <c r="G34" s="142"/>
      <c r="H34" s="143"/>
      <c r="J34" s="130"/>
      <c r="K34" s="130"/>
      <c r="L34" s="130"/>
    </row>
    <row r="35" spans="2:22" ht="15" customHeight="1" x14ac:dyDescent="0.25">
      <c r="B35" s="136"/>
      <c r="C35" s="149"/>
      <c r="D35" s="149"/>
      <c r="E35" s="153"/>
      <c r="F35" s="149"/>
      <c r="G35" s="138"/>
      <c r="H35" s="139"/>
      <c r="J35" s="130"/>
      <c r="K35" s="130"/>
      <c r="L35" s="130"/>
    </row>
    <row r="36" spans="2:22" ht="15.75" thickBot="1" x14ac:dyDescent="0.3">
      <c r="B36" s="136"/>
      <c r="C36" s="149"/>
      <c r="D36" s="150"/>
      <c r="E36" s="153"/>
      <c r="F36" s="150"/>
      <c r="G36" s="138"/>
      <c r="H36" s="139"/>
      <c r="J36" s="130"/>
      <c r="K36" s="130"/>
      <c r="L36" s="130"/>
    </row>
    <row r="37" spans="2:22" ht="46.5" customHeight="1" thickBot="1" x14ac:dyDescent="0.35">
      <c r="B37" s="136"/>
      <c r="C37" s="149"/>
      <c r="D37" s="7" t="s">
        <v>13</v>
      </c>
      <c r="E37" s="153"/>
      <c r="F37" s="32">
        <v>1260</v>
      </c>
      <c r="G37" s="140"/>
      <c r="H37" s="141"/>
      <c r="J37" s="130"/>
      <c r="K37" s="130"/>
      <c r="L37" s="130"/>
    </row>
    <row r="38" spans="2:22" ht="15" customHeight="1" x14ac:dyDescent="0.25">
      <c r="B38" s="110"/>
      <c r="C38" s="112"/>
      <c r="D38" s="110"/>
      <c r="E38" s="109"/>
      <c r="F38" s="111"/>
    </row>
    <row r="39" spans="2:22" ht="15" customHeight="1" x14ac:dyDescent="0.25">
      <c r="F39"/>
    </row>
    <row r="40" spans="2:22" ht="15" customHeight="1" x14ac:dyDescent="0.25">
      <c r="F40"/>
    </row>
    <row r="41" spans="2:22" ht="15" customHeight="1" x14ac:dyDescent="0.25">
      <c r="F41"/>
    </row>
    <row r="42" spans="2:22" ht="15" customHeight="1" x14ac:dyDescent="0.25">
      <c r="F42"/>
    </row>
    <row r="43" spans="2:22" ht="15" customHeight="1" x14ac:dyDescent="0.25">
      <c r="F43"/>
    </row>
    <row r="44" spans="2:22" ht="15" customHeight="1" x14ac:dyDescent="0.25">
      <c r="C44" s="134"/>
      <c r="D44" s="130"/>
      <c r="E44" s="130"/>
      <c r="F44" s="130"/>
      <c r="G44" s="130"/>
      <c r="H44" s="130"/>
      <c r="I44" s="130"/>
      <c r="J44" s="130"/>
    </row>
    <row r="45" spans="2:22" ht="15" customHeight="1" x14ac:dyDescent="0.25">
      <c r="C45" s="130"/>
      <c r="D45" s="130"/>
      <c r="E45" s="130"/>
      <c r="F45" s="130"/>
      <c r="G45" s="130"/>
      <c r="H45" s="130"/>
      <c r="I45" s="130"/>
      <c r="J45" s="130"/>
    </row>
    <row r="46" spans="2:22" ht="15" customHeight="1" x14ac:dyDescent="0.25">
      <c r="C46" s="130"/>
      <c r="D46" s="130"/>
      <c r="E46" s="130"/>
      <c r="F46" s="130"/>
      <c r="G46" s="130"/>
      <c r="H46" s="130"/>
      <c r="I46" s="130"/>
      <c r="J46" s="130"/>
    </row>
    <row r="47" spans="2:22" ht="15" customHeight="1" x14ac:dyDescent="0.25">
      <c r="C47" s="130"/>
      <c r="D47" s="130"/>
      <c r="E47" s="130"/>
      <c r="F47" s="130"/>
      <c r="G47" s="130"/>
      <c r="H47" s="130"/>
      <c r="I47" s="130"/>
      <c r="J47" s="130"/>
    </row>
    <row r="48" spans="2:22" ht="15" customHeight="1" x14ac:dyDescent="0.25">
      <c r="F48"/>
    </row>
    <row r="49" spans="3:10" ht="15" customHeight="1" x14ac:dyDescent="0.25">
      <c r="C49" s="134"/>
      <c r="D49" s="130"/>
      <c r="E49" s="130"/>
      <c r="F49" s="130"/>
      <c r="G49" s="130"/>
      <c r="H49" s="130"/>
      <c r="I49" s="130"/>
      <c r="J49" s="130"/>
    </row>
    <row r="50" spans="3:10" ht="15" customHeight="1" x14ac:dyDescent="0.25">
      <c r="C50" s="130"/>
      <c r="D50" s="130"/>
      <c r="E50" s="130"/>
      <c r="F50" s="130"/>
      <c r="G50" s="130"/>
      <c r="H50" s="130"/>
      <c r="I50" s="130"/>
      <c r="J50" s="130"/>
    </row>
    <row r="51" spans="3:10" ht="15" customHeight="1" x14ac:dyDescent="0.25">
      <c r="C51" s="130"/>
      <c r="D51" s="130"/>
      <c r="E51" s="130"/>
      <c r="F51" s="130"/>
      <c r="G51" s="130"/>
      <c r="H51" s="130"/>
      <c r="I51" s="130"/>
      <c r="J51" s="130"/>
    </row>
    <row r="52" spans="3:10" ht="15" customHeight="1" x14ac:dyDescent="0.25">
      <c r="C52" s="130"/>
      <c r="D52" s="130"/>
      <c r="E52" s="130"/>
      <c r="F52" s="130"/>
      <c r="G52" s="130"/>
      <c r="H52" s="130"/>
      <c r="I52" s="130"/>
      <c r="J52" s="130"/>
    </row>
    <row r="53" spans="3:10" ht="15" customHeight="1" x14ac:dyDescent="0.25">
      <c r="F53"/>
    </row>
    <row r="54" spans="3:10" ht="15" customHeight="1" x14ac:dyDescent="0.25">
      <c r="F54"/>
    </row>
    <row r="55" spans="3:10" ht="15" customHeight="1" x14ac:dyDescent="0.25">
      <c r="F55"/>
    </row>
    <row r="56" spans="3:10" ht="15" customHeight="1" x14ac:dyDescent="0.25">
      <c r="F56"/>
    </row>
    <row r="57" spans="3:10" ht="15" customHeight="1" x14ac:dyDescent="0.25">
      <c r="F57"/>
    </row>
    <row r="58" spans="3:10" ht="15" customHeight="1" x14ac:dyDescent="0.25">
      <c r="F58"/>
    </row>
    <row r="59" spans="3:10" ht="15" customHeight="1" x14ac:dyDescent="0.25">
      <c r="C59" s="134"/>
      <c r="D59" s="130"/>
      <c r="E59" s="130"/>
      <c r="F59" s="130"/>
      <c r="G59" s="130"/>
      <c r="H59" s="130"/>
      <c r="I59" s="130"/>
      <c r="J59" s="130"/>
    </row>
    <row r="60" spans="3:10" ht="15" customHeight="1" x14ac:dyDescent="0.25">
      <c r="C60" s="130"/>
      <c r="D60" s="130"/>
      <c r="E60" s="130"/>
      <c r="F60" s="130"/>
      <c r="G60" s="130"/>
      <c r="H60" s="130"/>
      <c r="I60" s="130"/>
      <c r="J60" s="130"/>
    </row>
    <row r="61" spans="3:10" ht="15" customHeight="1" x14ac:dyDescent="0.25">
      <c r="C61" s="130"/>
      <c r="D61" s="130"/>
      <c r="E61" s="130"/>
      <c r="F61" s="130"/>
      <c r="G61" s="130"/>
      <c r="H61" s="130"/>
      <c r="I61" s="130"/>
      <c r="J61" s="130"/>
    </row>
    <row r="62" spans="3:10" ht="15" customHeight="1" x14ac:dyDescent="0.25">
      <c r="C62" s="130"/>
      <c r="D62" s="130"/>
      <c r="E62" s="130"/>
      <c r="F62" s="130"/>
      <c r="G62" s="130"/>
      <c r="H62" s="130"/>
      <c r="I62" s="130"/>
      <c r="J62" s="130"/>
    </row>
    <row r="63" spans="3:10" ht="15" customHeight="1" x14ac:dyDescent="0.25">
      <c r="F63"/>
    </row>
  </sheetData>
  <mergeCells count="58">
    <mergeCell ref="I9:M9"/>
    <mergeCell ref="B10:M10"/>
    <mergeCell ref="B11:M11"/>
    <mergeCell ref="I12:M12"/>
    <mergeCell ref="I2:P5"/>
    <mergeCell ref="B3:H4"/>
    <mergeCell ref="B5:H5"/>
    <mergeCell ref="C6:E6"/>
    <mergeCell ref="C7:E7"/>
    <mergeCell ref="G9:H9"/>
    <mergeCell ref="C12:E12"/>
    <mergeCell ref="F12:H12"/>
    <mergeCell ref="G13:H16"/>
    <mergeCell ref="I19:J22"/>
    <mergeCell ref="C28:D31"/>
    <mergeCell ref="E28:E31"/>
    <mergeCell ref="F28:F31"/>
    <mergeCell ref="G19:H22"/>
    <mergeCell ref="B13:B16"/>
    <mergeCell ref="C13:C16"/>
    <mergeCell ref="E13:E16"/>
    <mergeCell ref="D13:D16"/>
    <mergeCell ref="F13:F16"/>
    <mergeCell ref="B19:B22"/>
    <mergeCell ref="C19:C22"/>
    <mergeCell ref="E19:E22"/>
    <mergeCell ref="D19:D22"/>
    <mergeCell ref="F19:F22"/>
    <mergeCell ref="C59:J62"/>
    <mergeCell ref="B28:B31"/>
    <mergeCell ref="G28:H31"/>
    <mergeCell ref="C44:J47"/>
    <mergeCell ref="G34:H37"/>
    <mergeCell ref="C49:J52"/>
    <mergeCell ref="B32:B33"/>
    <mergeCell ref="C32:C33"/>
    <mergeCell ref="E32:E33"/>
    <mergeCell ref="B34:B37"/>
    <mergeCell ref="C34:C37"/>
    <mergeCell ref="D34:D36"/>
    <mergeCell ref="F34:F36"/>
    <mergeCell ref="E34:E37"/>
    <mergeCell ref="I32:J33"/>
    <mergeCell ref="I28:J31"/>
    <mergeCell ref="W28:X30"/>
    <mergeCell ref="L32:M33"/>
    <mergeCell ref="J34:L37"/>
    <mergeCell ref="J15:L15"/>
    <mergeCell ref="P28:V31"/>
    <mergeCell ref="M19:N22"/>
    <mergeCell ref="L26:M26"/>
    <mergeCell ref="L27:M27"/>
    <mergeCell ref="Y20:Y22"/>
    <mergeCell ref="K23:L23"/>
    <mergeCell ref="K24:L24"/>
    <mergeCell ref="K25:L25"/>
    <mergeCell ref="K19:L22"/>
    <mergeCell ref="O19:T22"/>
  </mergeCells>
  <hyperlinks>
    <hyperlink ref="K14" r:id="rId1"/>
    <hyperlink ref="K17" r:id="rId2"/>
    <hyperlink ref="W21" r:id="rId3"/>
    <hyperlink ref="W22" r:id="rId4"/>
    <hyperlink ref="O28" r:id="rId5"/>
    <hyperlink ref="O29" r:id="rId6"/>
    <hyperlink ref="O30" r:id="rId7"/>
    <hyperlink ref="O31" r:id="rId8"/>
    <hyperlink ref="K33" r:id="rId9"/>
  </hyperlinks>
  <pageMargins left="0.7" right="0.7" top="0.75" bottom="0.75" header="0.3" footer="0.3"/>
  <pageSetup paperSize="9" orientation="portrait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V27"/>
  <sheetViews>
    <sheetView topLeftCell="A16" zoomScale="86" zoomScaleNormal="86" workbookViewId="0">
      <selection activeCell="O24" sqref="O24"/>
    </sheetView>
  </sheetViews>
  <sheetFormatPr defaultRowHeight="15" x14ac:dyDescent="0.25"/>
  <cols>
    <col min="2" max="2" width="13.5703125" customWidth="1"/>
    <col min="3" max="3" width="16.85546875" customWidth="1"/>
    <col min="7" max="7" width="13.7109375" customWidth="1"/>
    <col min="10" max="10" width="12.5703125" customWidth="1"/>
  </cols>
  <sheetData>
    <row r="3" spans="2:15" x14ac:dyDescent="0.25">
      <c r="B3" s="205" t="s">
        <v>23</v>
      </c>
      <c r="C3" s="205"/>
      <c r="D3" s="205"/>
      <c r="E3" s="205"/>
      <c r="F3" s="205"/>
      <c r="G3" s="186"/>
      <c r="I3" s="195" t="s">
        <v>38</v>
      </c>
      <c r="J3" s="195"/>
      <c r="K3" s="195"/>
      <c r="L3" s="195"/>
      <c r="M3" s="195"/>
      <c r="N3" s="186"/>
      <c r="O3" s="186"/>
    </row>
    <row r="4" spans="2:15" x14ac:dyDescent="0.25">
      <c r="B4" s="205"/>
      <c r="C4" s="205"/>
      <c r="D4" s="205"/>
      <c r="E4" s="205"/>
      <c r="F4" s="205"/>
      <c r="G4" s="186"/>
      <c r="I4" s="195"/>
      <c r="J4" s="195"/>
      <c r="K4" s="195"/>
      <c r="L4" s="195"/>
      <c r="M4" s="195"/>
      <c r="N4" s="186"/>
      <c r="O4" s="186"/>
    </row>
    <row r="5" spans="2:15" x14ac:dyDescent="0.25">
      <c r="B5" s="196" t="s">
        <v>24</v>
      </c>
      <c r="C5" s="198" t="s">
        <v>18</v>
      </c>
      <c r="D5" s="199" t="s">
        <v>26</v>
      </c>
      <c r="E5" s="200" t="s">
        <v>25</v>
      </c>
      <c r="F5" s="201" t="s">
        <v>47</v>
      </c>
      <c r="G5" s="186"/>
      <c r="I5" s="196" t="s">
        <v>39</v>
      </c>
      <c r="J5" s="198" t="s">
        <v>18</v>
      </c>
      <c r="K5" s="199" t="s">
        <v>26</v>
      </c>
      <c r="L5" s="200" t="s">
        <v>25</v>
      </c>
      <c r="M5" s="201" t="s">
        <v>47</v>
      </c>
      <c r="N5" s="186"/>
      <c r="O5" s="186"/>
    </row>
    <row r="6" spans="2:15" x14ac:dyDescent="0.25">
      <c r="B6" s="196"/>
      <c r="C6" s="198"/>
      <c r="D6" s="199"/>
      <c r="E6" s="200"/>
      <c r="F6" s="201"/>
      <c r="G6" s="186"/>
      <c r="I6" s="197"/>
      <c r="J6" s="198"/>
      <c r="K6" s="199"/>
      <c r="L6" s="200"/>
      <c r="M6" s="201"/>
      <c r="N6" s="186"/>
      <c r="O6" s="186"/>
    </row>
    <row r="7" spans="2:15" x14ac:dyDescent="0.25">
      <c r="B7" s="196"/>
      <c r="C7" s="14">
        <v>42</v>
      </c>
      <c r="D7" s="19" t="s">
        <v>27</v>
      </c>
      <c r="E7" s="15" t="s">
        <v>28</v>
      </c>
      <c r="F7" s="19">
        <v>170</v>
      </c>
      <c r="G7" s="186"/>
      <c r="I7" s="197"/>
      <c r="J7" s="9">
        <v>46</v>
      </c>
      <c r="K7" s="8" t="s">
        <v>40</v>
      </c>
      <c r="L7" s="10" t="s">
        <v>41</v>
      </c>
      <c r="M7" s="8">
        <v>170</v>
      </c>
      <c r="N7" s="186"/>
      <c r="O7" s="186"/>
    </row>
    <row r="8" spans="2:15" x14ac:dyDescent="0.25">
      <c r="B8" s="196"/>
      <c r="C8" s="14">
        <v>44</v>
      </c>
      <c r="D8" s="19" t="s">
        <v>29</v>
      </c>
      <c r="E8" s="15" t="s">
        <v>30</v>
      </c>
      <c r="F8" s="19">
        <v>170</v>
      </c>
      <c r="G8" s="186"/>
      <c r="I8" s="197"/>
      <c r="J8" s="9">
        <v>48</v>
      </c>
      <c r="K8" s="8">
        <v>78</v>
      </c>
      <c r="L8" s="10" t="s">
        <v>22</v>
      </c>
      <c r="M8" s="8">
        <v>170</v>
      </c>
      <c r="N8" s="186"/>
      <c r="O8" s="186"/>
    </row>
    <row r="9" spans="2:15" x14ac:dyDescent="0.25">
      <c r="B9" s="196"/>
      <c r="C9" s="14">
        <v>46</v>
      </c>
      <c r="D9" s="19" t="s">
        <v>31</v>
      </c>
      <c r="E9" s="15" t="s">
        <v>32</v>
      </c>
      <c r="F9" s="19">
        <v>170</v>
      </c>
      <c r="G9" s="186"/>
      <c r="I9" s="197"/>
      <c r="J9" s="9">
        <v>50</v>
      </c>
      <c r="K9" s="8">
        <v>82</v>
      </c>
      <c r="L9" s="10" t="s">
        <v>42</v>
      </c>
      <c r="M9" s="8">
        <v>170</v>
      </c>
      <c r="N9" s="186"/>
      <c r="O9" s="186"/>
    </row>
    <row r="10" spans="2:15" x14ac:dyDescent="0.25">
      <c r="B10" s="196"/>
      <c r="C10" s="14">
        <v>48</v>
      </c>
      <c r="D10" s="19">
        <v>78</v>
      </c>
      <c r="E10" s="15" t="s">
        <v>33</v>
      </c>
      <c r="F10" s="19">
        <v>170</v>
      </c>
      <c r="G10" s="186"/>
      <c r="I10" s="197"/>
      <c r="J10" s="9">
        <v>52</v>
      </c>
      <c r="K10" s="8">
        <v>86</v>
      </c>
      <c r="L10" s="10" t="s">
        <v>43</v>
      </c>
      <c r="M10" s="8">
        <v>170</v>
      </c>
      <c r="N10" s="186"/>
      <c r="O10" s="186"/>
    </row>
    <row r="11" spans="2:15" x14ac:dyDescent="0.25">
      <c r="B11" s="196"/>
      <c r="C11" s="14">
        <v>50</v>
      </c>
      <c r="D11" s="19">
        <v>82</v>
      </c>
      <c r="E11" s="15" t="s">
        <v>34</v>
      </c>
      <c r="F11" s="19">
        <v>170</v>
      </c>
      <c r="G11" s="186"/>
      <c r="I11" s="197"/>
      <c r="J11" s="9">
        <v>54</v>
      </c>
      <c r="K11" s="8">
        <v>90</v>
      </c>
      <c r="L11" s="10" t="s">
        <v>44</v>
      </c>
      <c r="M11" s="8">
        <v>170</v>
      </c>
      <c r="N11" s="186"/>
      <c r="O11" s="186"/>
    </row>
    <row r="12" spans="2:15" x14ac:dyDescent="0.25">
      <c r="B12" s="196"/>
      <c r="C12" s="14">
        <v>52</v>
      </c>
      <c r="D12" s="19">
        <v>86</v>
      </c>
      <c r="E12" s="15" t="s">
        <v>35</v>
      </c>
      <c r="F12" s="19">
        <v>170</v>
      </c>
      <c r="G12" s="186"/>
    </row>
    <row r="13" spans="2:15" x14ac:dyDescent="0.25">
      <c r="B13" s="196"/>
      <c r="C13" s="14">
        <v>54</v>
      </c>
      <c r="D13" s="19">
        <v>90</v>
      </c>
      <c r="E13" s="15" t="s">
        <v>36</v>
      </c>
      <c r="F13" s="19">
        <v>170</v>
      </c>
      <c r="G13" s="186"/>
    </row>
    <row r="14" spans="2:15" x14ac:dyDescent="0.25">
      <c r="B14" s="196"/>
      <c r="C14" s="14">
        <v>56</v>
      </c>
      <c r="D14" s="19">
        <v>94</v>
      </c>
      <c r="E14" s="15" t="s">
        <v>37</v>
      </c>
      <c r="F14" s="19">
        <v>170</v>
      </c>
      <c r="G14" s="186"/>
    </row>
    <row r="15" spans="2:15" x14ac:dyDescent="0.25">
      <c r="B15" s="196"/>
      <c r="C15" s="16"/>
      <c r="D15" s="17"/>
      <c r="E15" s="18"/>
      <c r="F15" s="19">
        <v>170</v>
      </c>
      <c r="G15" s="186"/>
    </row>
    <row r="17" spans="7:22" x14ac:dyDescent="0.25">
      <c r="G17" s="190" t="s">
        <v>51</v>
      </c>
      <c r="H17" s="191"/>
      <c r="I17" s="191"/>
      <c r="J17" s="194"/>
      <c r="N17" s="202" t="s">
        <v>119</v>
      </c>
      <c r="O17" s="203"/>
      <c r="P17" s="203"/>
      <c r="Q17" s="203"/>
      <c r="R17" s="203"/>
      <c r="S17" s="203"/>
      <c r="T17" s="204"/>
      <c r="U17" s="138"/>
      <c r="V17" s="186"/>
    </row>
    <row r="18" spans="7:22" x14ac:dyDescent="0.25">
      <c r="G18" s="192"/>
      <c r="H18" s="193"/>
      <c r="I18" s="193"/>
      <c r="J18" s="194"/>
      <c r="N18" s="187" t="s">
        <v>120</v>
      </c>
      <c r="O18" s="188"/>
      <c r="P18" s="188"/>
      <c r="Q18" s="188"/>
      <c r="R18" s="188"/>
      <c r="S18" s="188"/>
      <c r="T18" s="189"/>
      <c r="U18" s="138"/>
      <c r="V18" s="186"/>
    </row>
    <row r="19" spans="7:22" ht="30" x14ac:dyDescent="0.25">
      <c r="G19" s="13" t="s">
        <v>17</v>
      </c>
      <c r="H19" s="11" t="s">
        <v>19</v>
      </c>
      <c r="I19" s="12" t="s">
        <v>48</v>
      </c>
      <c r="J19" s="194"/>
      <c r="N19" s="103" t="s">
        <v>121</v>
      </c>
      <c r="O19" s="104">
        <v>40</v>
      </c>
      <c r="P19" s="104">
        <v>42</v>
      </c>
      <c r="Q19" s="104">
        <v>44</v>
      </c>
      <c r="R19" s="104">
        <v>46</v>
      </c>
      <c r="S19" s="104">
        <v>48</v>
      </c>
      <c r="T19" s="104">
        <v>50</v>
      </c>
      <c r="U19" s="138"/>
      <c r="V19" s="186"/>
    </row>
    <row r="20" spans="7:22" x14ac:dyDescent="0.25">
      <c r="G20" s="24">
        <v>26</v>
      </c>
      <c r="H20" s="28" t="s">
        <v>20</v>
      </c>
      <c r="I20" s="26">
        <v>170</v>
      </c>
      <c r="J20" s="194"/>
      <c r="N20" s="105" t="s">
        <v>122</v>
      </c>
      <c r="O20" s="106">
        <v>60</v>
      </c>
      <c r="P20" s="106">
        <v>64</v>
      </c>
      <c r="Q20" s="106">
        <v>68</v>
      </c>
      <c r="R20" s="106">
        <v>72</v>
      </c>
      <c r="S20" s="106">
        <v>76</v>
      </c>
      <c r="T20" s="106">
        <v>80</v>
      </c>
      <c r="U20" s="138"/>
      <c r="V20" s="186"/>
    </row>
    <row r="21" spans="7:22" x14ac:dyDescent="0.25">
      <c r="G21" s="25">
        <v>27</v>
      </c>
      <c r="H21" s="29" t="s">
        <v>21</v>
      </c>
      <c r="I21" s="27">
        <v>170</v>
      </c>
      <c r="J21" s="194"/>
      <c r="N21" s="107" t="s">
        <v>19</v>
      </c>
      <c r="O21" s="108" t="s">
        <v>20</v>
      </c>
      <c r="P21" s="108" t="s">
        <v>123</v>
      </c>
      <c r="Q21" s="108" t="s">
        <v>124</v>
      </c>
      <c r="R21" s="108" t="s">
        <v>22</v>
      </c>
      <c r="S21" s="108" t="s">
        <v>125</v>
      </c>
      <c r="T21" s="108" t="s">
        <v>34</v>
      </c>
      <c r="U21" s="138"/>
      <c r="V21" s="186"/>
    </row>
    <row r="22" spans="7:22" x14ac:dyDescent="0.25">
      <c r="G22" s="24">
        <v>28</v>
      </c>
      <c r="H22" s="28" t="s">
        <v>52</v>
      </c>
      <c r="I22" s="26">
        <v>170</v>
      </c>
      <c r="J22" s="194"/>
    </row>
    <row r="23" spans="7:22" x14ac:dyDescent="0.25">
      <c r="G23" s="25">
        <v>29</v>
      </c>
      <c r="H23" s="29" t="s">
        <v>41</v>
      </c>
      <c r="I23" s="27">
        <v>170</v>
      </c>
      <c r="J23" s="194"/>
    </row>
    <row r="24" spans="7:22" x14ac:dyDescent="0.25">
      <c r="G24" s="24">
        <v>30</v>
      </c>
      <c r="H24" s="28" t="s">
        <v>53</v>
      </c>
      <c r="I24" s="26">
        <v>170</v>
      </c>
      <c r="J24" s="194"/>
    </row>
    <row r="25" spans="7:22" x14ac:dyDescent="0.25">
      <c r="G25" s="25">
        <v>31</v>
      </c>
      <c r="H25" s="29" t="s">
        <v>43</v>
      </c>
      <c r="I25" s="30">
        <v>170</v>
      </c>
      <c r="J25" s="194"/>
    </row>
    <row r="26" spans="7:22" x14ac:dyDescent="0.25">
      <c r="G26" s="24">
        <v>32</v>
      </c>
      <c r="H26" s="28" t="s">
        <v>54</v>
      </c>
      <c r="I26" s="26">
        <v>170</v>
      </c>
      <c r="J26" s="194"/>
    </row>
    <row r="27" spans="7:22" x14ac:dyDescent="0.25">
      <c r="G27" s="25">
        <v>33</v>
      </c>
      <c r="H27" s="29" t="s">
        <v>55</v>
      </c>
      <c r="I27" s="30">
        <v>170</v>
      </c>
      <c r="J27" s="194"/>
    </row>
  </sheetData>
  <mergeCells count="19">
    <mergeCell ref="B3:F4"/>
    <mergeCell ref="B5:B15"/>
    <mergeCell ref="C5:C6"/>
    <mergeCell ref="D5:D6"/>
    <mergeCell ref="E5:E6"/>
    <mergeCell ref="F5:F6"/>
    <mergeCell ref="U17:V21"/>
    <mergeCell ref="N18:T18"/>
    <mergeCell ref="G17:I18"/>
    <mergeCell ref="J17:J27"/>
    <mergeCell ref="G3:G15"/>
    <mergeCell ref="N3:O11"/>
    <mergeCell ref="I3:M4"/>
    <mergeCell ref="I5:I11"/>
    <mergeCell ref="J5:J6"/>
    <mergeCell ref="K5:K6"/>
    <mergeCell ref="L5:L6"/>
    <mergeCell ref="M5:M6"/>
    <mergeCell ref="N17:T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2:K25"/>
  <sheetViews>
    <sheetView workbookViewId="0">
      <selection activeCell="C20" sqref="C20:J25"/>
    </sheetView>
  </sheetViews>
  <sheetFormatPr defaultRowHeight="15" x14ac:dyDescent="0.25"/>
  <sheetData>
    <row r="2" spans="3:11" x14ac:dyDescent="0.25">
      <c r="C2" s="36" t="s">
        <v>60</v>
      </c>
      <c r="D2" s="37"/>
      <c r="E2" s="37"/>
      <c r="F2" s="37"/>
      <c r="G2" s="37"/>
      <c r="H2" s="37"/>
      <c r="I2" s="37"/>
      <c r="J2" s="37"/>
      <c r="K2" s="37"/>
    </row>
    <row r="3" spans="3:11" x14ac:dyDescent="0.25">
      <c r="C3" s="38" t="s">
        <v>61</v>
      </c>
      <c r="D3" s="37"/>
      <c r="E3" s="37"/>
      <c r="F3" s="37"/>
      <c r="G3" s="37"/>
      <c r="H3" s="37"/>
      <c r="I3" s="37"/>
      <c r="J3" s="37"/>
      <c r="K3" s="37"/>
    </row>
    <row r="4" spans="3:11" x14ac:dyDescent="0.25">
      <c r="C4" s="38" t="s">
        <v>62</v>
      </c>
      <c r="D4" s="37"/>
      <c r="E4" s="37"/>
      <c r="F4" s="37"/>
      <c r="G4" s="37"/>
      <c r="H4" s="37"/>
      <c r="I4" s="37"/>
      <c r="J4" s="37"/>
      <c r="K4" s="37"/>
    </row>
    <row r="5" spans="3:11" x14ac:dyDescent="0.25">
      <c r="C5" s="38" t="s">
        <v>63</v>
      </c>
      <c r="D5" s="37"/>
      <c r="E5" s="37"/>
      <c r="F5" s="37"/>
      <c r="G5" s="37"/>
      <c r="H5" s="37"/>
      <c r="I5" s="37"/>
      <c r="J5" s="37"/>
      <c r="K5" s="37"/>
    </row>
    <row r="6" spans="3:11" x14ac:dyDescent="0.25">
      <c r="C6" s="38" t="s">
        <v>64</v>
      </c>
      <c r="D6" s="37"/>
      <c r="E6" s="37"/>
      <c r="F6" s="37"/>
      <c r="G6" s="37"/>
      <c r="H6" s="37"/>
      <c r="I6" s="37"/>
      <c r="J6" s="37"/>
      <c r="K6" s="37"/>
    </row>
    <row r="7" spans="3:11" x14ac:dyDescent="0.25">
      <c r="C7" s="38" t="s">
        <v>65</v>
      </c>
      <c r="D7" s="37"/>
      <c r="E7" s="37"/>
      <c r="F7" s="37"/>
      <c r="G7" s="37"/>
      <c r="H7" s="37"/>
      <c r="I7" s="37"/>
      <c r="J7" s="37"/>
      <c r="K7" s="37"/>
    </row>
    <row r="8" spans="3:11" x14ac:dyDescent="0.25">
      <c r="C8" s="38" t="s">
        <v>66</v>
      </c>
      <c r="D8" s="37"/>
      <c r="E8" s="37"/>
      <c r="F8" s="37"/>
      <c r="G8" s="37"/>
      <c r="H8" s="37"/>
      <c r="I8" s="37"/>
      <c r="J8" s="37"/>
      <c r="K8" s="37"/>
    </row>
    <row r="9" spans="3:11" x14ac:dyDescent="0.25">
      <c r="C9" s="38" t="s">
        <v>67</v>
      </c>
      <c r="D9" s="37"/>
      <c r="E9" s="37"/>
      <c r="F9" s="37"/>
      <c r="G9" s="37"/>
      <c r="H9" s="37"/>
      <c r="I9" s="37"/>
      <c r="J9" s="37"/>
      <c r="K9" s="37"/>
    </row>
    <row r="10" spans="3:11" x14ac:dyDescent="0.25">
      <c r="C10" s="38" t="s">
        <v>64</v>
      </c>
      <c r="D10" s="37"/>
      <c r="E10" s="37"/>
      <c r="F10" s="37"/>
      <c r="G10" s="37"/>
      <c r="H10" s="37"/>
      <c r="I10" s="37"/>
      <c r="J10" s="37"/>
      <c r="K10" s="37"/>
    </row>
    <row r="11" spans="3:11" x14ac:dyDescent="0.25">
      <c r="C11" s="38" t="s">
        <v>68</v>
      </c>
      <c r="D11" s="37"/>
      <c r="E11" s="37"/>
      <c r="F11" s="37"/>
      <c r="G11" s="37"/>
      <c r="H11" s="37"/>
      <c r="I11" s="37"/>
      <c r="J11" s="37"/>
      <c r="K11" s="37"/>
    </row>
    <row r="12" spans="3:11" x14ac:dyDescent="0.25">
      <c r="C12" s="38" t="s">
        <v>69</v>
      </c>
      <c r="D12" s="37"/>
      <c r="E12" s="37"/>
      <c r="F12" s="37"/>
      <c r="G12" s="37"/>
      <c r="H12" s="37"/>
      <c r="I12" s="37"/>
      <c r="J12" s="37"/>
      <c r="K12" s="37"/>
    </row>
    <row r="15" spans="3:11" x14ac:dyDescent="0.25">
      <c r="C15" s="39"/>
    </row>
    <row r="16" spans="3:11" x14ac:dyDescent="0.25">
      <c r="C16" s="39"/>
    </row>
    <row r="17" spans="3:10" x14ac:dyDescent="0.25">
      <c r="C17" s="39"/>
    </row>
    <row r="18" spans="3:10" x14ac:dyDescent="0.25">
      <c r="C18" s="39"/>
    </row>
    <row r="19" spans="3:10" x14ac:dyDescent="0.25">
      <c r="C19" s="39"/>
    </row>
    <row r="20" spans="3:10" x14ac:dyDescent="0.25">
      <c r="C20" s="207" t="s">
        <v>70</v>
      </c>
      <c r="D20" s="207"/>
      <c r="E20" s="207"/>
      <c r="F20" s="207"/>
      <c r="G20" s="207"/>
      <c r="H20" s="207"/>
      <c r="I20" s="207"/>
      <c r="J20" s="207"/>
    </row>
    <row r="21" spans="3:10" x14ac:dyDescent="0.25">
      <c r="C21" s="206" t="s">
        <v>71</v>
      </c>
      <c r="D21" s="206"/>
      <c r="E21" s="206"/>
      <c r="F21" s="206"/>
      <c r="G21" s="206"/>
      <c r="H21" s="206"/>
      <c r="I21" s="206"/>
      <c r="J21" s="206"/>
    </row>
    <row r="22" spans="3:10" x14ac:dyDescent="0.25">
      <c r="C22" s="206"/>
      <c r="D22" s="206"/>
      <c r="E22" s="206"/>
      <c r="F22" s="206"/>
      <c r="G22" s="206"/>
      <c r="H22" s="206"/>
      <c r="I22" s="206"/>
      <c r="J22" s="206"/>
    </row>
    <row r="23" spans="3:10" x14ac:dyDescent="0.25">
      <c r="C23" s="206"/>
      <c r="D23" s="206"/>
      <c r="E23" s="206"/>
      <c r="F23" s="206"/>
      <c r="G23" s="206"/>
      <c r="H23" s="206"/>
      <c r="I23" s="206"/>
      <c r="J23" s="206"/>
    </row>
    <row r="24" spans="3:10" x14ac:dyDescent="0.25">
      <c r="C24" s="206"/>
      <c r="D24" s="206"/>
      <c r="E24" s="206"/>
      <c r="F24" s="206"/>
      <c r="G24" s="206"/>
      <c r="H24" s="206"/>
      <c r="I24" s="206"/>
      <c r="J24" s="206"/>
    </row>
    <row r="25" spans="3:10" x14ac:dyDescent="0.25">
      <c r="C25" s="206"/>
      <c r="D25" s="206"/>
      <c r="E25" s="206"/>
      <c r="F25" s="206"/>
      <c r="G25" s="206"/>
      <c r="H25" s="206"/>
      <c r="I25" s="206"/>
      <c r="J25" s="206"/>
    </row>
  </sheetData>
  <mergeCells count="2">
    <mergeCell ref="C21:J25"/>
    <mergeCell ref="C20:J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P91"/>
  <sheetViews>
    <sheetView workbookViewId="0">
      <selection activeCell="L17" sqref="L17"/>
    </sheetView>
  </sheetViews>
  <sheetFormatPr defaultRowHeight="15" x14ac:dyDescent="0.25"/>
  <cols>
    <col min="1" max="1" width="27.42578125" customWidth="1"/>
    <col min="2" max="2" width="13.140625" customWidth="1"/>
  </cols>
  <sheetData>
    <row r="2" spans="1:16" ht="26.25" x14ac:dyDescent="0.4">
      <c r="C2" s="215" t="s">
        <v>72</v>
      </c>
      <c r="D2" s="215"/>
      <c r="E2" s="215"/>
      <c r="F2" s="215"/>
      <c r="G2" s="215"/>
      <c r="H2" s="215"/>
      <c r="I2" s="215"/>
      <c r="J2" s="47"/>
      <c r="K2" s="48" t="s">
        <v>73</v>
      </c>
      <c r="L2" s="49"/>
    </row>
    <row r="3" spans="1:16" x14ac:dyDescent="0.25">
      <c r="K3" t="s">
        <v>74</v>
      </c>
      <c r="L3" s="41" t="s">
        <v>74</v>
      </c>
    </row>
    <row r="4" spans="1:16" ht="28.5" x14ac:dyDescent="0.45">
      <c r="A4" s="50" t="s">
        <v>73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7"/>
      <c r="N4" s="218"/>
    </row>
    <row r="5" spans="1:16" x14ac:dyDescent="0.25">
      <c r="B5" s="219" t="s">
        <v>75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20" t="s">
        <v>76</v>
      </c>
      <c r="N5" s="220"/>
    </row>
    <row r="6" spans="1:16" ht="19.5" thickBot="1" x14ac:dyDescent="0.35">
      <c r="A6" s="48" t="s">
        <v>77</v>
      </c>
      <c r="B6" s="221"/>
      <c r="C6" s="221"/>
      <c r="D6" s="221"/>
      <c r="E6" s="221"/>
      <c r="F6" s="221"/>
      <c r="G6" s="221"/>
      <c r="H6" s="221"/>
      <c r="I6" s="221"/>
      <c r="J6" s="221"/>
      <c r="K6" s="222" t="s">
        <v>78</v>
      </c>
      <c r="L6" s="222"/>
      <c r="M6" s="222"/>
      <c r="N6" s="186"/>
      <c r="O6" s="186"/>
      <c r="P6" s="186"/>
    </row>
    <row r="7" spans="1:16" ht="19.5" thickBot="1" x14ac:dyDescent="0.35">
      <c r="A7" s="48" t="s">
        <v>79</v>
      </c>
      <c r="B7" s="223"/>
      <c r="C7" s="223"/>
      <c r="D7" s="223"/>
      <c r="E7" s="223"/>
      <c r="F7" s="223"/>
      <c r="G7" s="223"/>
      <c r="H7" s="223"/>
      <c r="I7" s="223"/>
      <c r="J7" s="223"/>
      <c r="K7" s="224" t="s">
        <v>80</v>
      </c>
      <c r="L7" s="224"/>
      <c r="M7" s="224"/>
      <c r="N7" s="224"/>
      <c r="O7" s="224"/>
      <c r="P7" s="224"/>
    </row>
    <row r="8" spans="1:16" ht="19.5" thickBot="1" x14ac:dyDescent="0.35">
      <c r="A8" s="48" t="s">
        <v>81</v>
      </c>
      <c r="B8" s="225"/>
      <c r="C8" s="225"/>
      <c r="D8" s="225"/>
      <c r="E8" s="225"/>
      <c r="F8" s="225"/>
      <c r="G8" s="225"/>
      <c r="H8" s="225"/>
      <c r="I8" s="225"/>
      <c r="J8" s="225"/>
      <c r="K8" s="226" t="s">
        <v>82</v>
      </c>
      <c r="L8" s="226"/>
      <c r="M8" s="226"/>
      <c r="N8" s="41"/>
      <c r="O8" s="41"/>
      <c r="P8" s="41"/>
    </row>
    <row r="10" spans="1:16" x14ac:dyDescent="0.25">
      <c r="A10" s="4" t="s">
        <v>2</v>
      </c>
      <c r="B10" s="4" t="s">
        <v>3</v>
      </c>
      <c r="C10" s="4" t="s">
        <v>4</v>
      </c>
      <c r="D10" s="4" t="s">
        <v>5</v>
      </c>
      <c r="E10" s="4" t="s">
        <v>83</v>
      </c>
      <c r="F10" s="4" t="s">
        <v>84</v>
      </c>
      <c r="G10" s="4" t="s">
        <v>6</v>
      </c>
      <c r="H10" s="4" t="s">
        <v>85</v>
      </c>
      <c r="I10" s="227" t="s">
        <v>7</v>
      </c>
      <c r="J10" s="227"/>
    </row>
    <row r="11" spans="1:16" x14ac:dyDescent="0.25">
      <c r="A11" s="212"/>
      <c r="B11" s="213"/>
      <c r="C11" s="213"/>
      <c r="D11" s="213"/>
      <c r="E11" s="213"/>
      <c r="F11" s="213"/>
      <c r="G11" s="213"/>
      <c r="H11" s="213"/>
      <c r="I11" s="213"/>
      <c r="J11" s="214"/>
    </row>
    <row r="12" spans="1:16" x14ac:dyDescent="0.25">
      <c r="A12" s="51" t="s">
        <v>86</v>
      </c>
      <c r="B12" s="52"/>
      <c r="C12" s="53"/>
      <c r="D12" s="54"/>
      <c r="E12" s="54"/>
      <c r="F12" s="55"/>
      <c r="G12" s="54"/>
      <c r="H12" s="56">
        <f t="shared" ref="H12:H18" si="0">PRODUCT(F12,G12)</f>
        <v>0</v>
      </c>
      <c r="I12" s="209"/>
      <c r="J12" s="210"/>
    </row>
    <row r="13" spans="1:16" x14ac:dyDescent="0.25">
      <c r="A13" s="51" t="s">
        <v>86</v>
      </c>
      <c r="B13" s="52"/>
      <c r="C13" s="57"/>
      <c r="D13" s="54"/>
      <c r="E13" s="54"/>
      <c r="F13" s="55"/>
      <c r="G13" s="54"/>
      <c r="H13" s="56">
        <f t="shared" si="0"/>
        <v>0</v>
      </c>
      <c r="I13" s="209"/>
      <c r="J13" s="210"/>
    </row>
    <row r="14" spans="1:16" x14ac:dyDescent="0.25">
      <c r="A14" s="51" t="s">
        <v>86</v>
      </c>
      <c r="B14" s="52"/>
      <c r="C14" s="57"/>
      <c r="D14" s="54"/>
      <c r="E14" s="54"/>
      <c r="F14" s="55"/>
      <c r="G14" s="54"/>
      <c r="H14" s="56">
        <f t="shared" si="0"/>
        <v>0</v>
      </c>
      <c r="I14" s="209"/>
      <c r="J14" s="210"/>
    </row>
    <row r="15" spans="1:16" x14ac:dyDescent="0.25">
      <c r="A15" s="51" t="s">
        <v>86</v>
      </c>
      <c r="B15" s="52"/>
      <c r="C15" s="57"/>
      <c r="D15" s="58"/>
      <c r="E15" s="58"/>
      <c r="F15" s="55"/>
      <c r="G15" s="54"/>
      <c r="H15" s="56">
        <f t="shared" si="0"/>
        <v>0</v>
      </c>
      <c r="I15" s="59"/>
      <c r="J15" s="60"/>
      <c r="K15" s="61"/>
      <c r="L15" s="62"/>
      <c r="M15" s="62"/>
      <c r="N15" s="62"/>
      <c r="O15" s="63"/>
      <c r="P15" s="63"/>
    </row>
    <row r="16" spans="1:16" x14ac:dyDescent="0.25">
      <c r="A16" s="51" t="s">
        <v>86</v>
      </c>
      <c r="B16" s="52"/>
      <c r="C16" s="57"/>
      <c r="D16" s="54"/>
      <c r="E16" s="54"/>
      <c r="F16" s="55"/>
      <c r="G16" s="54"/>
      <c r="H16" s="56">
        <f t="shared" si="0"/>
        <v>0</v>
      </c>
      <c r="I16" s="167"/>
      <c r="J16" s="167"/>
    </row>
    <row r="17" spans="1:10" x14ac:dyDescent="0.25">
      <c r="A17" s="51" t="s">
        <v>86</v>
      </c>
      <c r="B17" s="64"/>
      <c r="C17" s="65"/>
      <c r="D17" s="66"/>
      <c r="E17" s="66"/>
      <c r="F17" s="67"/>
      <c r="G17" s="66"/>
      <c r="H17" s="56">
        <f t="shared" si="0"/>
        <v>0</v>
      </c>
      <c r="I17" s="209"/>
      <c r="J17" s="210"/>
    </row>
    <row r="18" spans="1:10" ht="15.75" thickBot="1" x14ac:dyDescent="0.3">
      <c r="A18" s="51" t="s">
        <v>87</v>
      </c>
      <c r="B18" s="52"/>
      <c r="C18" s="57"/>
      <c r="D18" s="54"/>
      <c r="E18" s="68"/>
      <c r="F18" s="69"/>
      <c r="G18" s="68"/>
      <c r="H18" s="70">
        <f t="shared" si="0"/>
        <v>0</v>
      </c>
      <c r="I18" s="211"/>
      <c r="J18" s="211"/>
    </row>
    <row r="19" spans="1:10" x14ac:dyDescent="0.25">
      <c r="A19" s="71" t="s">
        <v>88</v>
      </c>
      <c r="B19" s="72"/>
      <c r="C19" s="65"/>
      <c r="D19" s="66"/>
      <c r="E19" s="66"/>
      <c r="F19" s="67"/>
      <c r="G19" s="66"/>
      <c r="H19" s="73"/>
      <c r="I19" s="208"/>
      <c r="J19" s="208"/>
    </row>
    <row r="20" spans="1:10" x14ac:dyDescent="0.25">
      <c r="A20" s="71" t="s">
        <v>89</v>
      </c>
      <c r="B20" s="72"/>
      <c r="C20" s="65"/>
      <c r="D20" s="66"/>
      <c r="E20" s="66"/>
      <c r="F20" s="67"/>
      <c r="G20" s="66"/>
      <c r="H20" s="73"/>
      <c r="I20" s="40"/>
      <c r="J20" s="40"/>
    </row>
    <row r="21" spans="1:10" x14ac:dyDescent="0.25">
      <c r="A21" s="74" t="s">
        <v>90</v>
      </c>
      <c r="B21" s="74"/>
      <c r="C21" s="74"/>
      <c r="D21" s="74"/>
      <c r="E21" s="74"/>
      <c r="F21" s="55"/>
      <c r="G21" s="53"/>
      <c r="H21" s="53"/>
      <c r="I21" s="57"/>
      <c r="J21" s="57"/>
    </row>
    <row r="22" spans="1:10" x14ac:dyDescent="0.25">
      <c r="F22">
        <f>SUM(F12:F21)</f>
        <v>0</v>
      </c>
      <c r="H22">
        <f>SUM(H12:H21)</f>
        <v>0</v>
      </c>
    </row>
    <row r="35" spans="1:10" ht="23.25" x14ac:dyDescent="0.35">
      <c r="A35" s="75" t="s">
        <v>91</v>
      </c>
      <c r="B35" s="76"/>
      <c r="C35" s="76"/>
      <c r="D35" s="76"/>
      <c r="E35" s="76"/>
      <c r="F35" s="76">
        <v>11</v>
      </c>
      <c r="G35" s="76"/>
      <c r="H35" s="77">
        <v>7790</v>
      </c>
    </row>
    <row r="36" spans="1:10" x14ac:dyDescent="0.25">
      <c r="A36" s="78"/>
      <c r="B36" s="78"/>
      <c r="C36" s="78"/>
      <c r="D36" s="78"/>
      <c r="E36" s="78"/>
      <c r="F36" s="78"/>
      <c r="G36" s="78"/>
      <c r="H36" s="78"/>
    </row>
    <row r="37" spans="1:10" ht="23.25" x14ac:dyDescent="0.35">
      <c r="A37" s="79" t="s">
        <v>0</v>
      </c>
      <c r="B37" s="79"/>
      <c r="C37" s="79"/>
      <c r="D37" s="79"/>
      <c r="E37" s="79"/>
      <c r="F37" s="79"/>
      <c r="G37" s="79"/>
      <c r="H37" s="79"/>
      <c r="I37" s="76"/>
      <c r="J37" s="76"/>
    </row>
    <row r="38" spans="1:10" x14ac:dyDescent="0.25">
      <c r="A38" s="80"/>
      <c r="B38" s="78"/>
      <c r="C38" s="80"/>
      <c r="D38" s="78"/>
      <c r="E38" s="78"/>
      <c r="F38" s="80"/>
      <c r="G38" s="78"/>
      <c r="H38" s="78"/>
      <c r="I38" s="78"/>
      <c r="J38" s="78"/>
    </row>
    <row r="39" spans="1:10" ht="18.75" x14ac:dyDescent="0.3">
      <c r="A39" s="80"/>
      <c r="B39" s="78"/>
      <c r="C39" s="80"/>
      <c r="D39" s="78"/>
      <c r="E39" s="78"/>
      <c r="F39" s="80"/>
      <c r="G39" s="78"/>
      <c r="H39" s="78"/>
      <c r="I39" s="79"/>
      <c r="J39" s="79"/>
    </row>
    <row r="40" spans="1:10" x14ac:dyDescent="0.25">
      <c r="A40" s="80"/>
      <c r="B40" s="78"/>
      <c r="C40" s="80"/>
      <c r="D40" s="78"/>
      <c r="E40" s="78"/>
      <c r="F40" s="80"/>
      <c r="G40" s="78"/>
      <c r="H40" s="78"/>
      <c r="I40" s="80"/>
      <c r="J40" s="80"/>
    </row>
    <row r="41" spans="1:10" x14ac:dyDescent="0.25">
      <c r="A41" s="80"/>
      <c r="B41" s="78"/>
      <c r="C41" s="80"/>
      <c r="D41" s="78"/>
      <c r="E41" s="78"/>
      <c r="F41" s="80"/>
      <c r="G41" s="78"/>
      <c r="H41" s="78"/>
      <c r="I41" s="80"/>
      <c r="J41" s="80"/>
    </row>
    <row r="42" spans="1:10" x14ac:dyDescent="0.25">
      <c r="A42" s="80"/>
      <c r="B42" s="78"/>
      <c r="C42" s="80"/>
      <c r="D42" s="78"/>
      <c r="E42" s="78"/>
      <c r="F42" s="80"/>
      <c r="G42" s="78"/>
      <c r="H42" s="78"/>
      <c r="I42" s="80"/>
      <c r="J42" s="80"/>
    </row>
    <row r="43" spans="1:10" x14ac:dyDescent="0.25">
      <c r="A43" s="80"/>
      <c r="B43" s="78"/>
      <c r="C43" s="80"/>
      <c r="D43" s="78"/>
      <c r="E43" s="78"/>
      <c r="F43" s="80"/>
      <c r="G43" s="78"/>
      <c r="H43" s="78"/>
      <c r="I43" s="80"/>
      <c r="J43" s="80"/>
    </row>
    <row r="44" spans="1:10" x14ac:dyDescent="0.25">
      <c r="A44" s="80"/>
      <c r="B44" s="78"/>
      <c r="C44" s="80"/>
      <c r="D44" s="78"/>
      <c r="E44" s="78"/>
      <c r="F44" s="80"/>
      <c r="G44" s="78"/>
      <c r="H44" s="78"/>
      <c r="I44" s="80"/>
      <c r="J44" s="80"/>
    </row>
    <row r="45" spans="1:10" x14ac:dyDescent="0.25">
      <c r="A45" s="80"/>
      <c r="B45" s="78"/>
      <c r="C45" s="80"/>
      <c r="D45" s="78"/>
      <c r="E45" s="78"/>
      <c r="F45" s="80"/>
      <c r="G45" s="78"/>
      <c r="H45" s="78"/>
      <c r="I45" s="80"/>
      <c r="J45" s="80"/>
    </row>
    <row r="46" spans="1:10" x14ac:dyDescent="0.25">
      <c r="A46" s="80"/>
      <c r="B46" s="78"/>
      <c r="C46" s="80"/>
      <c r="D46" s="78"/>
      <c r="E46" s="78"/>
      <c r="F46" s="80"/>
      <c r="G46" s="78"/>
      <c r="H46" s="78"/>
      <c r="I46" s="80"/>
      <c r="J46" s="80"/>
    </row>
    <row r="47" spans="1:10" x14ac:dyDescent="0.25">
      <c r="A47" s="80"/>
      <c r="B47" s="78"/>
      <c r="C47" s="80"/>
      <c r="D47" s="78"/>
      <c r="E47" s="78"/>
      <c r="F47" s="80"/>
      <c r="G47" s="78"/>
      <c r="H47" s="78"/>
      <c r="I47" s="80"/>
      <c r="J47" s="80"/>
    </row>
    <row r="48" spans="1:10" x14ac:dyDescent="0.25">
      <c r="A48" s="80"/>
      <c r="B48" s="78"/>
      <c r="C48" s="80"/>
      <c r="D48" s="78"/>
      <c r="E48" s="78"/>
      <c r="F48" s="80"/>
      <c r="G48" s="78"/>
      <c r="H48" s="78"/>
      <c r="I48" s="80"/>
      <c r="J48" s="80"/>
    </row>
    <row r="49" spans="1:10" x14ac:dyDescent="0.25">
      <c r="A49" s="80"/>
      <c r="B49" s="78"/>
      <c r="C49" s="80"/>
      <c r="D49" s="78"/>
      <c r="E49" s="78"/>
      <c r="F49" s="80"/>
      <c r="G49" s="78"/>
      <c r="H49" s="78"/>
      <c r="I49" s="80"/>
      <c r="J49" s="80"/>
    </row>
    <row r="50" spans="1:10" x14ac:dyDescent="0.25">
      <c r="A50" s="80"/>
      <c r="B50" s="78"/>
      <c r="C50" s="80"/>
      <c r="D50" s="78"/>
      <c r="E50" s="78"/>
      <c r="F50" s="80"/>
      <c r="G50" s="78"/>
      <c r="H50" s="78"/>
      <c r="I50" s="80"/>
      <c r="J50" s="80"/>
    </row>
    <row r="51" spans="1:10" x14ac:dyDescent="0.25">
      <c r="A51" s="80"/>
      <c r="B51" s="78"/>
      <c r="C51" s="80"/>
      <c r="D51" s="78"/>
      <c r="E51" s="78"/>
      <c r="F51" s="80"/>
      <c r="G51" s="78"/>
      <c r="H51" s="78"/>
      <c r="I51" s="80"/>
      <c r="J51" s="80"/>
    </row>
    <row r="52" spans="1:10" x14ac:dyDescent="0.25">
      <c r="A52" s="80"/>
      <c r="B52" s="78"/>
      <c r="C52" s="80"/>
      <c r="D52" s="78"/>
      <c r="E52" s="78"/>
      <c r="F52" s="80"/>
      <c r="G52" s="78"/>
      <c r="H52" s="78"/>
      <c r="I52" s="80"/>
      <c r="J52" s="80"/>
    </row>
    <row r="53" spans="1:10" x14ac:dyDescent="0.25">
      <c r="A53" s="80"/>
      <c r="B53" s="78"/>
      <c r="C53" s="80"/>
      <c r="D53" s="78"/>
      <c r="E53" s="78"/>
      <c r="F53" s="80"/>
      <c r="G53" s="78"/>
      <c r="H53" s="78"/>
      <c r="I53" s="80"/>
      <c r="J53" s="80"/>
    </row>
    <row r="54" spans="1:10" x14ac:dyDescent="0.25">
      <c r="A54" s="80"/>
      <c r="B54" s="78"/>
      <c r="C54" s="80"/>
      <c r="D54" s="78"/>
      <c r="E54" s="78"/>
      <c r="F54" s="80"/>
      <c r="G54" s="78"/>
      <c r="H54" s="78"/>
      <c r="I54" s="80"/>
      <c r="J54" s="80"/>
    </row>
    <row r="55" spans="1:10" x14ac:dyDescent="0.25">
      <c r="A55" s="80"/>
      <c r="B55" s="78"/>
      <c r="C55" s="80"/>
      <c r="D55" s="78"/>
      <c r="E55" s="78"/>
      <c r="F55" s="80"/>
      <c r="G55" s="78"/>
      <c r="H55" s="78"/>
      <c r="I55" s="80"/>
      <c r="J55" s="80"/>
    </row>
    <row r="56" spans="1:10" x14ac:dyDescent="0.25">
      <c r="A56" s="80"/>
      <c r="B56" s="78"/>
      <c r="C56" s="80"/>
      <c r="D56" s="78"/>
      <c r="E56" s="78"/>
      <c r="F56" s="80"/>
      <c r="G56" s="78"/>
      <c r="H56" s="78"/>
      <c r="I56" s="80"/>
      <c r="J56" s="80"/>
    </row>
    <row r="57" spans="1:10" x14ac:dyDescent="0.25">
      <c r="A57" s="80"/>
      <c r="B57" s="78"/>
      <c r="C57" s="80"/>
      <c r="D57" s="78"/>
      <c r="E57" s="78"/>
      <c r="F57" s="80"/>
      <c r="G57" s="78"/>
      <c r="H57" s="78"/>
      <c r="I57" s="80"/>
      <c r="J57" s="80"/>
    </row>
    <row r="58" spans="1:10" x14ac:dyDescent="0.25">
      <c r="A58" s="80"/>
      <c r="B58" s="78"/>
      <c r="C58" s="80"/>
      <c r="D58" s="78"/>
      <c r="E58" s="78"/>
      <c r="F58" s="80"/>
      <c r="G58" s="78"/>
      <c r="H58" s="78"/>
      <c r="I58" s="80"/>
      <c r="J58" s="80"/>
    </row>
    <row r="59" spans="1:10" x14ac:dyDescent="0.25">
      <c r="A59" s="80"/>
      <c r="B59" s="78"/>
      <c r="C59" s="80"/>
      <c r="D59" s="78"/>
      <c r="E59" s="78"/>
      <c r="F59" s="80"/>
      <c r="G59" s="78"/>
      <c r="H59" s="78"/>
      <c r="I59" s="80"/>
      <c r="J59" s="80"/>
    </row>
    <row r="60" spans="1:10" x14ac:dyDescent="0.25">
      <c r="A60" s="80"/>
      <c r="B60" s="78"/>
      <c r="C60" s="80"/>
      <c r="D60" s="78"/>
      <c r="E60" s="78"/>
      <c r="F60" s="80"/>
      <c r="G60" s="78"/>
      <c r="H60" s="78"/>
      <c r="I60" s="80"/>
      <c r="J60" s="80"/>
    </row>
    <row r="61" spans="1:10" x14ac:dyDescent="0.25">
      <c r="A61" s="80"/>
      <c r="B61" s="78"/>
      <c r="C61" s="80"/>
      <c r="D61" s="78"/>
      <c r="E61" s="78"/>
      <c r="F61" s="80"/>
      <c r="G61" s="78"/>
      <c r="H61" s="78"/>
      <c r="I61" s="80"/>
      <c r="J61" s="80"/>
    </row>
    <row r="62" spans="1:10" x14ac:dyDescent="0.25">
      <c r="A62" s="80"/>
      <c r="B62" s="78"/>
      <c r="C62" s="80"/>
      <c r="D62" s="78"/>
      <c r="E62" s="78"/>
      <c r="F62" s="80"/>
      <c r="G62" s="78"/>
      <c r="H62" s="78"/>
      <c r="I62" s="80"/>
      <c r="J62" s="80"/>
    </row>
    <row r="63" spans="1:10" x14ac:dyDescent="0.25">
      <c r="A63" s="80"/>
      <c r="B63" s="78"/>
      <c r="C63" s="80"/>
      <c r="D63" s="78"/>
      <c r="E63" s="78"/>
      <c r="F63" s="80"/>
      <c r="G63" s="78"/>
      <c r="H63" s="78"/>
      <c r="I63" s="80"/>
      <c r="J63" s="80"/>
    </row>
    <row r="64" spans="1:10" x14ac:dyDescent="0.25">
      <c r="A64" s="80"/>
      <c r="B64" s="78"/>
      <c r="C64" s="80"/>
      <c r="D64" s="78"/>
      <c r="E64" s="78"/>
      <c r="F64" s="80"/>
      <c r="G64" s="78"/>
      <c r="H64" s="78"/>
      <c r="I64" s="80"/>
      <c r="J64" s="80"/>
    </row>
    <row r="65" spans="1:10" x14ac:dyDescent="0.25">
      <c r="A65" s="80"/>
      <c r="B65" s="78"/>
      <c r="C65" s="80"/>
      <c r="D65" s="78"/>
      <c r="E65" s="78"/>
      <c r="F65" s="80"/>
      <c r="G65" s="78"/>
      <c r="H65" s="78"/>
      <c r="I65" s="80"/>
      <c r="J65" s="80"/>
    </row>
    <row r="66" spans="1:10" x14ac:dyDescent="0.25">
      <c r="A66" s="80"/>
      <c r="B66" s="78"/>
      <c r="C66" s="80"/>
      <c r="D66" s="78"/>
      <c r="E66" s="78"/>
      <c r="F66" s="80"/>
      <c r="G66" s="78"/>
      <c r="H66" s="78"/>
      <c r="I66" s="80"/>
      <c r="J66" s="80"/>
    </row>
    <row r="67" spans="1:10" x14ac:dyDescent="0.25">
      <c r="A67" s="80"/>
      <c r="B67" s="78"/>
      <c r="C67" s="80"/>
      <c r="D67" s="78"/>
      <c r="E67" s="78"/>
      <c r="F67" s="80"/>
      <c r="G67" s="78"/>
      <c r="H67" s="78"/>
      <c r="I67" s="80"/>
      <c r="J67" s="80"/>
    </row>
    <row r="68" spans="1:10" x14ac:dyDescent="0.25">
      <c r="A68" s="80"/>
      <c r="B68" s="78"/>
      <c r="C68" s="80"/>
      <c r="D68" s="78"/>
      <c r="E68" s="78"/>
      <c r="F68" s="80"/>
      <c r="G68" s="78"/>
      <c r="H68" s="78"/>
      <c r="I68" s="80"/>
      <c r="J68" s="80"/>
    </row>
    <row r="69" spans="1:10" x14ac:dyDescent="0.25">
      <c r="A69" s="80"/>
      <c r="B69" s="78"/>
      <c r="C69" s="80"/>
      <c r="D69" s="78"/>
      <c r="E69" s="78"/>
      <c r="F69" s="80"/>
      <c r="G69" s="78"/>
      <c r="H69" s="78"/>
      <c r="I69" s="80"/>
      <c r="J69" s="80"/>
    </row>
    <row r="70" spans="1:10" x14ac:dyDescent="0.25">
      <c r="A70" s="80"/>
      <c r="B70" s="78"/>
      <c r="C70" s="80"/>
      <c r="D70" s="78"/>
      <c r="E70" s="78"/>
      <c r="F70" s="80"/>
      <c r="G70" s="78"/>
      <c r="H70" s="78"/>
      <c r="I70" s="80"/>
      <c r="J70" s="80"/>
    </row>
    <row r="71" spans="1:10" x14ac:dyDescent="0.25">
      <c r="A71" s="80"/>
      <c r="B71" s="78"/>
      <c r="C71" s="80"/>
      <c r="D71" s="78"/>
      <c r="E71" s="78"/>
      <c r="F71" s="80"/>
      <c r="G71" s="78"/>
      <c r="H71" s="78"/>
      <c r="I71" s="80"/>
      <c r="J71" s="80"/>
    </row>
    <row r="72" spans="1:10" x14ac:dyDescent="0.25">
      <c r="A72" s="80"/>
      <c r="B72" s="78"/>
      <c r="C72" s="80"/>
      <c r="D72" s="78"/>
      <c r="E72" s="78"/>
      <c r="F72" s="80"/>
      <c r="G72" s="78"/>
      <c r="H72" s="78"/>
      <c r="I72" s="80"/>
      <c r="J72" s="80"/>
    </row>
    <row r="73" spans="1:10" x14ac:dyDescent="0.25">
      <c r="A73" s="80"/>
      <c r="B73" s="78"/>
      <c r="C73" s="80"/>
      <c r="D73" s="78"/>
      <c r="E73" s="78"/>
      <c r="F73" s="80"/>
      <c r="G73" s="78"/>
      <c r="H73" s="78"/>
      <c r="I73" s="80"/>
      <c r="J73" s="80"/>
    </row>
    <row r="74" spans="1:10" x14ac:dyDescent="0.25">
      <c r="A74" s="80"/>
      <c r="B74" s="78"/>
      <c r="C74" s="80"/>
      <c r="D74" s="78"/>
      <c r="E74" s="78"/>
      <c r="F74" s="80"/>
      <c r="G74" s="78"/>
      <c r="H74" s="78"/>
      <c r="I74" s="80"/>
      <c r="J74" s="80"/>
    </row>
    <row r="75" spans="1:10" x14ac:dyDescent="0.25">
      <c r="A75" s="80"/>
      <c r="B75" s="78"/>
      <c r="C75" s="80"/>
      <c r="D75" s="78"/>
      <c r="E75" s="78"/>
      <c r="F75" s="80"/>
      <c r="G75" s="78"/>
      <c r="H75" s="78"/>
      <c r="I75" s="80"/>
      <c r="J75" s="80"/>
    </row>
    <row r="76" spans="1:10" x14ac:dyDescent="0.25">
      <c r="A76" s="80"/>
      <c r="B76" s="78"/>
      <c r="C76" s="80"/>
      <c r="D76" s="78"/>
      <c r="E76" s="78"/>
      <c r="F76" s="80"/>
      <c r="G76" s="78"/>
      <c r="H76" s="78"/>
      <c r="I76" s="80"/>
      <c r="J76" s="80"/>
    </row>
    <row r="77" spans="1:10" x14ac:dyDescent="0.25">
      <c r="A77" s="80"/>
      <c r="B77" s="78"/>
      <c r="C77" s="80"/>
      <c r="D77" s="78"/>
      <c r="E77" s="78"/>
      <c r="F77" s="80"/>
      <c r="G77" s="78"/>
      <c r="H77" s="78"/>
      <c r="I77" s="80"/>
      <c r="J77" s="80"/>
    </row>
    <row r="78" spans="1:10" x14ac:dyDescent="0.25">
      <c r="A78" s="80"/>
      <c r="B78" s="78"/>
      <c r="C78" s="80"/>
      <c r="D78" s="78"/>
      <c r="E78" s="78"/>
      <c r="F78" s="80"/>
      <c r="G78" s="78"/>
      <c r="H78" s="78"/>
      <c r="I78" s="80"/>
      <c r="J78" s="80"/>
    </row>
    <row r="79" spans="1:10" x14ac:dyDescent="0.25">
      <c r="A79" s="80"/>
      <c r="B79" s="78"/>
      <c r="C79" s="80"/>
      <c r="D79" s="78"/>
      <c r="E79" s="78"/>
      <c r="F79" s="80"/>
      <c r="G79" s="78"/>
      <c r="H79" s="78"/>
      <c r="I79" s="80"/>
      <c r="J79" s="80"/>
    </row>
    <row r="80" spans="1:10" x14ac:dyDescent="0.25">
      <c r="A80" s="80"/>
      <c r="B80" s="78"/>
      <c r="C80" s="80"/>
      <c r="D80" s="78"/>
      <c r="E80" s="78"/>
      <c r="F80" s="80"/>
      <c r="G80" s="78"/>
      <c r="H80" s="78"/>
      <c r="I80" s="80"/>
      <c r="J80" s="80"/>
    </row>
    <row r="81" spans="1:10" x14ac:dyDescent="0.25">
      <c r="A81" s="80"/>
      <c r="B81" s="78"/>
      <c r="C81" s="80"/>
      <c r="D81" s="78"/>
      <c r="E81" s="78"/>
      <c r="F81" s="78"/>
      <c r="G81" s="80"/>
      <c r="H81" s="80"/>
      <c r="I81" s="80"/>
      <c r="J81" s="80"/>
    </row>
    <row r="82" spans="1:10" ht="21" x14ac:dyDescent="0.35">
      <c r="A82" s="81"/>
      <c r="B82" s="81"/>
      <c r="C82" s="81"/>
      <c r="D82" s="81"/>
      <c r="E82" s="81"/>
      <c r="F82" s="81"/>
      <c r="G82" s="81"/>
      <c r="H82" s="81"/>
      <c r="I82" s="80"/>
      <c r="J82" s="80"/>
    </row>
    <row r="83" spans="1:10" x14ac:dyDescent="0.25">
      <c r="A83" s="80"/>
      <c r="B83" s="78"/>
      <c r="C83" s="80"/>
      <c r="D83" s="78"/>
      <c r="E83" s="78"/>
      <c r="F83" s="80"/>
      <c r="G83" s="78"/>
      <c r="H83" s="78"/>
      <c r="I83" s="80"/>
      <c r="J83" s="80"/>
    </row>
    <row r="84" spans="1:10" ht="21" x14ac:dyDescent="0.35">
      <c r="A84" s="80"/>
      <c r="B84" s="78"/>
      <c r="C84" s="80"/>
      <c r="D84" s="78"/>
      <c r="E84" s="78"/>
      <c r="F84" s="80"/>
      <c r="G84" s="78"/>
      <c r="H84" s="78"/>
      <c r="I84" s="81"/>
      <c r="J84" s="81"/>
    </row>
    <row r="85" spans="1:10" x14ac:dyDescent="0.25">
      <c r="A85" s="80"/>
      <c r="B85" s="78"/>
      <c r="C85" s="80"/>
      <c r="D85" s="78"/>
      <c r="E85" s="78"/>
      <c r="F85" s="80"/>
      <c r="G85" s="78"/>
      <c r="H85" s="78"/>
      <c r="I85" s="80"/>
      <c r="J85" s="80"/>
    </row>
    <row r="86" spans="1:10" x14ac:dyDescent="0.25">
      <c r="A86" s="80"/>
      <c r="B86" s="78"/>
      <c r="C86" s="80"/>
      <c r="D86" s="78"/>
      <c r="E86" s="78"/>
      <c r="F86" s="80"/>
      <c r="G86" s="78"/>
      <c r="H86" s="78"/>
      <c r="I86" s="80"/>
      <c r="J86" s="80"/>
    </row>
    <row r="87" spans="1:10" x14ac:dyDescent="0.25">
      <c r="A87" s="80"/>
      <c r="B87" s="78"/>
      <c r="C87" s="80"/>
      <c r="D87" s="78"/>
      <c r="E87" s="78"/>
      <c r="F87" s="80"/>
      <c r="G87" s="78"/>
      <c r="H87" s="78"/>
      <c r="I87" s="80"/>
      <c r="J87" s="80"/>
    </row>
    <row r="88" spans="1:10" x14ac:dyDescent="0.25">
      <c r="A88" s="80"/>
      <c r="B88" s="78"/>
      <c r="C88" s="80"/>
      <c r="D88" s="78"/>
      <c r="E88" s="78"/>
      <c r="F88" s="80"/>
      <c r="G88" s="78"/>
      <c r="H88" s="78"/>
      <c r="I88" s="80"/>
      <c r="J88" s="80"/>
    </row>
    <row r="89" spans="1:10" x14ac:dyDescent="0.25">
      <c r="A89" s="80"/>
      <c r="B89" s="78"/>
      <c r="C89" s="80"/>
      <c r="D89" s="78"/>
      <c r="E89" s="78"/>
      <c r="F89" s="80"/>
      <c r="G89" s="78"/>
      <c r="H89" s="78"/>
      <c r="I89" s="80"/>
      <c r="J89" s="80"/>
    </row>
    <row r="90" spans="1:10" x14ac:dyDescent="0.25">
      <c r="I90" s="80"/>
      <c r="J90" s="80"/>
    </row>
    <row r="91" spans="1:10" x14ac:dyDescent="0.25">
      <c r="I91" s="80"/>
      <c r="J91" s="80"/>
    </row>
  </sheetData>
  <mergeCells count="21">
    <mergeCell ref="A11:J11"/>
    <mergeCell ref="C2:I2"/>
    <mergeCell ref="B4:L4"/>
    <mergeCell ref="M4:N4"/>
    <mergeCell ref="B5:L5"/>
    <mergeCell ref="M5:N5"/>
    <mergeCell ref="B6:J6"/>
    <mergeCell ref="K6:M6"/>
    <mergeCell ref="N6:P6"/>
    <mergeCell ref="B7:J7"/>
    <mergeCell ref="K7:P7"/>
    <mergeCell ref="B8:J8"/>
    <mergeCell ref="K8:M8"/>
    <mergeCell ref="I10:J10"/>
    <mergeCell ref="I19:J19"/>
    <mergeCell ref="I12:J12"/>
    <mergeCell ref="I13:J13"/>
    <mergeCell ref="I14:J14"/>
    <mergeCell ref="I16:J16"/>
    <mergeCell ref="I17:J17"/>
    <mergeCell ref="I18:J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 ЛЕТО 2016</vt:lpstr>
      <vt:lpstr>РАЗМЕРНЫЕ СЕТКИ</vt:lpstr>
      <vt:lpstr>Инструкции по уходу</vt:lpstr>
      <vt:lpstr>Бланк заказа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Настя</cp:lastModifiedBy>
  <dcterms:created xsi:type="dcterms:W3CDTF">2016-02-10T15:30:11Z</dcterms:created>
  <dcterms:modified xsi:type="dcterms:W3CDTF">2016-07-03T17:41:55Z</dcterms:modified>
</cp:coreProperties>
</file>