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<sst xmlns="http://schemas.openxmlformats.org/spreadsheetml/2006/main" count="98" uniqueCount="66">
  <si>
    <t>Унифицированная форма № ТОРГ-12 Утверждена 
постановлением Госкомстата России от 25.12.98 № 132</t>
  </si>
  <si>
    <t>Код</t>
  </si>
  <si>
    <t>ООО " ШЕФЛЕРА ", ИНН 7730643335/773001001, 121087, Москва, Багратионовский пр-д; д.5; стр.21 ,р/с 40702810111330000946 в Московский филиал ОАО КБ "Восточный" г.Москва ,БИК 044552712 ,корр/с 30101810100000000712</t>
  </si>
  <si>
    <t xml:space="preserve">Форма по ОКУД </t>
  </si>
  <si>
    <t>0330212</t>
  </si>
  <si>
    <t xml:space="preserve"> </t>
  </si>
  <si>
    <t>номер</t>
  </si>
  <si>
    <t>договор, заказ-наряд</t>
  </si>
  <si>
    <t>дата</t>
  </si>
  <si>
    <t>Номер документа</t>
  </si>
  <si>
    <t>Дата составления</t>
  </si>
  <si>
    <t>Транспортная накладная</t>
  </si>
  <si>
    <t xml:space="preserve">ТОВАРНАЯ НАКЛАДНАЯ  </t>
  </si>
  <si>
    <t>11380</t>
  </si>
  <si>
    <t>13.03.2013</t>
  </si>
  <si>
    <t>Вид операции</t>
  </si>
  <si>
    <t xml:space="preserve">Но-
мер
по по-
рядку </t>
  </si>
  <si>
    <t xml:space="preserve">Товар  </t>
  </si>
  <si>
    <t>Единица измерения</t>
  </si>
  <si>
    <t>Вид упаковки</t>
  </si>
  <si>
    <t>Количество</t>
  </si>
  <si>
    <t>Масса брутто</t>
  </si>
  <si>
    <t>Количе-
ство 
(масса 
нетто)</t>
  </si>
  <si>
    <t>Цена,
Руб.коп.</t>
  </si>
  <si>
    <t>Сумма без
учета НДС,
Руб.коп.</t>
  </si>
  <si>
    <t>НДС</t>
  </si>
  <si>
    <t>Сумма с
учетом 
НДС, 
Руб.коп.</t>
  </si>
  <si>
    <t>наименование, характеристика, сорт, артикул товара</t>
  </si>
  <si>
    <t>код</t>
  </si>
  <si>
    <t>наиме- нование</t>
  </si>
  <si>
    <t>код по ОКЕИ</t>
  </si>
  <si>
    <t>в одном месте</t>
  </si>
  <si>
    <t>мест,
штук</t>
  </si>
  <si>
    <t>ставка, %</t>
  </si>
  <si>
    <t>сумма, 
Руб.коп.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</si>
  <si>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</si>
  <si>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</si>
  <si>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</si>
  <si>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</si>
  <si>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</si>
  <si>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</si>
  <si>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</si>
  <si>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</si>
  <si>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</si>
  <si>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</si>
  <si>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</si>
  <si>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</si>
  <si>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</si>
  <si>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</si>
  <si>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</si>
  <si>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Сумка женская 1401100 CRM NERO</t>
  </si>
  <si>
    <t>ШТ</t>
  </si>
  <si>
    <t>-</t>
  </si>
  <si>
    <t>Сумка женская 6090 GAU MADRID BEIGE</t>
  </si>
  <si>
    <t>Сумка Кошелек к0981 LUX ПОРТМОНЕ</t>
  </si>
  <si>
    <t>Кошелек к8-83 BEATO КОШЕЛЕК ЖЕНСКИЙ</t>
  </si>
  <si>
    <t>Итого</t>
  </si>
  <si>
    <t>Х</t>
  </si>
  <si>
    <t>Сумка женская 6218 GT VITELLO/KOALA/ST/INDIA CUOIO</t>
  </si>
  <si>
    <t>Сумка женская 7012 ALT SPLIT SNAKE 61135</t>
  </si>
  <si>
    <t>Сумка женская 7036 GT ST/MANDU TM</t>
  </si>
  <si>
    <t>inandout</t>
  </si>
  <si>
    <t xml:space="preserve">Mitraye
</t>
  </si>
  <si>
    <t>Лена</t>
  </si>
  <si>
    <t>с ОРГ</t>
  </si>
  <si>
    <t>KUKOLKA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</si>
</sst>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7"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Continuous" vertical="center"/>
    </xf>
    <xf numFmtId="0" fontId="0" fillId="0" borderId="15" xfId="0" applyBorder="1" applyAlignment="1">
      <alignment horizontal="centerContinuous"/>
    </xf>
    <xf numFmtId="0" fontId="3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22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Font="1" applyBorder="1" applyAlignment="1">
      <alignment horizontal="right" vertical="top"/>
    </xf>
    <xf numFmtId="164" fontId="0" fillId="0" borderId="22" xfId="0" applyNumberFormat="1" applyBorder="1" applyAlignment="1">
      <alignment horizontal="right" vertical="top"/>
    </xf>
    <xf numFmtId="4" fontId="0" fillId="0" borderId="22" xfId="0" applyNumberFormat="1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64" fontId="0" fillId="0" borderId="25" xfId="0" applyNumberFormat="1" applyBorder="1" applyAlignment="1">
      <alignment horizontal="right" vertical="top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vertical="top" wrapText="1"/>
    </xf>
    <xf numFmtId="1" fontId="3" fillId="0" borderId="0" xfId="0" applyNumberFormat="1" applyFont="1" applyAlignment="1">
      <alignment vertical="top"/>
    </xf>
    <xf numFmtId="0" fontId="0" fillId="0" borderId="22" xfId="0" applyBorder="1" applyAlignment="1">
      <alignment horizontal="left" vertical="top" wrapText="1"/>
    </xf>
    <xf numFmtId="4" fontId="0" fillId="0" borderId="22" xfId="0" applyNumberFormat="1" applyBorder="1" applyAlignment="1">
      <alignment horizontal="right" vertical="top"/>
    </xf>
    <xf numFmtId="0" fontId="0" fillId="0" borderId="25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4">
      <selection activeCell="C20" sqref="C20"/>
    </sheetView>
  </sheetViews>
  <sheetFormatPr defaultColWidth="10.33203125" defaultRowHeight="11.25"/>
  <cols>
    <col min="1" max="1" width="9.33203125" style="0" customWidth="1"/>
    <col min="2" max="2" width="3.83203125" style="0" customWidth="1"/>
    <col min="3" max="4" width="15" style="0" customWidth="1"/>
    <col min="5" max="5" width="11.83203125" style="0" customWidth="1"/>
    <col min="6" max="8" width="9.16015625" style="0" customWidth="1"/>
    <col min="9" max="10" width="7" style="0" customWidth="1"/>
    <col min="11" max="12" width="9.16015625" style="0" customWidth="1"/>
    <col min="13" max="13" width="10.33203125" style="0" customWidth="1"/>
    <col min="14" max="14" width="11.5" style="0" customWidth="1"/>
    <col min="15" max="15" width="4.33203125" style="0" customWidth="1"/>
    <col min="16" max="16" width="6" style="0" customWidth="1"/>
    <col min="17" max="17" width="10.33203125" style="0" customWidth="1"/>
    <col min="18" max="18" width="11.66015625" style="0" customWidth="1"/>
    <col min="19" max="19" width="11.5" style="0" customWidth="1"/>
  </cols>
  <sheetData>
    <row r="1" spans="14:18" ht="18.75" customHeight="1">
      <c r="N1" s="1" t="s">
        <v>0</v>
      </c>
      <c r="Q1" s="47"/>
      <c r="R1" s="47"/>
    </row>
    <row r="2" ht="9.75" customHeight="1">
      <c r="S2" s="2" t="s">
        <v>1</v>
      </c>
    </row>
    <row r="3" spans="2:19" ht="12.7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R3" s="3" t="s">
        <v>3</v>
      </c>
      <c r="S3" s="4" t="s">
        <v>4</v>
      </c>
    </row>
    <row r="4" spans="4:19" ht="12.75" customHeight="1">
      <c r="D4" s="45" t="s">
        <v>7</v>
      </c>
      <c r="E4" s="45"/>
      <c r="F4" s="45"/>
      <c r="G4" s="45"/>
      <c r="H4" s="45"/>
      <c r="I4" s="45"/>
      <c r="J4" s="45"/>
      <c r="K4" s="45"/>
      <c r="L4" s="45"/>
      <c r="M4" s="45"/>
      <c r="N4" s="45"/>
      <c r="R4" s="7" t="s">
        <v>8</v>
      </c>
      <c r="S4" s="6"/>
    </row>
    <row r="5" spans="8:19" ht="12.75" customHeight="1">
      <c r="H5" s="46" t="s">
        <v>9</v>
      </c>
      <c r="I5" s="46"/>
      <c r="J5" s="46" t="s">
        <v>10</v>
      </c>
      <c r="K5" s="46"/>
      <c r="Q5" s="5" t="s">
        <v>11</v>
      </c>
      <c r="R5" s="7" t="s">
        <v>6</v>
      </c>
      <c r="S5" s="6"/>
    </row>
    <row r="6" spans="7:19" ht="12.75" customHeight="1">
      <c r="G6" s="8" t="s">
        <v>12</v>
      </c>
      <c r="H6" s="9" t="s">
        <v>13</v>
      </c>
      <c r="I6" s="10"/>
      <c r="J6" s="11" t="s">
        <v>14</v>
      </c>
      <c r="K6" s="10"/>
      <c r="R6" s="12" t="s">
        <v>8</v>
      </c>
      <c r="S6" s="6"/>
    </row>
    <row r="7" spans="18:19" ht="12.75" customHeight="1">
      <c r="R7" s="3" t="s">
        <v>15</v>
      </c>
      <c r="S7" s="13"/>
    </row>
    <row r="8" ht="11.25">
      <c r="S8" s="14" t="s">
        <v>5</v>
      </c>
    </row>
    <row r="9" spans="2:19" ht="10.5" customHeight="1">
      <c r="B9" s="15" t="s">
        <v>16</v>
      </c>
      <c r="C9" s="41" t="s">
        <v>17</v>
      </c>
      <c r="D9" s="41"/>
      <c r="E9" s="41"/>
      <c r="F9" s="41"/>
      <c r="G9" s="41" t="s">
        <v>18</v>
      </c>
      <c r="H9" s="41"/>
      <c r="I9" s="15" t="s">
        <v>19</v>
      </c>
      <c r="J9" s="41" t="s">
        <v>20</v>
      </c>
      <c r="K9" s="41"/>
      <c r="L9" s="15" t="s">
        <v>21</v>
      </c>
      <c r="M9" s="15" t="s">
        <v>22</v>
      </c>
      <c r="N9" s="15" t="s">
        <v>23</v>
      </c>
      <c r="O9" s="42" t="s">
        <v>24</v>
      </c>
      <c r="P9" s="42"/>
      <c r="Q9" s="41" t="s">
        <v>25</v>
      </c>
      <c r="R9" s="41"/>
      <c r="S9" s="16" t="s">
        <v>26</v>
      </c>
    </row>
    <row r="10" spans="2:20" ht="31.5" customHeight="1">
      <c r="B10" s="15"/>
      <c r="C10" s="42" t="s">
        <v>27</v>
      </c>
      <c r="D10" s="42"/>
      <c r="E10" s="42"/>
      <c r="F10" s="17" t="s">
        <v>28</v>
      </c>
      <c r="G10" s="15" t="s">
        <v>29</v>
      </c>
      <c r="H10" s="15" t="s">
        <v>30</v>
      </c>
      <c r="I10" s="15"/>
      <c r="J10" s="15" t="s">
        <v>31</v>
      </c>
      <c r="K10" s="15" t="s">
        <v>32</v>
      </c>
      <c r="L10" s="15"/>
      <c r="M10" s="15"/>
      <c r="N10" s="15"/>
      <c r="O10" s="42"/>
      <c r="P10" s="42"/>
      <c r="Q10" s="15" t="s">
        <v>33</v>
      </c>
      <c r="R10" s="15" t="s">
        <v>34</v>
      </c>
      <c r="S10" s="16"/>
      <c r="T10" t="s">
        <v>64</v>
      </c>
    </row>
    <row r="11" spans="2:19" ht="11.25">
      <c r="B11" s="18" t="s">
        <v>35</v>
      </c>
      <c r="C11" s="43" t="s">
        <v>36</v>
      </c>
      <c r="D11" s="43"/>
      <c r="E11" s="43"/>
      <c r="F11" s="19" t="s">
        <v>37</v>
      </c>
      <c r="G11" s="18" t="s">
        <v>38</v>
      </c>
      <c r="H11" s="19" t="s">
        <v>39</v>
      </c>
      <c r="I11" s="19" t="s">
        <v>40</v>
      </c>
      <c r="J11" s="19" t="s">
        <v>41</v>
      </c>
      <c r="K11" s="19" t="s">
        <v>42</v>
      </c>
      <c r="L11" s="19" t="s">
        <v>43</v>
      </c>
      <c r="M11" s="19" t="s">
        <v>44</v>
      </c>
      <c r="N11" s="19" t="s">
        <v>45</v>
      </c>
      <c r="O11" s="44" t="s">
        <v>46</v>
      </c>
      <c r="P11" s="44"/>
      <c r="Q11" s="18" t="s">
        <v>47</v>
      </c>
      <c r="R11" s="19" t="s">
        <v>48</v>
      </c>
      <c r="S11" s="2" t="s">
        <v>49</v>
      </c>
    </row>
    <row r="12" spans="1:20" s="21" customFormat="1" ht="15" customHeight="1">
      <c r="A12" s="21" t="s">
        <v>65</v>
      </c>
      <c r="B12" s="20" t="s">
        <v>35</v>
      </c>
      <c r="C12" s="38" t="s">
        <v>50</v>
      </c>
      <c r="D12" s="38"/>
      <c r="E12" s="38"/>
      <c r="F12" s="22"/>
      <c r="G12" s="23" t="s">
        <v>51</v>
      </c>
      <c r="H12" s="22"/>
      <c r="I12" s="24"/>
      <c r="J12" s="25"/>
      <c r="K12" s="25"/>
      <c r="L12" s="20"/>
      <c r="M12" s="26">
        <v>1</v>
      </c>
      <c r="N12" s="27">
        <v>4931.33</v>
      </c>
      <c r="O12" s="39">
        <v>4931.33</v>
      </c>
      <c r="P12" s="39">
        <v>4931.33</v>
      </c>
      <c r="Q12" s="20" t="s">
        <v>52</v>
      </c>
      <c r="R12" s="28" t="s">
        <v>5</v>
      </c>
      <c r="S12" s="27">
        <v>4931.33</v>
      </c>
      <c r="T12" s="37">
        <f>S12*1.13</f>
        <v>5572.402899999999</v>
      </c>
    </row>
    <row r="13" spans="1:20" s="21" customFormat="1" ht="15" customHeight="1">
      <c r="A13" s="21" t="s">
        <v>61</v>
      </c>
      <c r="B13" s="20" t="s">
        <v>36</v>
      </c>
      <c r="C13" s="38" t="s">
        <v>53</v>
      </c>
      <c r="D13" s="38"/>
      <c r="E13" s="38"/>
      <c r="F13" s="22"/>
      <c r="G13" s="23" t="s">
        <v>51</v>
      </c>
      <c r="H13" s="22"/>
      <c r="I13" s="24"/>
      <c r="J13" s="25"/>
      <c r="K13" s="25"/>
      <c r="L13" s="20"/>
      <c r="M13" s="26">
        <v>1</v>
      </c>
      <c r="N13" s="27">
        <v>1433.93</v>
      </c>
      <c r="O13" s="39">
        <v>1433.93</v>
      </c>
      <c r="P13" s="39">
        <v>1433.93</v>
      </c>
      <c r="Q13" s="20" t="s">
        <v>52</v>
      </c>
      <c r="R13" s="28" t="s">
        <v>5</v>
      </c>
      <c r="S13" s="27">
        <v>1433.93</v>
      </c>
      <c r="T13" s="37">
        <f aca="true" t="shared" si="0" ref="T13:T18">S13*1.13</f>
        <v>1620.3409</v>
      </c>
    </row>
    <row r="14" spans="1:20" s="21" customFormat="1" ht="15" customHeight="1">
      <c r="A14" s="21" t="s">
        <v>63</v>
      </c>
      <c r="B14" s="20" t="s">
        <v>37</v>
      </c>
      <c r="C14" s="38" t="s">
        <v>54</v>
      </c>
      <c r="D14" s="38"/>
      <c r="E14" s="38"/>
      <c r="F14" s="22"/>
      <c r="G14" s="23" t="s">
        <v>51</v>
      </c>
      <c r="H14" s="22"/>
      <c r="I14" s="24"/>
      <c r="J14" s="25"/>
      <c r="K14" s="25"/>
      <c r="L14" s="20"/>
      <c r="M14" s="26">
        <v>1</v>
      </c>
      <c r="N14" s="27">
        <v>1125.6</v>
      </c>
      <c r="O14" s="39">
        <v>1125.6</v>
      </c>
      <c r="P14" s="39">
        <v>1125.6</v>
      </c>
      <c r="Q14" s="20" t="s">
        <v>52</v>
      </c>
      <c r="R14" s="28" t="s">
        <v>5</v>
      </c>
      <c r="S14" s="27">
        <v>1125.6</v>
      </c>
      <c r="T14" s="37">
        <f t="shared" si="0"/>
        <v>1271.9279999999999</v>
      </c>
    </row>
    <row r="15" spans="1:20" s="21" customFormat="1" ht="15" customHeight="1">
      <c r="A15" s="21" t="s">
        <v>61</v>
      </c>
      <c r="B15" s="20" t="s">
        <v>38</v>
      </c>
      <c r="C15" s="38" t="s">
        <v>55</v>
      </c>
      <c r="D15" s="38"/>
      <c r="E15" s="38"/>
      <c r="F15" s="22"/>
      <c r="G15" s="23" t="s">
        <v>51</v>
      </c>
      <c r="H15" s="22"/>
      <c r="I15" s="24"/>
      <c r="J15" s="25"/>
      <c r="K15" s="25"/>
      <c r="L15" s="20"/>
      <c r="M15" s="26">
        <v>1</v>
      </c>
      <c r="N15" s="27">
        <v>1085.4</v>
      </c>
      <c r="O15" s="39">
        <v>1085.4</v>
      </c>
      <c r="P15" s="39">
        <v>1085.4</v>
      </c>
      <c r="Q15" s="20" t="s">
        <v>52</v>
      </c>
      <c r="R15" s="28" t="s">
        <v>5</v>
      </c>
      <c r="S15" s="27">
        <v>1085.4</v>
      </c>
      <c r="T15" s="37">
        <f t="shared" si="0"/>
        <v>1226.502</v>
      </c>
    </row>
    <row r="16" spans="1:20" s="21" customFormat="1" ht="15" customHeight="1">
      <c r="A16" s="36" t="s">
        <v>62</v>
      </c>
      <c r="B16" s="20" t="s">
        <v>35</v>
      </c>
      <c r="C16" s="38" t="s">
        <v>58</v>
      </c>
      <c r="D16" s="38"/>
      <c r="E16" s="38"/>
      <c r="F16" s="22"/>
      <c r="G16" s="23" t="s">
        <v>51</v>
      </c>
      <c r="H16" s="22"/>
      <c r="I16" s="24"/>
      <c r="J16" s="25"/>
      <c r="K16" s="25"/>
      <c r="L16" s="20"/>
      <c r="M16" s="26">
        <v>1</v>
      </c>
      <c r="N16" s="27">
        <v>3015</v>
      </c>
      <c r="O16" s="39">
        <v>3015</v>
      </c>
      <c r="P16" s="39">
        <v>3015</v>
      </c>
      <c r="Q16" s="20" t="s">
        <v>52</v>
      </c>
      <c r="R16" s="28" t="s">
        <v>5</v>
      </c>
      <c r="S16" s="27">
        <v>3015</v>
      </c>
      <c r="T16" s="37">
        <f t="shared" si="0"/>
        <v>3406.95</v>
      </c>
    </row>
    <row r="17" spans="1:20" s="21" customFormat="1" ht="15" customHeight="1">
      <c r="A17" s="36" t="s">
        <v>62</v>
      </c>
      <c r="B17" s="20" t="s">
        <v>36</v>
      </c>
      <c r="C17" s="38" t="s">
        <v>59</v>
      </c>
      <c r="D17" s="38"/>
      <c r="E17" s="38"/>
      <c r="F17" s="22"/>
      <c r="G17" s="23" t="s">
        <v>51</v>
      </c>
      <c r="H17" s="22"/>
      <c r="I17" s="24"/>
      <c r="J17" s="25"/>
      <c r="K17" s="25"/>
      <c r="L17" s="20"/>
      <c r="M17" s="26">
        <v>1</v>
      </c>
      <c r="N17" s="27">
        <v>1969.8</v>
      </c>
      <c r="O17" s="39">
        <v>1969.8</v>
      </c>
      <c r="P17" s="39">
        <v>1969.8</v>
      </c>
      <c r="Q17" s="20" t="s">
        <v>52</v>
      </c>
      <c r="R17" s="28" t="s">
        <v>5</v>
      </c>
      <c r="S17" s="27">
        <v>1969.8</v>
      </c>
      <c r="T17" s="37">
        <f t="shared" si="0"/>
        <v>2225.874</v>
      </c>
    </row>
    <row r="18" spans="1:20" s="21" customFormat="1" ht="15" customHeight="1">
      <c r="A18" s="36" t="s">
        <v>62</v>
      </c>
      <c r="B18" s="20" t="s">
        <v>37</v>
      </c>
      <c r="C18" s="38" t="s">
        <v>60</v>
      </c>
      <c r="D18" s="38"/>
      <c r="E18" s="38"/>
      <c r="F18" s="22"/>
      <c r="G18" s="23" t="s">
        <v>51</v>
      </c>
      <c r="H18" s="22"/>
      <c r="I18" s="24"/>
      <c r="J18" s="25"/>
      <c r="K18" s="25"/>
      <c r="L18" s="20"/>
      <c r="M18" s="26">
        <v>1</v>
      </c>
      <c r="N18" s="27">
        <v>4824</v>
      </c>
      <c r="O18" s="39">
        <v>4824</v>
      </c>
      <c r="P18" s="39">
        <v>4824</v>
      </c>
      <c r="Q18" s="20" t="s">
        <v>52</v>
      </c>
      <c r="R18" s="28" t="s">
        <v>5</v>
      </c>
      <c r="S18" s="27">
        <v>4824</v>
      </c>
      <c r="T18" s="37">
        <f t="shared" si="0"/>
        <v>5451.12</v>
      </c>
    </row>
    <row r="19" spans="2:19" ht="11.25">
      <c r="B19" s="29"/>
      <c r="C19" s="29"/>
      <c r="D19" s="29"/>
      <c r="E19" s="29"/>
      <c r="F19" s="30"/>
      <c r="G19" s="29"/>
      <c r="H19" s="30"/>
      <c r="I19" s="30"/>
      <c r="J19" s="30" t="s">
        <v>56</v>
      </c>
      <c r="K19" s="31"/>
      <c r="L19" s="31"/>
      <c r="M19" s="32">
        <v>3</v>
      </c>
      <c r="N19" s="33" t="s">
        <v>57</v>
      </c>
      <c r="O19" s="40" t="s">
        <v>5</v>
      </c>
      <c r="P19" s="40"/>
      <c r="Q19" s="18" t="s">
        <v>57</v>
      </c>
      <c r="R19" s="34"/>
      <c r="S19" s="35">
        <v>9808.8</v>
      </c>
    </row>
  </sheetData>
  <sheetProtection/>
  <mergeCells count="28">
    <mergeCell ref="Q1:R1"/>
    <mergeCell ref="B3:N3"/>
    <mergeCell ref="D4:N4"/>
    <mergeCell ref="H5:I5"/>
    <mergeCell ref="J5:K5"/>
    <mergeCell ref="C9:F9"/>
    <mergeCell ref="G9:H9"/>
    <mergeCell ref="J9:K9"/>
    <mergeCell ref="Q9:R9"/>
    <mergeCell ref="C10:E10"/>
    <mergeCell ref="C11:E11"/>
    <mergeCell ref="O11:P11"/>
    <mergeCell ref="C12:E12"/>
    <mergeCell ref="O12:P12"/>
    <mergeCell ref="O9:P10"/>
    <mergeCell ref="O19:P19"/>
    <mergeCell ref="C13:E13"/>
    <mergeCell ref="O13:P13"/>
    <mergeCell ref="C14:E14"/>
    <mergeCell ref="O14:P14"/>
    <mergeCell ref="C15:E15"/>
    <mergeCell ref="O15:P15"/>
    <mergeCell ref="C16:E16"/>
    <mergeCell ref="O16:P16"/>
    <mergeCell ref="C17:E17"/>
    <mergeCell ref="O17:P17"/>
    <mergeCell ref="C18:E18"/>
    <mergeCell ref="O18:P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сметчик</cp:lastModifiedBy>
  <dcterms:created xsi:type="dcterms:W3CDTF">2013-03-18T17:23:13Z</dcterms:created>
  <dcterms:modified xsi:type="dcterms:W3CDTF">2013-03-19T06:08:50Z</dcterms:modified>
  <cp:category/>
  <cp:version/>
  <cp:contentType/>
  <cp:contentStatus/>
</cp:coreProperties>
</file>