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80" yWindow="0" windowWidth="20980" windowHeight="13040" activeTab="0"/>
  </bookViews>
  <sheets>
    <sheet name="Sheet0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<sst xmlns="http://schemas.openxmlformats.org/spreadsheetml/2006/main" count="120" uniqueCount="118">
  <si>
    <t>Наименование</t>
  </si>
  <si>
    <t>Цена</t>
  </si>
  <si>
    <t>Количество</t>
  </si>
  <si>
    <t>Артикул</t>
  </si>
  <si>
    <t>Танцор набор</t>
  </si>
  <si>
    <t>РРЦ</t>
  </si>
  <si>
    <t>Сумма</t>
  </si>
  <si>
    <t>ЕСO-1-01</t>
  </si>
  <si>
    <t>ЕСO-1-02</t>
  </si>
  <si>
    <t>ЕСO-1-03</t>
  </si>
  <si>
    <t>ЕСO-1-04</t>
  </si>
  <si>
    <t>ЕСO-1-05</t>
  </si>
  <si>
    <t>ЕСO-1-06</t>
  </si>
  <si>
    <t>ЕСO-1-07</t>
  </si>
  <si>
    <t>ЕСO-1-08</t>
  </si>
  <si>
    <t>ЕСO-1-10</t>
  </si>
  <si>
    <t>ЕСO-1-11</t>
  </si>
  <si>
    <t>ЕСO-1-12</t>
  </si>
  <si>
    <t>ЕСO-1-15</t>
  </si>
  <si>
    <t>ЕСO-1-13</t>
  </si>
  <si>
    <t>ЕСO-1-14</t>
  </si>
  <si>
    <t>ЕСO-1-16</t>
  </si>
  <si>
    <t>Малыш набор</t>
  </si>
  <si>
    <t>Мечтатель набор</t>
  </si>
  <si>
    <t>Йог набор</t>
  </si>
  <si>
    <t>Атлет набор</t>
  </si>
  <si>
    <t>Беременяша набор</t>
  </si>
  <si>
    <t>Романтик набор</t>
  </si>
  <si>
    <t>Победитель набор</t>
  </si>
  <si>
    <t>Лентяй набор</t>
  </si>
  <si>
    <t>Коротыш набор</t>
  </si>
  <si>
    <t>Бегун набор</t>
  </si>
  <si>
    <t>Пляжник набор</t>
  </si>
  <si>
    <t>Ангелок набор</t>
  </si>
  <si>
    <t>Снеговик набор</t>
  </si>
  <si>
    <t>Знаменосец набор</t>
  </si>
  <si>
    <t>ЕСL-1-02</t>
  </si>
  <si>
    <t>Малыш с сердечком набор</t>
  </si>
  <si>
    <t>ЕСL-1-03</t>
  </si>
  <si>
    <t>Мечтатель с сердечком набор</t>
  </si>
  <si>
    <t>ЕСL-1-04</t>
  </si>
  <si>
    <t>Йог с сердечком набор</t>
  </si>
  <si>
    <t>ECM-3-04</t>
  </si>
  <si>
    <t>Матрёшка набор</t>
  </si>
  <si>
    <t>ЕСM-2-01</t>
  </si>
  <si>
    <t>Слепыш (обезьяна) набор</t>
  </si>
  <si>
    <t>ЕСM-2-02</t>
  </si>
  <si>
    <t>Молчун (обезьяна) набор</t>
  </si>
  <si>
    <t>ЕСM-2-03</t>
  </si>
  <si>
    <t>Игнорик (обезьяна) набор</t>
  </si>
  <si>
    <t>ЕСB-5-01</t>
  </si>
  <si>
    <t>Совушки набор</t>
  </si>
  <si>
    <t>ЕСB-5-02</t>
  </si>
  <si>
    <t>Петушок набор</t>
  </si>
  <si>
    <t>ЕСR-01-01</t>
  </si>
  <si>
    <t>Сердечки красн., бел., черн. (мини-кашпо на магните) набор</t>
  </si>
  <si>
    <t>ЕСR-01-02</t>
  </si>
  <si>
    <t>Кармашки красн., бел., черн. (мини-кашпо на магните) набор</t>
  </si>
  <si>
    <t>ЕСR-01-03</t>
  </si>
  <si>
    <t>Ракушки (мини-кашпо на магните) набор</t>
  </si>
  <si>
    <t>ECS-7-01</t>
  </si>
  <si>
    <t>Самолёт набор</t>
  </si>
  <si>
    <t>ECS-7-02</t>
  </si>
  <si>
    <t>Машинка набор</t>
  </si>
  <si>
    <t>ECS-7-03</t>
  </si>
  <si>
    <t>НЛО набор</t>
  </si>
  <si>
    <t>ECS-7-04</t>
  </si>
  <si>
    <t>Субмарина набор</t>
  </si>
  <si>
    <t>ECS-3-01</t>
  </si>
  <si>
    <t>Ёжик набор</t>
  </si>
  <si>
    <t>ECS-3-02</t>
  </si>
  <si>
    <t>Шляпа набор</t>
  </si>
  <si>
    <t>ECS-3-03</t>
  </si>
  <si>
    <t>Овечка набор</t>
  </si>
  <si>
    <t>ECS-3-04</t>
  </si>
  <si>
    <t>Змейка набор</t>
  </si>
  <si>
    <t>STM-3-01</t>
  </si>
  <si>
    <t>Подвесное кашпо Шар (набор для макраме)</t>
  </si>
  <si>
    <t>STM-3-02</t>
  </si>
  <si>
    <t>Подвесное кашпо Куб (набор для макраме)</t>
  </si>
  <si>
    <t>STM-3-03</t>
  </si>
  <si>
    <t>Подвесное кашпо Цилиндр (набор для макраме)</t>
  </si>
  <si>
    <t>STM-1-01</t>
  </si>
  <si>
    <t>Тиль Экомонстрик набор</t>
  </si>
  <si>
    <t>STM-1-02</t>
  </si>
  <si>
    <t>Буль Экомонстрик набор</t>
  </si>
  <si>
    <t>STM-1-03</t>
  </si>
  <si>
    <t>Кру Экомонстрик набор</t>
  </si>
  <si>
    <t>STM-1-04</t>
  </si>
  <si>
    <t>Гну Экомонстрик набор</t>
  </si>
  <si>
    <t>STM-2-01</t>
  </si>
  <si>
    <t>Вулкан набор</t>
  </si>
  <si>
    <t>ЕСY-1-02</t>
  </si>
  <si>
    <t>Малыш с ушками набор</t>
  </si>
  <si>
    <t>ЕСY-1-03</t>
  </si>
  <si>
    <t>Мечтатель с ушками набор</t>
  </si>
  <si>
    <t>ЕСY-1-04</t>
  </si>
  <si>
    <t>Йог с ушками набор</t>
  </si>
  <si>
    <t>ЕСH-1-02</t>
  </si>
  <si>
    <t>Малыш Луковка набор</t>
  </si>
  <si>
    <t>ЕСH-1-03</t>
  </si>
  <si>
    <t>Мечтатель Луковка набор</t>
  </si>
  <si>
    <t>ЕСH-1-04</t>
  </si>
  <si>
    <t>Йог Луковка набор</t>
  </si>
  <si>
    <t>ИТОГО:</t>
  </si>
  <si>
    <t>Данные покупателя:</t>
  </si>
  <si>
    <t>Данные поставщика:</t>
  </si>
  <si>
    <t>Город
Наименование покупателя (юр лицам)
Имя покупателя (физ лицам)
Полное Имя получателя
Телефон получателя</t>
  </si>
  <si>
    <t>Индивидуальный предприниматель</t>
  </si>
  <si>
    <t xml:space="preserve"> _________________________/Фамилия И. О./</t>
  </si>
  <si>
    <t xml:space="preserve"> _________________________/ Климов К. Н. /</t>
  </si>
  <si>
    <t>М.П.</t>
  </si>
  <si>
    <t>ЕСO-1-17</t>
  </si>
  <si>
    <t>Футболист набор</t>
  </si>
  <si>
    <t>ECS-3-05</t>
  </si>
  <si>
    <t>ECS-3-06</t>
  </si>
  <si>
    <t>Собачка "Бобик" набор</t>
  </si>
  <si>
    <t>Собачка "Шарик" набор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</si>
</sst>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"/>
  </numFmts>
  <fonts count="36">
    <font>
      <sz val="10"/>
      <name val="Arial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FEA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8FEA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vertical="top" wrapText="1"/>
    </xf>
    <xf numFmtId="0" fontId="0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vertical="top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vertical="top" wrapText="1"/>
    </xf>
    <xf numFmtId="0" fontId="0" fillId="38" borderId="11" xfId="0" applyFill="1" applyBorder="1" applyAlignment="1">
      <alignment/>
    </xf>
    <xf numFmtId="0" fontId="0" fillId="39" borderId="10" xfId="0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H9" sqref="H9"/>
    </sheetView>
  </sheetViews>
  <sheetFormatPr defaultColWidth="8.8515625" defaultRowHeight="12.75"/>
  <cols>
    <col min="1" max="1" width="8.8515625" style="0" customWidth="1"/>
    <col min="2" max="2" width="40.140625" style="0" customWidth="1"/>
    <col min="3" max="3" width="10.421875" style="0" customWidth="1"/>
    <col min="4" max="4" width="9.421875" style="0" customWidth="1"/>
    <col min="5" max="5" width="11.28125" style="0" customWidth="1"/>
    <col min="6" max="6" width="19.421875" style="0" customWidth="1"/>
  </cols>
  <sheetData>
    <row r="1" spans="1:6" ht="12">
      <c r="A1" s="5" t="s">
        <v>3</v>
      </c>
      <c r="B1" s="5" t="s">
        <v>0</v>
      </c>
      <c r="C1" s="5" t="s">
        <v>5</v>
      </c>
      <c r="D1" s="5" t="s">
        <v>1</v>
      </c>
      <c r="E1" s="6" t="s">
        <v>2</v>
      </c>
      <c r="F1" s="6" t="s">
        <v>6</v>
      </c>
    </row>
    <row r="2" spans="1:6" ht="13.5">
      <c r="A2" s="32" t="s">
        <v>115</v>
      </c>
      <c r="B2" s="33" t="s">
        <v>116</v>
      </c>
      <c r="C2" s="34">
        <v>750</v>
      </c>
      <c r="D2" s="34">
        <v>375</v>
      </c>
      <c r="E2" s="34"/>
      <c r="F2" s="35">
        <f>D2*E2</f>
        <v>0</v>
      </c>
    </row>
    <row r="3" spans="1:6" ht="13.5">
      <c r="A3" s="36" t="s">
        <v>114</v>
      </c>
      <c r="B3" s="37" t="s">
        <v>117</v>
      </c>
      <c r="C3" s="38">
        <v>790</v>
      </c>
      <c r="D3" s="38">
        <v>395</v>
      </c>
      <c r="E3" s="35"/>
      <c r="F3" s="35">
        <f>D3*E3</f>
        <v>0</v>
      </c>
    </row>
    <row r="4" spans="1:6" ht="13.5">
      <c r="A4" s="9" t="s">
        <v>7</v>
      </c>
      <c r="B4" s="7" t="s">
        <v>4</v>
      </c>
      <c r="C4" s="7">
        <v>730</v>
      </c>
      <c r="D4" s="7">
        <v>365</v>
      </c>
      <c r="E4" s="8"/>
      <c r="F4" s="8">
        <f>D4*E4</f>
        <v>0</v>
      </c>
    </row>
    <row r="5" spans="1:6" ht="13.5">
      <c r="A5" s="9" t="s">
        <v>8</v>
      </c>
      <c r="B5" s="10" t="s">
        <v>22</v>
      </c>
      <c r="C5" s="7">
        <v>730</v>
      </c>
      <c r="D5" s="7">
        <v>365</v>
      </c>
      <c r="E5" s="8"/>
      <c r="F5" s="8">
        <f aca="true" t="shared" si="0" ref="F5:F53">D5*E5</f>
        <v>0</v>
      </c>
    </row>
    <row r="6" spans="1:6" ht="13.5">
      <c r="A6" s="9" t="s">
        <v>9</v>
      </c>
      <c r="B6" s="10" t="s">
        <v>23</v>
      </c>
      <c r="C6" s="7">
        <v>730</v>
      </c>
      <c r="D6" s="7">
        <v>365</v>
      </c>
      <c r="E6" s="8"/>
      <c r="F6" s="8">
        <f t="shared" si="0"/>
        <v>0</v>
      </c>
    </row>
    <row r="7" spans="1:6" ht="13.5">
      <c r="A7" s="9" t="s">
        <v>10</v>
      </c>
      <c r="B7" s="10" t="s">
        <v>24</v>
      </c>
      <c r="C7" s="7">
        <v>730</v>
      </c>
      <c r="D7" s="7">
        <v>365</v>
      </c>
      <c r="E7" s="8"/>
      <c r="F7" s="8">
        <f t="shared" si="0"/>
        <v>0</v>
      </c>
    </row>
    <row r="8" spans="1:6" ht="13.5">
      <c r="A8" s="9" t="s">
        <v>11</v>
      </c>
      <c r="B8" s="10" t="s">
        <v>25</v>
      </c>
      <c r="C8" s="7">
        <v>730</v>
      </c>
      <c r="D8" s="7">
        <v>365</v>
      </c>
      <c r="E8" s="8"/>
      <c r="F8" s="8">
        <f t="shared" si="0"/>
        <v>0</v>
      </c>
    </row>
    <row r="9" spans="1:6" ht="13.5">
      <c r="A9" s="9" t="s">
        <v>12</v>
      </c>
      <c r="B9" s="10" t="s">
        <v>26</v>
      </c>
      <c r="C9" s="7">
        <v>730</v>
      </c>
      <c r="D9" s="7">
        <v>365</v>
      </c>
      <c r="E9" s="8"/>
      <c r="F9" s="8">
        <f t="shared" si="0"/>
        <v>0</v>
      </c>
    </row>
    <row r="10" spans="1:6" ht="13.5">
      <c r="A10" s="9" t="s">
        <v>13</v>
      </c>
      <c r="B10" s="10" t="s">
        <v>27</v>
      </c>
      <c r="C10" s="7">
        <v>730</v>
      </c>
      <c r="D10" s="7">
        <v>365</v>
      </c>
      <c r="E10" s="8"/>
      <c r="F10" s="8">
        <f t="shared" si="0"/>
        <v>0</v>
      </c>
    </row>
    <row r="11" spans="1:6" ht="13.5">
      <c r="A11" s="9" t="s">
        <v>14</v>
      </c>
      <c r="B11" s="10" t="s">
        <v>28</v>
      </c>
      <c r="C11" s="7">
        <v>730</v>
      </c>
      <c r="D11" s="7">
        <v>365</v>
      </c>
      <c r="E11" s="8"/>
      <c r="F11" s="8">
        <f t="shared" si="0"/>
        <v>0</v>
      </c>
    </row>
    <row r="12" spans="1:6" ht="13.5">
      <c r="A12" s="9" t="s">
        <v>15</v>
      </c>
      <c r="B12" s="10" t="s">
        <v>29</v>
      </c>
      <c r="C12" s="7">
        <v>730</v>
      </c>
      <c r="D12" s="7">
        <v>365</v>
      </c>
      <c r="E12" s="8"/>
      <c r="F12" s="8">
        <f t="shared" si="0"/>
        <v>0</v>
      </c>
    </row>
    <row r="13" spans="1:6" ht="13.5">
      <c r="A13" s="9" t="s">
        <v>16</v>
      </c>
      <c r="B13" s="10" t="s">
        <v>30</v>
      </c>
      <c r="C13" s="7">
        <v>730</v>
      </c>
      <c r="D13" s="7">
        <v>365</v>
      </c>
      <c r="E13" s="8"/>
      <c r="F13" s="8">
        <f t="shared" si="0"/>
        <v>0</v>
      </c>
    </row>
    <row r="14" spans="1:6" ht="13.5">
      <c r="A14" s="9" t="s">
        <v>17</v>
      </c>
      <c r="B14" s="10" t="s">
        <v>31</v>
      </c>
      <c r="C14" s="7">
        <v>730</v>
      </c>
      <c r="D14" s="7">
        <v>365</v>
      </c>
      <c r="E14" s="8"/>
      <c r="F14" s="8">
        <f t="shared" si="0"/>
        <v>0</v>
      </c>
    </row>
    <row r="15" spans="1:6" ht="13.5">
      <c r="A15" s="9" t="s">
        <v>18</v>
      </c>
      <c r="B15" s="11" t="s">
        <v>32</v>
      </c>
      <c r="C15" s="7">
        <v>730</v>
      </c>
      <c r="D15" s="7">
        <v>365</v>
      </c>
      <c r="E15" s="8"/>
      <c r="F15" s="8">
        <f t="shared" si="0"/>
        <v>0</v>
      </c>
    </row>
    <row r="16" spans="1:6" ht="13.5">
      <c r="A16" s="9" t="s">
        <v>19</v>
      </c>
      <c r="B16" s="11" t="s">
        <v>33</v>
      </c>
      <c r="C16" s="7">
        <v>750</v>
      </c>
      <c r="D16" s="7">
        <v>375</v>
      </c>
      <c r="E16" s="8"/>
      <c r="F16" s="8">
        <f t="shared" si="0"/>
        <v>0</v>
      </c>
    </row>
    <row r="17" spans="1:6" ht="13.5">
      <c r="A17" s="9" t="s">
        <v>20</v>
      </c>
      <c r="B17" s="11" t="s">
        <v>34</v>
      </c>
      <c r="C17" s="7">
        <v>730</v>
      </c>
      <c r="D17" s="7">
        <v>365</v>
      </c>
      <c r="E17" s="8"/>
      <c r="F17" s="8">
        <f t="shared" si="0"/>
        <v>0</v>
      </c>
    </row>
    <row r="18" spans="1:6" ht="13.5">
      <c r="A18" s="24" t="s">
        <v>21</v>
      </c>
      <c r="B18" s="25" t="s">
        <v>35</v>
      </c>
      <c r="C18" s="7">
        <v>750</v>
      </c>
      <c r="D18" s="7">
        <v>375</v>
      </c>
      <c r="E18" s="7"/>
      <c r="F18" s="8">
        <f t="shared" si="0"/>
        <v>0</v>
      </c>
    </row>
    <row r="19" spans="1:6" ht="13.5">
      <c r="A19" s="9" t="s">
        <v>112</v>
      </c>
      <c r="B19" s="11" t="s">
        <v>113</v>
      </c>
      <c r="C19" s="7">
        <v>750</v>
      </c>
      <c r="D19" s="7">
        <v>375</v>
      </c>
      <c r="E19" s="7"/>
      <c r="F19" s="8">
        <f t="shared" si="0"/>
        <v>0</v>
      </c>
    </row>
    <row r="20" spans="1:6" ht="13.5">
      <c r="A20" s="2" t="s">
        <v>36</v>
      </c>
      <c r="B20" s="3" t="s">
        <v>37</v>
      </c>
      <c r="C20" s="12">
        <v>750</v>
      </c>
      <c r="D20" s="12">
        <v>375</v>
      </c>
      <c r="E20" s="13"/>
      <c r="F20" s="13">
        <f t="shared" si="0"/>
        <v>0</v>
      </c>
    </row>
    <row r="21" spans="1:6" ht="13.5">
      <c r="A21" s="2" t="s">
        <v>38</v>
      </c>
      <c r="B21" s="3" t="s">
        <v>39</v>
      </c>
      <c r="C21" s="12">
        <v>750</v>
      </c>
      <c r="D21" s="12">
        <v>375</v>
      </c>
      <c r="E21" s="13"/>
      <c r="F21" s="13">
        <f t="shared" si="0"/>
        <v>0</v>
      </c>
    </row>
    <row r="22" spans="1:6" ht="13.5">
      <c r="A22" s="2" t="s">
        <v>40</v>
      </c>
      <c r="B22" s="3" t="s">
        <v>41</v>
      </c>
      <c r="C22" s="12">
        <v>750</v>
      </c>
      <c r="D22" s="12">
        <v>375</v>
      </c>
      <c r="E22" s="13"/>
      <c r="F22" s="13">
        <f t="shared" si="0"/>
        <v>0</v>
      </c>
    </row>
    <row r="23" spans="1:6" ht="13.5">
      <c r="A23" s="26" t="s">
        <v>42</v>
      </c>
      <c r="B23" s="27" t="s">
        <v>43</v>
      </c>
      <c r="C23" s="28">
        <v>790</v>
      </c>
      <c r="D23" s="28">
        <v>299</v>
      </c>
      <c r="E23" s="29"/>
      <c r="F23" s="29">
        <f t="shared" si="0"/>
        <v>0</v>
      </c>
    </row>
    <row r="24" spans="1:6" ht="13.5">
      <c r="A24" s="9" t="s">
        <v>44</v>
      </c>
      <c r="B24" s="11" t="s">
        <v>45</v>
      </c>
      <c r="C24" s="7">
        <v>730</v>
      </c>
      <c r="D24" s="7">
        <v>365</v>
      </c>
      <c r="E24" s="8"/>
      <c r="F24" s="8">
        <f t="shared" si="0"/>
        <v>0</v>
      </c>
    </row>
    <row r="25" spans="1:6" ht="13.5">
      <c r="A25" s="9" t="s">
        <v>46</v>
      </c>
      <c r="B25" s="11" t="s">
        <v>47</v>
      </c>
      <c r="C25" s="7">
        <v>730</v>
      </c>
      <c r="D25" s="7">
        <v>365</v>
      </c>
      <c r="E25" s="8"/>
      <c r="F25" s="8">
        <f t="shared" si="0"/>
        <v>0</v>
      </c>
    </row>
    <row r="26" spans="1:6" ht="13.5">
      <c r="A26" s="9" t="s">
        <v>48</v>
      </c>
      <c r="B26" s="11" t="s">
        <v>49</v>
      </c>
      <c r="C26" s="7">
        <v>730</v>
      </c>
      <c r="D26" s="7">
        <v>365</v>
      </c>
      <c r="E26" s="8"/>
      <c r="F26" s="8">
        <f t="shared" si="0"/>
        <v>0</v>
      </c>
    </row>
    <row r="27" spans="1:6" ht="13.5">
      <c r="A27" s="9" t="s">
        <v>50</v>
      </c>
      <c r="B27" s="11" t="s">
        <v>51</v>
      </c>
      <c r="C27" s="7">
        <v>890</v>
      </c>
      <c r="D27" s="7">
        <v>455</v>
      </c>
      <c r="E27" s="8"/>
      <c r="F27" s="8">
        <f t="shared" si="0"/>
        <v>0</v>
      </c>
    </row>
    <row r="28" spans="1:6" ht="13.5">
      <c r="A28" s="26" t="s">
        <v>52</v>
      </c>
      <c r="B28" s="27" t="s">
        <v>53</v>
      </c>
      <c r="C28" s="28">
        <v>790</v>
      </c>
      <c r="D28" s="28">
        <v>299</v>
      </c>
      <c r="E28" s="29"/>
      <c r="F28" s="29">
        <f t="shared" si="0"/>
        <v>0</v>
      </c>
    </row>
    <row r="29" spans="1:6" ht="27.75">
      <c r="A29" s="2" t="s">
        <v>54</v>
      </c>
      <c r="B29" s="4" t="s">
        <v>55</v>
      </c>
      <c r="C29" s="12">
        <v>730</v>
      </c>
      <c r="D29" s="12">
        <v>365</v>
      </c>
      <c r="E29" s="13"/>
      <c r="F29" s="13">
        <f t="shared" si="0"/>
        <v>0</v>
      </c>
    </row>
    <row r="30" spans="1:6" ht="27.75">
      <c r="A30" s="2" t="s">
        <v>56</v>
      </c>
      <c r="B30" s="4" t="s">
        <v>57</v>
      </c>
      <c r="C30" s="12">
        <v>730</v>
      </c>
      <c r="D30" s="12">
        <v>365</v>
      </c>
      <c r="E30" s="13"/>
      <c r="F30" s="13">
        <f t="shared" si="0"/>
        <v>0</v>
      </c>
    </row>
    <row r="31" spans="1:6" ht="13.5">
      <c r="A31" s="2" t="s">
        <v>58</v>
      </c>
      <c r="B31" s="4" t="s">
        <v>59</v>
      </c>
      <c r="C31" s="12">
        <v>730</v>
      </c>
      <c r="D31" s="12">
        <v>365</v>
      </c>
      <c r="E31" s="13"/>
      <c r="F31" s="13">
        <f t="shared" si="0"/>
        <v>0</v>
      </c>
    </row>
    <row r="32" spans="1:6" ht="13.5">
      <c r="A32" s="9" t="s">
        <v>60</v>
      </c>
      <c r="B32" s="11" t="s">
        <v>61</v>
      </c>
      <c r="C32" s="7">
        <v>610</v>
      </c>
      <c r="D32" s="7">
        <v>305</v>
      </c>
      <c r="E32" s="8"/>
      <c r="F32" s="8">
        <f t="shared" si="0"/>
        <v>0</v>
      </c>
    </row>
    <row r="33" spans="1:6" ht="13.5">
      <c r="A33" s="9" t="s">
        <v>62</v>
      </c>
      <c r="B33" s="11" t="s">
        <v>63</v>
      </c>
      <c r="C33" s="7">
        <v>610</v>
      </c>
      <c r="D33" s="7">
        <v>305</v>
      </c>
      <c r="E33" s="8"/>
      <c r="F33" s="8">
        <f t="shared" si="0"/>
        <v>0</v>
      </c>
    </row>
    <row r="34" spans="1:6" ht="13.5">
      <c r="A34" s="9" t="s">
        <v>64</v>
      </c>
      <c r="B34" s="11" t="s">
        <v>65</v>
      </c>
      <c r="C34" s="7">
        <v>610</v>
      </c>
      <c r="D34" s="7">
        <v>305</v>
      </c>
      <c r="E34" s="8"/>
      <c r="F34" s="8">
        <f t="shared" si="0"/>
        <v>0</v>
      </c>
    </row>
    <row r="35" spans="1:6" ht="13.5">
      <c r="A35" s="9" t="s">
        <v>66</v>
      </c>
      <c r="B35" s="11" t="s">
        <v>67</v>
      </c>
      <c r="C35" s="7">
        <v>610</v>
      </c>
      <c r="D35" s="7">
        <v>305</v>
      </c>
      <c r="E35" s="8"/>
      <c r="F35" s="8">
        <f t="shared" si="0"/>
        <v>0</v>
      </c>
    </row>
    <row r="36" spans="1:6" ht="13.5">
      <c r="A36" s="16" t="s">
        <v>68</v>
      </c>
      <c r="B36" s="11" t="s">
        <v>69</v>
      </c>
      <c r="C36" s="7">
        <v>510</v>
      </c>
      <c r="D36" s="7">
        <v>255</v>
      </c>
      <c r="E36" s="8"/>
      <c r="F36" s="8">
        <f t="shared" si="0"/>
        <v>0</v>
      </c>
    </row>
    <row r="37" spans="1:6" ht="13.5">
      <c r="A37" s="16" t="s">
        <v>70</v>
      </c>
      <c r="B37" s="11" t="s">
        <v>71</v>
      </c>
      <c r="C37" s="7">
        <v>510</v>
      </c>
      <c r="D37" s="7">
        <v>255</v>
      </c>
      <c r="E37" s="8"/>
      <c r="F37" s="8">
        <f t="shared" si="0"/>
        <v>0</v>
      </c>
    </row>
    <row r="38" spans="1:6" ht="13.5">
      <c r="A38" s="9" t="s">
        <v>72</v>
      </c>
      <c r="B38" s="11" t="s">
        <v>73</v>
      </c>
      <c r="C38" s="7">
        <v>690</v>
      </c>
      <c r="D38" s="7">
        <v>345</v>
      </c>
      <c r="E38" s="8"/>
      <c r="F38" s="8">
        <f t="shared" si="0"/>
        <v>0</v>
      </c>
    </row>
    <row r="39" spans="1:6" ht="13.5">
      <c r="A39" s="9" t="s">
        <v>74</v>
      </c>
      <c r="B39" s="11" t="s">
        <v>75</v>
      </c>
      <c r="C39" s="7">
        <v>510</v>
      </c>
      <c r="D39" s="7">
        <v>255</v>
      </c>
      <c r="E39" s="8"/>
      <c r="F39" s="8">
        <f t="shared" si="0"/>
        <v>0</v>
      </c>
    </row>
    <row r="40" spans="1:6" ht="13.5">
      <c r="A40" s="17" t="s">
        <v>76</v>
      </c>
      <c r="B40" s="18" t="s">
        <v>77</v>
      </c>
      <c r="C40" s="14">
        <v>750</v>
      </c>
      <c r="D40" s="14">
        <v>375</v>
      </c>
      <c r="E40" s="15"/>
      <c r="F40" s="15">
        <f t="shared" si="0"/>
        <v>0</v>
      </c>
    </row>
    <row r="41" spans="1:6" ht="13.5">
      <c r="A41" s="17" t="s">
        <v>78</v>
      </c>
      <c r="B41" s="18" t="s">
        <v>79</v>
      </c>
      <c r="C41" s="14">
        <v>750</v>
      </c>
      <c r="D41" s="14">
        <v>375</v>
      </c>
      <c r="E41" s="15"/>
      <c r="F41" s="15">
        <f t="shared" si="0"/>
        <v>0</v>
      </c>
    </row>
    <row r="42" spans="1:6" ht="13.5">
      <c r="A42" s="17" t="s">
        <v>80</v>
      </c>
      <c r="B42" s="18" t="s">
        <v>81</v>
      </c>
      <c r="C42" s="14">
        <v>750</v>
      </c>
      <c r="D42" s="14">
        <v>375</v>
      </c>
      <c r="E42" s="15"/>
      <c r="F42" s="15">
        <f t="shared" si="0"/>
        <v>0</v>
      </c>
    </row>
    <row r="43" spans="1:6" ht="13.5">
      <c r="A43" s="2" t="s">
        <v>82</v>
      </c>
      <c r="B43" s="4" t="s">
        <v>83</v>
      </c>
      <c r="C43" s="12">
        <v>730</v>
      </c>
      <c r="D43" s="12">
        <v>365</v>
      </c>
      <c r="E43" s="13"/>
      <c r="F43" s="13">
        <f t="shared" si="0"/>
        <v>0</v>
      </c>
    </row>
    <row r="44" spans="1:6" ht="13.5">
      <c r="A44" s="2" t="s">
        <v>84</v>
      </c>
      <c r="B44" s="4" t="s">
        <v>85</v>
      </c>
      <c r="C44" s="12">
        <v>730</v>
      </c>
      <c r="D44" s="12">
        <v>365</v>
      </c>
      <c r="E44" s="13"/>
      <c r="F44" s="13">
        <f t="shared" si="0"/>
        <v>0</v>
      </c>
    </row>
    <row r="45" spans="1:6" ht="13.5">
      <c r="A45" s="2" t="s">
        <v>86</v>
      </c>
      <c r="B45" s="4" t="s">
        <v>87</v>
      </c>
      <c r="C45" s="12">
        <v>730</v>
      </c>
      <c r="D45" s="12">
        <v>365</v>
      </c>
      <c r="E45" s="13"/>
      <c r="F45" s="13">
        <f t="shared" si="0"/>
        <v>0</v>
      </c>
    </row>
    <row r="46" spans="1:6" ht="13.5">
      <c r="A46" s="2" t="s">
        <v>88</v>
      </c>
      <c r="B46" s="4" t="s">
        <v>89</v>
      </c>
      <c r="C46" s="12">
        <v>730</v>
      </c>
      <c r="D46" s="12">
        <v>365</v>
      </c>
      <c r="E46" s="13"/>
      <c r="F46" s="13">
        <f t="shared" si="0"/>
        <v>0</v>
      </c>
    </row>
    <row r="47" spans="1:6" ht="13.5">
      <c r="A47" s="2" t="s">
        <v>90</v>
      </c>
      <c r="B47" s="4" t="s">
        <v>91</v>
      </c>
      <c r="C47" s="12">
        <v>690</v>
      </c>
      <c r="D47" s="12">
        <v>345</v>
      </c>
      <c r="E47" s="13"/>
      <c r="F47" s="13">
        <f t="shared" si="0"/>
        <v>0</v>
      </c>
    </row>
    <row r="48" spans="1:6" ht="13.5">
      <c r="A48" s="26" t="s">
        <v>92</v>
      </c>
      <c r="B48" s="27" t="s">
        <v>93</v>
      </c>
      <c r="C48" s="28">
        <v>730</v>
      </c>
      <c r="D48" s="28">
        <v>299</v>
      </c>
      <c r="E48" s="29"/>
      <c r="F48" s="29">
        <f t="shared" si="0"/>
        <v>0</v>
      </c>
    </row>
    <row r="49" spans="1:6" ht="13.5">
      <c r="A49" s="26" t="s">
        <v>94</v>
      </c>
      <c r="B49" s="27" t="s">
        <v>95</v>
      </c>
      <c r="C49" s="28">
        <v>730</v>
      </c>
      <c r="D49" s="28">
        <v>299</v>
      </c>
      <c r="E49" s="29"/>
      <c r="F49" s="29">
        <f t="shared" si="0"/>
        <v>0</v>
      </c>
    </row>
    <row r="50" spans="1:6" ht="13.5">
      <c r="A50" s="26" t="s">
        <v>96</v>
      </c>
      <c r="B50" s="27" t="s">
        <v>97</v>
      </c>
      <c r="C50" s="28">
        <v>730</v>
      </c>
      <c r="D50" s="28">
        <v>299</v>
      </c>
      <c r="E50" s="29"/>
      <c r="F50" s="29">
        <f t="shared" si="0"/>
        <v>0</v>
      </c>
    </row>
    <row r="51" spans="1:6" ht="13.5">
      <c r="A51" s="30" t="s">
        <v>98</v>
      </c>
      <c r="B51" s="31" t="s">
        <v>99</v>
      </c>
      <c r="C51" s="28">
        <v>730</v>
      </c>
      <c r="D51" s="28">
        <v>299</v>
      </c>
      <c r="E51" s="29"/>
      <c r="F51" s="29">
        <f t="shared" si="0"/>
        <v>0</v>
      </c>
    </row>
    <row r="52" spans="1:6" ht="13.5">
      <c r="A52" s="30" t="s">
        <v>100</v>
      </c>
      <c r="B52" s="31" t="s">
        <v>101</v>
      </c>
      <c r="C52" s="28">
        <v>730</v>
      </c>
      <c r="D52" s="28">
        <v>299</v>
      </c>
      <c r="E52" s="29"/>
      <c r="F52" s="29">
        <f t="shared" si="0"/>
        <v>0</v>
      </c>
    </row>
    <row r="53" spans="1:6" ht="13.5">
      <c r="A53" s="30" t="s">
        <v>102</v>
      </c>
      <c r="B53" s="31" t="s">
        <v>103</v>
      </c>
      <c r="C53" s="28">
        <v>730</v>
      </c>
      <c r="D53" s="28">
        <v>299</v>
      </c>
      <c r="E53" s="29"/>
      <c r="F53" s="29">
        <f t="shared" si="0"/>
        <v>0</v>
      </c>
    </row>
    <row r="54" spans="4:6" ht="12">
      <c r="D54" t="s">
        <v>104</v>
      </c>
      <c r="E54">
        <f>SUM(E2:E53)</f>
        <v>0</v>
      </c>
      <c r="F54">
        <f>SUM(F2:F53)</f>
        <v>0</v>
      </c>
    </row>
    <row r="55" ht="31.5" customHeight="1">
      <c r="G55" s="23"/>
    </row>
    <row r="56" spans="1:7" ht="114" customHeight="1">
      <c r="A56" s="41" t="s">
        <v>105</v>
      </c>
      <c r="B56" s="42"/>
      <c r="C56" s="42"/>
      <c r="D56" s="23" t="s">
        <v>106</v>
      </c>
      <c r="E56" s="23"/>
      <c r="F56" s="23"/>
      <c r="G56" s="19"/>
    </row>
    <row r="57" spans="1:7" ht="13.5">
      <c r="A57" s="43" t="s">
        <v>107</v>
      </c>
      <c r="B57" s="44"/>
      <c r="C57" s="44"/>
      <c r="D57" s="19"/>
      <c r="E57" s="19"/>
      <c r="F57" s="19"/>
      <c r="G57" s="19"/>
    </row>
    <row r="58" spans="1:7" ht="13.5">
      <c r="A58" s="19"/>
      <c r="B58" s="20"/>
      <c r="C58" s="20"/>
      <c r="D58" s="19"/>
      <c r="E58" s="19"/>
      <c r="F58" s="19"/>
      <c r="G58" s="21"/>
    </row>
    <row r="59" spans="1:7" ht="12">
      <c r="A59" s="40" t="s">
        <v>108</v>
      </c>
      <c r="B59" s="39"/>
      <c r="C59" s="39"/>
      <c r="D59" s="22" t="s">
        <v>108</v>
      </c>
      <c r="E59" s="21"/>
      <c r="F59" s="21"/>
      <c r="G59" s="22"/>
    </row>
    <row r="60" spans="1:7" ht="12">
      <c r="A60" s="39" t="s">
        <v>109</v>
      </c>
      <c r="B60" s="40"/>
      <c r="C60" s="40"/>
      <c r="D60" s="22" t="s">
        <v>110</v>
      </c>
      <c r="E60" s="22"/>
      <c r="F60" s="22"/>
      <c r="G60" s="1"/>
    </row>
    <row r="61" spans="1:6" ht="12">
      <c r="A61" s="40" t="s">
        <v>111</v>
      </c>
      <c r="B61" s="40"/>
      <c r="C61" s="40"/>
      <c r="D61" s="1" t="s">
        <v>111</v>
      </c>
      <c r="E61" s="1"/>
      <c r="F61" s="1"/>
    </row>
  </sheetData>
  <sheetProtection selectLockedCells="1" selectUnlockedCells="1"/>
  <mergeCells count="5">
    <mergeCell ref="A60:C60"/>
    <mergeCell ref="A61:C61"/>
    <mergeCell ref="A56:C56"/>
    <mergeCell ref="A57:C57"/>
    <mergeCell ref="A59:C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Константин Климов</cp:lastModifiedBy>
  <dcterms:modified xsi:type="dcterms:W3CDTF">2017-10-31T08:17:45Z</dcterms:modified>
  <cp:category/>
  <cp:version/>
  <cp:contentType/>
  <cp:contentStatus/>
</cp:coreProperties>
</file>