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</sheets>
  <definedNames>
    <definedName name="_xlnm.Print_Area" localSheetId="0">Лист1!$A$1:$C$277</definedName>
  </definedNames>
  <calcPr calcId="145621" refMode="R1C1"/>
</workbook>
</file>

<file path=xl/calcChain.xml><?xml version="1.0" encoding="utf-8"?>
<calcChain xmlns="http://schemas.openxmlformats.org/spreadsheetml/2006/main">
  <c r="I112" i="1" l="1"/>
  <c r="I113" i="1"/>
  <c r="I114" i="1"/>
  <c r="I116" i="1"/>
  <c r="I117" i="1"/>
  <c r="I118" i="1"/>
  <c r="I120" i="1"/>
  <c r="I121" i="1"/>
  <c r="I122" i="1"/>
  <c r="I123" i="1"/>
  <c r="I125" i="1"/>
  <c r="I126" i="1"/>
  <c r="I127" i="1"/>
  <c r="I128" i="1"/>
  <c r="I130" i="1"/>
  <c r="I131" i="1"/>
  <c r="I132" i="1"/>
  <c r="I133" i="1"/>
  <c r="I135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3" i="1"/>
  <c r="I164" i="1"/>
  <c r="I165" i="1"/>
  <c r="I166" i="1"/>
  <c r="I167" i="1"/>
  <c r="I168" i="1"/>
  <c r="I169" i="1"/>
  <c r="I170" i="1"/>
  <c r="I172" i="1"/>
  <c r="I173" i="1"/>
  <c r="I174" i="1"/>
  <c r="I175" i="1"/>
  <c r="I176" i="1"/>
  <c r="I177" i="1"/>
  <c r="I179" i="1"/>
  <c r="I180" i="1"/>
  <c r="I181" i="1"/>
  <c r="I182" i="1"/>
  <c r="I183" i="1"/>
  <c r="I185" i="1"/>
  <c r="I186" i="1"/>
  <c r="I187" i="1"/>
  <c r="I188" i="1"/>
  <c r="I189" i="1"/>
  <c r="I190" i="1"/>
  <c r="I191" i="1"/>
  <c r="I192" i="1"/>
  <c r="I194" i="1"/>
  <c r="I195" i="1"/>
  <c r="I196" i="1"/>
  <c r="I197" i="1"/>
  <c r="I199" i="1"/>
  <c r="I200" i="1"/>
  <c r="I201" i="1"/>
  <c r="I202" i="1"/>
  <c r="I203" i="1"/>
  <c r="I204" i="1"/>
  <c r="I205" i="1"/>
  <c r="I207" i="1"/>
  <c r="I208" i="1"/>
  <c r="I209" i="1"/>
  <c r="I210" i="1"/>
  <c r="I211" i="1"/>
  <c r="I212" i="1"/>
  <c r="I214" i="1"/>
  <c r="I215" i="1"/>
  <c r="I216" i="1"/>
  <c r="I217" i="1"/>
  <c r="I218" i="1"/>
  <c r="I219" i="1"/>
  <c r="I220" i="1"/>
  <c r="I222" i="1"/>
  <c r="I223" i="1"/>
  <c r="I224" i="1"/>
  <c r="I225" i="1"/>
  <c r="I226" i="1"/>
  <c r="I227" i="1"/>
  <c r="I228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80" i="1"/>
  <c r="I282" i="1"/>
  <c r="I283" i="1"/>
  <c r="I284" i="1"/>
  <c r="I285" i="1"/>
  <c r="I287" i="1"/>
  <c r="I288" i="1"/>
  <c r="I289" i="1"/>
  <c r="I111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95" i="1"/>
  <c r="I91" i="1"/>
  <c r="I90" i="1"/>
  <c r="I84" i="1"/>
  <c r="I85" i="1"/>
  <c r="I86" i="1"/>
  <c r="I87" i="1"/>
  <c r="I83" i="1"/>
  <c r="I74" i="1"/>
  <c r="I75" i="1"/>
  <c r="I76" i="1"/>
  <c r="I77" i="1"/>
  <c r="I78" i="1"/>
  <c r="I79" i="1"/>
  <c r="I80" i="1"/>
  <c r="I73" i="1"/>
  <c r="I64" i="1"/>
  <c r="I65" i="1"/>
  <c r="I66" i="1"/>
  <c r="I67" i="1"/>
  <c r="I68" i="1"/>
  <c r="I69" i="1"/>
  <c r="I70" i="1"/>
  <c r="I63" i="1"/>
  <c r="I56" i="1"/>
  <c r="I57" i="1"/>
  <c r="I58" i="1"/>
  <c r="I59" i="1"/>
  <c r="I60" i="1"/>
  <c r="I55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9" i="1"/>
  <c r="I31" i="1"/>
  <c r="I32" i="1"/>
  <c r="I33" i="1"/>
  <c r="I34" i="1"/>
  <c r="I35" i="1"/>
  <c r="I36" i="1"/>
  <c r="I30" i="1"/>
  <c r="I17" i="1"/>
  <c r="I18" i="1"/>
  <c r="I19" i="1"/>
  <c r="I20" i="1"/>
  <c r="I21" i="1"/>
  <c r="I22" i="1"/>
  <c r="I23" i="1"/>
  <c r="I24" i="1"/>
  <c r="I25" i="1"/>
  <c r="I26" i="1"/>
  <c r="I27" i="1"/>
  <c r="I16" i="1"/>
</calcChain>
</file>

<file path=xl/sharedStrings.xml><?xml version="1.0" encoding="utf-8"?>
<sst xmlns="http://schemas.openxmlformats.org/spreadsheetml/2006/main" count="580" uniqueCount="269">
  <si>
    <t>Наименование</t>
  </si>
  <si>
    <t>Цена ед., руб.</t>
  </si>
  <si>
    <t>Гели для душа</t>
  </si>
  <si>
    <t xml:space="preserve">Прайс-лист на натуральную косметику ручной работы Tres joli™ (Трежели™) </t>
  </si>
  <si>
    <t>Шарик для ванн "Водяная лилия" 180 гр</t>
  </si>
  <si>
    <t>Шарик для ванн "Клубника в шампанском" 180 гр</t>
  </si>
  <si>
    <t>Шарик для ванн "Роза" 180 гр</t>
  </si>
  <si>
    <t>Шарик для ванн "Ромашка" 180 гр</t>
  </si>
  <si>
    <t>Шампунь "Касабланка" 60 гр</t>
  </si>
  <si>
    <t>Шампунь "Кьянти" 60 гр</t>
  </si>
  <si>
    <t>ООО «Трежели», 630001, г. Новосибирск, ул. Тимирязева, 58/1;
ИНН  5402513900; КПП  540201001; Расчетный счет № 40702810801200054301
в "Банк24.рy" (ОАО) г. Екатеринбург;
БИК 046577859; Кор. сч. 30101810600000000859
 в ГРКЦ ГУ Банка России по Свердловской области;
Контактные телефоны: +7-913-890-2347, +7-913-922-53-58
Электронная почта: tresjoli@mail.ru
www.tresjoli.ru</t>
  </si>
  <si>
    <t>Маски для лица</t>
  </si>
  <si>
    <t>Крем для лица "Кипр" "Оливковый" 60 гр</t>
  </si>
  <si>
    <t xml:space="preserve">Маска для лица "Гранатовая, антиоксидант", весовая 1000 гр </t>
  </si>
  <si>
    <t>Маска для лица "Календула, восстанавливающая" , весовая 1000 гр</t>
  </si>
  <si>
    <t>Маска для лица "Цветочный элексир, успокаивающая", весовая 1000 гр</t>
  </si>
  <si>
    <t>Маска для лица "Чайное дерево", весовая 1000 гр</t>
  </si>
  <si>
    <t>Маска для лица "Винная", весовая 1000 гр</t>
  </si>
  <si>
    <t>Маска для лица "Овсяная", весовая 1000 гр</t>
  </si>
  <si>
    <t>Маска для лица "Лимон -лайм", весовая 1000 гр</t>
  </si>
  <si>
    <t>Маска для лица "Морские водоросли", весовая 1000 гр</t>
  </si>
  <si>
    <t>Маска для лица "Королевская", весовая 1000 гр</t>
  </si>
  <si>
    <t>Маска для волос "Травяная" тонизирующая, весовая 1000 гр</t>
  </si>
  <si>
    <t>Скрабы, пилинги для тела</t>
  </si>
  <si>
    <t xml:space="preserve">Мыло натуральное ручной работы </t>
  </si>
  <si>
    <t>Весовое мыло "Цитрусовый микс" 1000 гр</t>
  </si>
  <si>
    <t>Весовое мыло "Молочное" 1000 гр</t>
  </si>
  <si>
    <t>Весовое мыло "Ежевика" 1000 гр</t>
  </si>
  <si>
    <t>Весовое мыло "Лотос" 1000 гр</t>
  </si>
  <si>
    <t>Весовое мыло "Кружева любви" 1000 гр</t>
  </si>
  <si>
    <t>Весовое мыло " Легенды Крита" 1000 гр</t>
  </si>
  <si>
    <t>Весовое мыло "Пленительный жасмин" 1000 гр</t>
  </si>
  <si>
    <t>Весовое мыло "Прованский мох" 1000 гр</t>
  </si>
  <si>
    <t>Весовое мыло "Эдем" 1000 гр</t>
  </si>
  <si>
    <t>Шарик для ванн "Цитрус" 180 гр</t>
  </si>
  <si>
    <t>Шарик для ванн  "Овсяное молоко" 180 гр</t>
  </si>
  <si>
    <t>"Фруктовый салат" скраб для тела,  весовой 1000 гр</t>
  </si>
  <si>
    <t>"Роза" скраб для тела, весовой 1000 гр</t>
  </si>
  <si>
    <t>Крем для рук "Лимонный щербет", весовой 1000 гр</t>
  </si>
  <si>
    <t>Крем для ног "Супер-мятный", весовой 1000 гр</t>
  </si>
  <si>
    <t>Весовое мыло "Морская свежесть" 1000 гр</t>
  </si>
  <si>
    <t>Весовое мыло для лица"Целебная ромашка", 1000 гр</t>
  </si>
  <si>
    <t>Тоник "Маре Нострум" с морскими минералами 120 гр</t>
  </si>
  <si>
    <t>Тоник "Алоэ Вера", весовой  1000 гр</t>
  </si>
  <si>
    <t>Маска для лица "Минеральная", восстанавливающая, весовая 1000 гр</t>
  </si>
  <si>
    <t>Маска для лица "Ванильная", пилинг, весовая 1000 гр</t>
  </si>
  <si>
    <t>Крем для лица "Алоэ Вера" для нормальной кожи, весовой 1000 гр</t>
  </si>
  <si>
    <t>Молочко для снятия макияжа "Прованс" на козьем молоке для норм. кожи 120 гр</t>
  </si>
  <si>
    <t>Шампунь "Маре нострум" 60 гр</t>
  </si>
  <si>
    <t>Соль для ванны "Красный апельсин", весовая 1000 гр</t>
  </si>
  <si>
    <t>Соль для ванны "Морская свежесть", весовая 1000 гр</t>
  </si>
  <si>
    <t>Шарик для ванн "Ежевика" 180 гр</t>
  </si>
  <si>
    <t>Шарик для ванны "Лаванда" 180 гр</t>
  </si>
  <si>
    <t>Шарик для ванны "Виноград и мелисса" 180 гр</t>
  </si>
  <si>
    <t>Маска для лица "Андалуз" на дистилляте Огурца с маслом семян клюквы 120 гр</t>
  </si>
  <si>
    <t>Маска для лица "Кьянти" для глубокой чистки проблемной кожи 60 гр</t>
  </si>
  <si>
    <t>Крем для лица ночной "Андалуз" Шиповник-Гибискус 60 гр</t>
  </si>
  <si>
    <t>Крем - масло для сухой кожи лица, заживляющий "Мармарис" 30 гр</t>
  </si>
  <si>
    <t>Крем для склонной к жирности кожи "Манго", весовой 1000 гр</t>
  </si>
  <si>
    <t>Крем под глаза на основе чая ройбуш "Прованс 30 гр</t>
  </si>
  <si>
    <t>Выравнивающая сыворотка для лица "Прованс" 60 гр</t>
  </si>
  <si>
    <t>Органическая маска для волос с ромашкой, весовая 1000 гр</t>
  </si>
  <si>
    <t>Масло для бритья "Кипр" 120 гр</t>
  </si>
  <si>
    <t>Массажные плитки (твердые кремы)</t>
  </si>
  <si>
    <t>Пена для ванн"Гламур" 110 гр, сердце с розами</t>
  </si>
  <si>
    <t>Пена для ванн "Кудряшка" 70 гр, спираль</t>
  </si>
  <si>
    <t>Весовое мыло "Кокосовый орех" 1000 гр</t>
  </si>
  <si>
    <t>Весовое мыло "Ведьмино зелье" 1000 гр</t>
  </si>
  <si>
    <t>Сливки для тела "Шоколад" 120 гр</t>
  </si>
  <si>
    <t>Сливки для тела "Алоэ" 120 гр</t>
  </si>
  <si>
    <t>Сливки для тела "Виноград" 120 гр</t>
  </si>
  <si>
    <t>Молочко и сливки для тела</t>
  </si>
  <si>
    <t>Кремы  и желе для тела</t>
  </si>
  <si>
    <t>Тоник "Прованс" с экстрактом лаванды и ромашки для чувствительной кожи 120 гр</t>
  </si>
  <si>
    <t>Массажное масло-плитка со скрабом "Клубничное сердце"65 гр</t>
  </si>
  <si>
    <t>Массажное масло-плитка "Розовые лепестки", 75гр.</t>
  </si>
  <si>
    <t>Массажное масло-плитка "Изабелла", 75 гр.</t>
  </si>
  <si>
    <t>Массажное масло-плитка "Шоколад", 65г</t>
  </si>
  <si>
    <t>Массажное масло-плитка "Сакура", 65г</t>
  </si>
  <si>
    <t>Гель для душа цитрусовый "Андалуз" с растительными экстрактами,240 гр</t>
  </si>
  <si>
    <t>Гель для душа гранатовый "Касабланка" с растительными экстрактами, 240 гр</t>
  </si>
  <si>
    <t>Гель для душа эвкалипт-бергамот "Мармарис" с растительными экстрактам, 240 гр</t>
  </si>
  <si>
    <t>Молочко для тела цитрусовое "Андалуз" с растительными экстрактами, 120 гр</t>
  </si>
  <si>
    <t>Молочко для тела гранатовое "Касабланка" с растительными экстрактами, 120 гр</t>
  </si>
  <si>
    <t>Молочко для тела эвкалипт-бергамот "Мармарис" с растительными экстрактами, 120 гр</t>
  </si>
  <si>
    <t>Спрей для ног "Касабланка" с экстрактом мяты, 240 гр</t>
  </si>
  <si>
    <r>
      <t xml:space="preserve">Весовое мыло для лица"Овсянное" 1000 гр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ПРОДАЖ!</t>
    </r>
  </si>
  <si>
    <r>
      <t xml:space="preserve">Весовое мыло "Розовые лепестки" 1000 гр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ПРОДАЖ!</t>
    </r>
  </si>
  <si>
    <t>Шарики для ванны (бомбы)</t>
  </si>
  <si>
    <t>Весовая продукция</t>
  </si>
  <si>
    <t>Мыло натуральное авторской работы "Фрукты в сливках", шт</t>
  </si>
  <si>
    <t>Мыло натуральное авторской работы со скрабом "Сочный манго", шт</t>
  </si>
  <si>
    <t>Мыло натуральное авторской работы со скрабом "Зеленый бамбук", шт</t>
  </si>
  <si>
    <t>Мыло натуральное авторской работы "Медовое",шт</t>
  </si>
  <si>
    <t>Мыло натуральное авторской работы "Ракушка",шт</t>
  </si>
  <si>
    <t>Мыло натуральное авторской работы "Шоколадный кекс",шт</t>
  </si>
  <si>
    <t>Мыло натуральное авторской работы "Ежевичный кекс", шт</t>
  </si>
  <si>
    <t>Мыло натуральное авторской работы "Виноград", шт</t>
  </si>
  <si>
    <t>Мыло натуральное авторской работы "Камея",шт</t>
  </si>
  <si>
    <t>Мыло натуральное авторской работы "Колибри",шт</t>
  </si>
  <si>
    <t>Мыло натуральное авторской работы "Красная роза", шт</t>
  </si>
  <si>
    <t>Мыло натуральное авторской работы "Чайная роза"</t>
  </si>
  <si>
    <t xml:space="preserve">Шампунь твердый для окрашенных волос "Роза" </t>
  </si>
  <si>
    <t xml:space="preserve">Шампунь твердый питание для сухих волос "Шоколад </t>
  </si>
  <si>
    <t xml:space="preserve">Шампунь твердый для склонных к жирности волос "Цитрус" </t>
  </si>
  <si>
    <t xml:space="preserve">Шампунь твердый от перхоти с лекарственными травами </t>
  </si>
  <si>
    <r>
      <t xml:space="preserve">Шампунь твердый укрепляющий "Клубника"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</si>
  <si>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t>Шампунь "Касабланка" на растительных экстрактах для окрашенных волос, 240 гр</t>
  </si>
  <si>
    <r>
      <t xml:space="preserve">Гель для душа "Фрукты в сливках" 120 гр                               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</si>
  <si>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r>
      <t xml:space="preserve">"Шоколад" скраб для тела, весовой 1000 гр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</t>
    </r>
  </si>
  <si>
    <r>
      <t xml:space="preserve">Молочко для тела " Фрукты в сливках" 120 гр 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</t>
    </r>
  </si>
  <si>
    <r>
      <t xml:space="preserve">Крем для рук "Природная забота" 60 гр            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</t>
    </r>
  </si>
  <si>
    <r>
      <t xml:space="preserve">Весовое мыло "Виночерпий" 1000 гр      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</t>
    </r>
  </si>
  <si>
    <r>
      <t xml:space="preserve">Мыло натуральное авторской работы "Козье молоко",шт                         </t>
    </r>
    <r>
      <rPr>
        <b/>
        <sz val="11"/>
        <color rgb="FFFF0000"/>
        <rFont val="Calibri"/>
        <family val="2"/>
        <charset val="204"/>
      </rPr>
      <t xml:space="preserve"> ХИТ продаж</t>
    </r>
  </si>
  <si>
    <r>
      <t xml:space="preserve">Мыло натуральное авторской работы "Лотос",шт                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</si>
  <si>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r>
      <t xml:space="preserve">Тоник"Андалуз" на дистилляте огурца, 120 гр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</t>
    </r>
  </si>
  <si>
    <r>
      <t xml:space="preserve">Маска "Алоэ-каолин", весовая 1000 гр                                 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</si>
  <si>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r>
      <t xml:space="preserve">Маска вокруг глаз, весовая 1000 гр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</si>
  <si>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r>
      <t xml:space="preserve">Маска для лица "Авокадо", весовая 1000 гр                           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</si>
  <si>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r>
      <t xml:space="preserve">Желе для бритья - унисекс с фруктовыми кислотами "Андалуз" 120 гр              </t>
    </r>
    <r>
      <rPr>
        <b/>
        <sz val="11"/>
        <color rgb="FFFF0000"/>
        <rFont val="Calibri"/>
        <family val="2"/>
        <charset val="204"/>
      </rPr>
      <t>ХИТ продаж</t>
    </r>
  </si>
  <si>
    <r>
      <t xml:space="preserve">Ополаскиватель после бритья "Андалуз"  120 гр                          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</si>
  <si>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t>Шампунь "Кьянти" на растительных экстрактах от перхоти, 240 гр</t>
  </si>
  <si>
    <r>
      <t xml:space="preserve">Маска для волос "Цветочная" питательная, весовая 1000 гр                             </t>
    </r>
    <r>
      <rPr>
        <b/>
        <sz val="11"/>
        <color rgb="FFFF0000"/>
        <rFont val="Calibri"/>
        <family val="2"/>
        <charset val="204"/>
        <scheme val="minor"/>
      </rPr>
      <t>ХИТ продаж</t>
    </r>
  </si>
  <si>
    <r>
      <t xml:space="preserve">Бальзам-кондиционер для волос"Цветочный букет", весовой 1000 гр            </t>
    </r>
    <r>
      <rPr>
        <b/>
        <sz val="11"/>
        <color rgb="FFFF0000"/>
        <rFont val="Calibri"/>
        <family val="2"/>
        <charset val="204"/>
      </rPr>
      <t>ХИТ продаж</t>
    </r>
  </si>
  <si>
    <t xml:space="preserve">Массажное масло-плитка "Фрукты в сливках", 75 гр              </t>
  </si>
  <si>
    <t xml:space="preserve">Массажное масло-плитка "Интим", 65г                                     </t>
  </si>
  <si>
    <t xml:space="preserve">Цена при закупе от 30 тыс.руб. </t>
  </si>
  <si>
    <t xml:space="preserve">Цена при закупе от 50 тыс.руб. </t>
  </si>
  <si>
    <t>Цена при закупе от 80 тыс. руб.</t>
  </si>
  <si>
    <t>Цена при закупе от 100 тыс. руб.</t>
  </si>
  <si>
    <t>Ед.измер.</t>
  </si>
  <si>
    <t>шт</t>
  </si>
  <si>
    <t xml:space="preserve">Шарик для ванн "Шоколадный трюфель" 180 гр                 </t>
  </si>
  <si>
    <t xml:space="preserve">Шарик для ванн "Райский фрукт" 180 гр                                    </t>
  </si>
  <si>
    <t xml:space="preserve">Пена для ванн "Любоff" 100 гр, сердце кружевное                   </t>
  </si>
  <si>
    <t xml:space="preserve">Соль для ванны "Виноград", весовая 1000 гр                        </t>
  </si>
  <si>
    <t xml:space="preserve">Соли для ванны </t>
  </si>
  <si>
    <t>кг</t>
  </si>
  <si>
    <t xml:space="preserve">Массажное масло-плитка с кофейным скрабом"Бархатная кожа", 65гр                      </t>
  </si>
  <si>
    <t xml:space="preserve">Массажное масло-плитка с кофейным скрабом "Кофейная", 65гр                      </t>
  </si>
  <si>
    <t xml:space="preserve">Желе увлажняющее  "Ягодное", на основе желе Алоэ вера, 120 гр.              </t>
  </si>
  <si>
    <t>Мыло натуральное авторской работы "Кленовый лист"</t>
  </si>
  <si>
    <t xml:space="preserve">Ополаскиватель для проблемной кожи "Кьянти" 240 гр </t>
  </si>
  <si>
    <t>Весовое мыло "Про любофф" 1000 гр</t>
  </si>
  <si>
    <t>Мыло натуральное авторской работы "Запретный плод"</t>
  </si>
  <si>
    <t>Мыло натуральное авторской работы "Морские камни"</t>
  </si>
  <si>
    <t>Мыло натуральное авторской работы "Луговые травы"</t>
  </si>
  <si>
    <t>Мыло натуральное авторской работы "Лимонный пай"</t>
  </si>
  <si>
    <t>Мыло натуральное авторской работы "Яблоко с корицей"</t>
  </si>
  <si>
    <t>Соль для ванной "Лаванда", 150гр (ТМ Луара)</t>
  </si>
  <si>
    <t>Соль для ванной "Прованская лаванда", 150гр (ТМ Луара)</t>
  </si>
  <si>
    <t>Соль для ванной "Морская", 150гр (ТМ Луара)</t>
  </si>
  <si>
    <t>Соль для ванной "Хвойный лес", 150гр (ТМ Луара)</t>
  </si>
  <si>
    <t>Соль для ванной "Апельсин", 150гр (ТМ Луара)</t>
  </si>
  <si>
    <t xml:space="preserve">Кремовый скраб "Миндаль" 120 гр.                                                                   </t>
  </si>
  <si>
    <t>Солевой скраб для тела "Шоколад" 250 гр (ТМ Луара)</t>
  </si>
  <si>
    <t>Солевой скраб для тела "Персик" 250 гр (ТМ Луара)</t>
  </si>
  <si>
    <t>Солевой скраб для тела "Цитрус" 250 гр (ТМ Луара)</t>
  </si>
  <si>
    <t>Солевой скраб для тела "Вишня" 250 гр (ТМ Луара)</t>
  </si>
  <si>
    <r>
      <t xml:space="preserve">Молочко для тела " Клубника в шоколаде" 120 гр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</si>
  <si>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Крем для рук "София" на розовой воде 60 гр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</si>
  <si>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t>Мыло натуральное авторской работы "Гиацинт"</t>
  </si>
  <si>
    <t>Мыло натуральное авторской работы "Орхидея"</t>
  </si>
  <si>
    <t>Мыло натуральное авторской работы "Сливовый цвет"</t>
  </si>
  <si>
    <t>Мыло натуральное авторской работы "Весенняя дымка"</t>
  </si>
  <si>
    <t>Мыло натуральное авторской работы "Весенний соблазн"</t>
  </si>
  <si>
    <t>Мыло натуральное авторской работы "Мандарин"</t>
  </si>
  <si>
    <t>Мыло натуральное автосркой работы "Лимонная вербена",шт</t>
  </si>
  <si>
    <r>
      <t xml:space="preserve">Гель для душа "Миндаль" 120 гр                                                            </t>
    </r>
    <r>
      <rPr>
        <b/>
        <sz val="11"/>
        <color rgb="FFFF0000"/>
        <rFont val="Calibri"/>
        <family val="2"/>
        <charset val="204"/>
      </rPr>
      <t>НОВИНКА!</t>
    </r>
  </si>
  <si>
    <r>
      <t xml:space="preserve">Гель для душа "Сливовый цвет" 120 гр                                           </t>
    </r>
    <r>
      <rPr>
        <b/>
        <sz val="11"/>
        <color rgb="FFFF0000"/>
        <rFont val="Calibri"/>
        <family val="2"/>
        <charset val="204"/>
      </rPr>
      <t>НОВИНКА!</t>
    </r>
  </si>
  <si>
    <r>
      <t xml:space="preserve">Гель для душа "Цветочная дымка" 120 гр                                        </t>
    </r>
    <r>
      <rPr>
        <b/>
        <sz val="11"/>
        <color rgb="FFFF0000"/>
        <rFont val="Calibri"/>
        <family val="2"/>
        <charset val="204"/>
      </rPr>
      <t>НОВИНКА!</t>
    </r>
  </si>
  <si>
    <r>
      <t xml:space="preserve">Сахарный скраб "Фрукты в сливках" 240гр                                         </t>
    </r>
    <r>
      <rPr>
        <b/>
        <sz val="11"/>
        <color rgb="FFFF0000"/>
        <rFont val="Calibri"/>
        <family val="2"/>
        <charset val="204"/>
      </rPr>
      <t xml:space="preserve"> НОВИНКА!</t>
    </r>
  </si>
  <si>
    <r>
      <t xml:space="preserve">Молочко для тела " Цветочный дымка" 120 гр 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</si>
  <si>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Молочко для тела " Соблазн" 120 гр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</si>
  <si>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t>НОВИНКИ ВЕСНЫ!</t>
  </si>
  <si>
    <r>
      <t xml:space="preserve">Крем для тела "Сливовый цвет", 120гр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</si>
  <si>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                                                                   </t>
    </r>
    <r>
      <rPr>
        <b/>
        <sz val="14"/>
        <color rgb="FFFF0000"/>
        <rFont val="Calibri"/>
        <family val="2"/>
        <charset val="204"/>
      </rPr>
      <t xml:space="preserve"> </t>
    </r>
    <r>
      <rPr>
        <b/>
        <sz val="14"/>
        <rFont val="Calibri"/>
        <family val="2"/>
        <charset val="204"/>
      </rPr>
      <t>ТВЕРДЫЕ ДУХИ</t>
    </r>
    <r>
      <rPr>
        <b/>
        <sz val="14"/>
        <color rgb="FFFF0000"/>
        <rFont val="Calibri"/>
        <family val="2"/>
        <charset val="204"/>
      </rPr>
      <t xml:space="preserve"> (НОВИНКА!)</t>
    </r>
  </si>
  <si>
    <t>Орхидея, тв.духи с маслами, 15гр (жестян.банка)</t>
  </si>
  <si>
    <t>Сливовый цвет, тв.духи с маслами, 15гр (жестян.банка)</t>
  </si>
  <si>
    <t>Соблазн, тв.духи с маслами, 15гр (жестян.банка)</t>
  </si>
  <si>
    <t>Весенняя дымка, тв.духи с маслами, 15гр (жестян.банка)</t>
  </si>
  <si>
    <t>Холодный чай, тв.духи с маслами, 15гр (жестян.банка)</t>
  </si>
  <si>
    <t>ДОПОЛНИТЕЛЬНЫЙ АССОРТИМЕНТ</t>
  </si>
  <si>
    <t>Губки, спонжи, мочалки</t>
  </si>
  <si>
    <t>Губка (спонж) для тела (диаметр 4,5-5,5д), шт</t>
  </si>
  <si>
    <t>Спонж для лица (диаметр 2,5-3,5д), шт</t>
  </si>
  <si>
    <t>Люфа натуральная, шт</t>
  </si>
  <si>
    <t>Рекламный материал</t>
  </si>
  <si>
    <t>Каталоги по продукции, шт</t>
  </si>
  <si>
    <t>Фирменные пакеты, рисовая бумага (8х15),шт</t>
  </si>
  <si>
    <t>Фирменные подарочные пакеты, крафт (50х80)</t>
  </si>
  <si>
    <t>АКЦИЯ! МЫЛО В ПОДАРОК!</t>
  </si>
  <si>
    <t>Мыло натуральное авторской работы со скрабом "Клубничное желе",шт</t>
  </si>
  <si>
    <t>Мыло натуральное авторской работы "Черный мрамор"</t>
  </si>
  <si>
    <t>Органическая продукция по сериям</t>
  </si>
  <si>
    <t>СОФИЯ, органическая серия на дистилляте розы</t>
  </si>
  <si>
    <t>АРОМАТЕРАПИЯ</t>
  </si>
  <si>
    <t>Пенка-гель для умывания "София", для сухой кожи 125 гр</t>
  </si>
  <si>
    <t xml:space="preserve">Молочко для снятия макияжа "София" для сухой кожи 120 гр                     </t>
  </si>
  <si>
    <t xml:space="preserve">Тоник "София"  на розовой воде 120 гр                                                             </t>
  </si>
  <si>
    <t xml:space="preserve">Крем вокруг глаз увлажняющий, восстанавливающий "София" 30 гр                </t>
  </si>
  <si>
    <t xml:space="preserve">Сыворотка для лица по типу ботокса "София" 30 гр                                               </t>
  </si>
  <si>
    <t>Маска для лица "София" на розовой воде  увлажняющая, подтягивающая 60 гр</t>
  </si>
  <si>
    <t xml:space="preserve">Крем для возрастной кожи на розовой воде "София" 60 гр                                    </t>
  </si>
  <si>
    <t xml:space="preserve">Гель для душа на розовой воде "София" с растительными экстрактами, 240 гр     </t>
  </si>
  <si>
    <t xml:space="preserve">Молочко для тела на розовой воде"София" с растительными экстрактами, 120 гр      </t>
  </si>
  <si>
    <t>ПРОВАНС, органическая серия на козьем молоке и лаванде</t>
  </si>
  <si>
    <t>Пенка-гель для умывания "Прованс", для нормальной кожи 125 гр</t>
  </si>
  <si>
    <t xml:space="preserve">Крем для лица "Прованс" для нормальной кожи на козьем молоке  60 гр       </t>
  </si>
  <si>
    <t>КАСАБЛАНКА, органическая серия на экстракте граната</t>
  </si>
  <si>
    <r>
      <t xml:space="preserve">Шампунь "София" на растительных экстрактах для блеска, 240 гр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</si>
  <si>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Спрей для расчесывания "София", сила и блеск волос 120гр     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</si>
  <si>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Молочко для снятия макияжа "Касабланка" на АНА кислотах 120 гр         </t>
    </r>
    <r>
      <rPr>
        <b/>
        <sz val="11"/>
        <color rgb="FFFF0000"/>
        <rFont val="Calibri"/>
        <family val="2"/>
        <charset val="204"/>
      </rPr>
      <t>НОВИНКА!</t>
    </r>
    <r>
      <rPr>
        <sz val="11"/>
        <color indexed="8"/>
        <rFont val="Calibri"/>
        <family val="2"/>
        <charset val="204"/>
      </rPr>
      <t xml:space="preserve">                </t>
    </r>
  </si>
  <si>
    <r>
      <t xml:space="preserve">Тоник антиоксидантный "Касабланка" на экстракте граната 120 гр          </t>
    </r>
    <r>
      <rPr>
        <b/>
        <sz val="11"/>
        <color rgb="FFFF0000"/>
        <rFont val="Calibri"/>
        <family val="2"/>
        <charset val="204"/>
      </rPr>
      <t>НОВИНКА!</t>
    </r>
    <r>
      <rPr>
        <sz val="11"/>
        <color indexed="8"/>
        <rFont val="Calibri"/>
        <family val="2"/>
        <charset val="204"/>
      </rPr>
      <t xml:space="preserve">                                                   </t>
    </r>
  </si>
  <si>
    <r>
      <t xml:space="preserve">Крем дневной антиоксидантный "Касабланка" на экстракте граната 60 гр      </t>
    </r>
    <r>
      <rPr>
        <b/>
        <sz val="11"/>
        <color rgb="FFFF0000"/>
        <rFont val="Calibri"/>
        <family val="2"/>
        <charset val="204"/>
      </rPr>
      <t>НОВИНКА!</t>
    </r>
    <r>
      <rPr>
        <sz val="11"/>
        <color indexed="8"/>
        <rFont val="Calibri"/>
        <family val="2"/>
        <charset val="204"/>
      </rPr>
      <t xml:space="preserve">                     </t>
    </r>
  </si>
  <si>
    <r>
      <t xml:space="preserve">Крем ночной восстанавливающий "Касабланка" витаминизированный 60 гр  </t>
    </r>
    <r>
      <rPr>
        <b/>
        <sz val="11"/>
        <color rgb="FFFF0000"/>
        <rFont val="Calibri"/>
        <family val="2"/>
        <charset val="204"/>
      </rPr>
      <t>НОВИНКА!</t>
    </r>
    <r>
      <rPr>
        <sz val="11"/>
        <color indexed="8"/>
        <rFont val="Calibri"/>
        <family val="2"/>
        <charset val="204"/>
      </rPr>
      <t xml:space="preserve">              </t>
    </r>
  </si>
  <si>
    <r>
      <t xml:space="preserve">Сыворотка для лица "Касбланка" витмины и молодость 30 гр                              </t>
    </r>
    <r>
      <rPr>
        <b/>
        <sz val="11"/>
        <color rgb="FFFF0000"/>
        <rFont val="Calibri"/>
        <family val="2"/>
        <charset val="204"/>
      </rPr>
      <t>НОВИНКА!</t>
    </r>
    <r>
      <rPr>
        <sz val="11"/>
        <color indexed="8"/>
        <rFont val="Calibri"/>
        <family val="2"/>
        <charset val="204"/>
      </rPr>
      <t xml:space="preserve">                 </t>
    </r>
  </si>
  <si>
    <r>
      <t xml:space="preserve">Шампунь "Прованс" на козьем молоке для питания волос 240 гр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</si>
  <si>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t>Скраб мелкосолевой для рук "Касабланка" на маслах 80 гр</t>
  </si>
  <si>
    <t>Скраб крупносолевой для ног "Касабланка" с эфирными маслами 120 гр</t>
  </si>
  <si>
    <t xml:space="preserve">Премиум-крем для тела "Касабланка" омолаживающий на травах, 115 гр     </t>
  </si>
  <si>
    <t>МАРМАРИС, органическая серия на травянных экстрактах</t>
  </si>
  <si>
    <t>Желе для бритья "Мармарис" заживляющее 120 гр</t>
  </si>
  <si>
    <t>Ополаскиватель после бритья "Мармарис" восстанавливающее  120 гр</t>
  </si>
  <si>
    <r>
      <t xml:space="preserve">Шампунь "Мармарис" на кайенском перце для роста волос 240 гр  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</si>
  <si>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r>
      <t xml:space="preserve">Сыворотка "Касабланка" для секущихся и сухих кончиков волос 60гр          </t>
    </r>
    <r>
      <rPr>
        <b/>
        <sz val="11"/>
        <color rgb="FFFF0000"/>
        <rFont val="Calibri"/>
        <family val="2"/>
        <charset val="204"/>
        <scheme val="minor"/>
      </rPr>
      <t>НОВИНКА!</t>
    </r>
  </si>
  <si>
    <t>Маска для глубокой очистки лица "Маре нострум" с водорослями 60 гр</t>
  </si>
  <si>
    <t xml:space="preserve">Сыворотка для лица "Лекарство от морщин" "Маре нострум" 60 гр                  </t>
  </si>
  <si>
    <t xml:space="preserve">Шампунь "Маре нострум" с морской солью для всех типов волос, 240 гр   </t>
  </si>
  <si>
    <t xml:space="preserve">Скраб антицеллюлитный Маре нострум" на крупнокристаллической соли и маслах 240 гр                                         </t>
  </si>
  <si>
    <t>Обёртывание антицеллюлитное "Маре нострум" с ананасом и папайей 230 гр</t>
  </si>
  <si>
    <t>Обёртывание с морсикм илом "Маре нострум" от растяжек и неровностей кожи 250 гр</t>
  </si>
  <si>
    <r>
      <t xml:space="preserve">Маска-пиллинг "Андалуз" на фруктовых АНА кислотах 120 гр                             </t>
    </r>
    <r>
      <rPr>
        <b/>
        <sz val="11"/>
        <color rgb="FFFF0000"/>
        <rFont val="Calibri"/>
        <family val="2"/>
        <charset val="204"/>
      </rPr>
      <t>ХИТ продаж</t>
    </r>
  </si>
  <si>
    <t>МАРЕ НОСТРУМ, органическая серия на морских водорослях и минералах</t>
  </si>
  <si>
    <t>АНДАЛУЗ, органическая серия на растительных экстрактах</t>
  </si>
  <si>
    <t>КЬЯНТИ, органическая серия на растительных экстрактах</t>
  </si>
  <si>
    <t>Крем-гель "Кьянти" для комбинированной, склонной к жирности кожи 60 гр</t>
  </si>
  <si>
    <t>КИПР, органическая серия на оливе</t>
  </si>
  <si>
    <t>Тоники, кремы для лица</t>
  </si>
  <si>
    <t>Кремы для рук, ног</t>
  </si>
  <si>
    <t xml:space="preserve">Маски, кондиционеры для волос </t>
  </si>
  <si>
    <t>Скрабы для тела на фруктовых кислотах</t>
  </si>
  <si>
    <r>
      <t xml:space="preserve">Шарик для ванн "Фрукты в сливках" 180 гр                                                      </t>
    </r>
    <r>
      <rPr>
        <b/>
        <sz val="11"/>
        <color rgb="FFFF0000"/>
        <rFont val="Calibri"/>
        <family val="2"/>
        <charset val="204"/>
      </rPr>
      <t>НОВИНКА!</t>
    </r>
  </si>
  <si>
    <r>
      <t xml:space="preserve">Шарик для ванн "Плюмерия" 180 гр                                                                   </t>
    </r>
    <r>
      <rPr>
        <b/>
        <sz val="11"/>
        <color rgb="FFFF0000"/>
        <rFont val="Calibri"/>
        <family val="2"/>
        <charset val="204"/>
      </rPr>
      <t>НОВИНКА!</t>
    </r>
  </si>
  <si>
    <t>Пена для ванн "Кекс" вишня</t>
  </si>
  <si>
    <t>Пена для ванн "Кекс" шоколад</t>
  </si>
  <si>
    <t>Пена для ванн "Кекс" ваниль</t>
  </si>
  <si>
    <t>Твердая пена для ванны</t>
  </si>
  <si>
    <t>Соли для ванны</t>
  </si>
  <si>
    <t>Твердые (сухие) шампуни</t>
  </si>
  <si>
    <t>БАЛЬАЗМЫ ДЛЯ ГУБ</t>
  </si>
  <si>
    <t>Бальзам для губ "Сладкая ягода" 15 гр (жестян.банка)</t>
  </si>
  <si>
    <t>Бальзам для губ "Вишня" 15 гр (жестян.банка)</t>
  </si>
  <si>
    <t xml:space="preserve">Бальзам для губ "Грейп Сода" 15 гр   (жестян.банка)                                                                   </t>
  </si>
  <si>
    <t>Бальзам для губ "Дьявольский шоколад" 15 гр (жестян.банка)</t>
  </si>
  <si>
    <t>Бальзам для губ "Малиновый поцелуй" 15 гр (жестян.банка)</t>
  </si>
  <si>
    <t>Бальзам для губ "Увеличивающий объем" 15 гр (жестян.банка)</t>
  </si>
  <si>
    <t>Мыло натуральное с люфой, в ассортименте</t>
  </si>
  <si>
    <t>Мыло воздушное кремовое, в ассортименте</t>
  </si>
  <si>
    <t>Мыло с сахарным скрабом в ассортименте</t>
  </si>
  <si>
    <t>СКОРО В ПРОДАЖЕ! Новинки лета:</t>
  </si>
  <si>
    <t>Кексы для ванны с маслом, в ассортименте</t>
  </si>
  <si>
    <t>Твердая пена для ванны, в ассортименте</t>
  </si>
  <si>
    <t>Спреи для тела после солнца</t>
  </si>
  <si>
    <t>Кол-во заказа</t>
  </si>
  <si>
    <t>Сумма заказа</t>
  </si>
  <si>
    <t xml:space="preserve">Цена базовая, руб </t>
  </si>
  <si>
    <t xml:space="preserve">кол-во  </t>
  </si>
  <si>
    <t xml:space="preserve">сумма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</si>
</sst>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name val="Calibri"/>
      <family val="2"/>
      <charset val="204"/>
    </font>
    <font>
      <b/>
      <sz val="18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0" fillId="0" borderId="1" xfId="0" applyBorder="1"/>
    <xf numFmtId="0" fontId="0" fillId="0" borderId="0" xfId="0" applyBorder="1"/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ont="1" applyFill="1" applyBorder="1" applyAlignment="1">
      <alignment horizontal="right"/>
    </xf>
    <xf numFmtId="0" fontId="0" fillId="3" borderId="2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/>
    <xf numFmtId="0" fontId="11" fillId="0" borderId="0" xfId="0" applyFont="1"/>
    <xf numFmtId="0" fontId="0" fillId="0" borderId="1" xfId="0" applyBorder="1" applyAlignment="1"/>
    <xf numFmtId="0" fontId="8" fillId="0" borderId="1" xfId="0" applyFont="1" applyBorder="1" applyAlignment="1"/>
    <xf numFmtId="0" fontId="8" fillId="0" borderId="2" xfId="0" applyFont="1" applyBorder="1" applyAlignment="1">
      <alignment horizontal="left"/>
    </xf>
    <xf numFmtId="0" fontId="12" fillId="0" borderId="1" xfId="0" applyFont="1" applyBorder="1"/>
    <xf numFmtId="0" fontId="12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3" fillId="0" borderId="9" xfId="0" applyFont="1" applyBorder="1" applyAlignment="1"/>
    <xf numFmtId="0" fontId="1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4" fillId="0" borderId="3" xfId="0" applyFont="1" applyBorder="1" applyAlignment="1"/>
    <xf numFmtId="0" fontId="1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0" fillId="0" borderId="1" xfId="0" applyBorder="1" applyAlignment="1"/>
    <xf numFmtId="0" fontId="0" fillId="0" borderId="2" xfId="0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/>
    <xf numFmtId="0" fontId="3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" fillId="0" borderId="1" xfId="0" applyFont="1" applyBorder="1" applyAlignment="1"/>
    <xf numFmtId="0" fontId="1" fillId="0" borderId="1" xfId="0" applyFont="1" applyBorder="1" applyAlignment="1"/>
    <xf numFmtId="0" fontId="0" fillId="0" borderId="2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1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4" xfId="0" applyFont="1" applyBorder="1" applyAlignment="1"/>
    <xf numFmtId="0" fontId="13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15" fillId="0" borderId="1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2" xfId="0" applyBorder="1"/>
    <xf numFmtId="0" fontId="0" fillId="0" borderId="8" xfId="0" applyFill="1" applyBorder="1" applyAlignment="1">
      <alignment horizontal="left" vertical="center"/>
    </xf>
    <xf numFmtId="0" fontId="0" fillId="0" borderId="1" xfId="0" applyFill="1" applyBorder="1"/>
    <xf numFmtId="0" fontId="6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4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1" fillId="0" borderId="1" xfId="0" applyFont="1" applyBorder="1"/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304"/>
  <sheetViews>
    <sheetView tabSelected="1" topLeftCell="A268" zoomScale="90" zoomScaleNormal="90" workbookViewId="0">
      <selection activeCell="A285" sqref="A285:C285"/>
    </sheetView>
  </sheetViews>
  <sheetFormatPr defaultRowHeight="15" x14ac:dyDescent="0.25"/>
  <cols>
    <col min="1" max="1" width="81.42578125" bestFit="1" customWidth="1"/>
    <col min="2" max="2" width="9.42578125" style="38" customWidth="1"/>
    <col min="3" max="3" width="12.85546875" customWidth="1"/>
    <col min="4" max="4" width="14.7109375" hidden="1" customWidth="1"/>
    <col min="5" max="5" width="12.140625" hidden="1" customWidth="1"/>
    <col min="6" max="6" width="12.5703125" hidden="1" customWidth="1"/>
    <col min="7" max="7" width="13" hidden="1" customWidth="1"/>
  </cols>
  <sheetData>
    <row r="4" spans="1:9" ht="12" customHeight="1" x14ac:dyDescent="0.25"/>
    <row r="5" spans="1:9" hidden="1" x14ac:dyDescent="0.25"/>
    <row r="6" spans="1:9" ht="15" customHeight="1" x14ac:dyDescent="0.25">
      <c r="A6" s="64" t="s">
        <v>10</v>
      </c>
      <c r="B6" s="64"/>
    </row>
    <row r="7" spans="1:9" ht="15" customHeight="1" x14ac:dyDescent="0.25">
      <c r="A7" s="65"/>
      <c r="B7" s="65"/>
    </row>
    <row r="8" spans="1:9" x14ac:dyDescent="0.25">
      <c r="A8" s="65"/>
      <c r="B8" s="65"/>
    </row>
    <row r="9" spans="1:9" ht="54.75" customHeight="1" x14ac:dyDescent="0.25">
      <c r="A9" s="65"/>
      <c r="B9" s="65"/>
    </row>
    <row r="10" spans="1:9" x14ac:dyDescent="0.25">
      <c r="A10" s="1"/>
      <c r="B10" s="1"/>
    </row>
    <row r="11" spans="1:9" ht="15.75" x14ac:dyDescent="0.25">
      <c r="A11" s="88" t="s">
        <v>3</v>
      </c>
      <c r="B11" s="88"/>
      <c r="C11" s="89"/>
    </row>
    <row r="13" spans="1:9" s="71" customFormat="1" ht="23.25" x14ac:dyDescent="0.35">
      <c r="A13" s="97" t="s">
        <v>194</v>
      </c>
      <c r="B13" s="98"/>
      <c r="C13" s="98"/>
      <c r="D13" s="98"/>
      <c r="E13" s="98"/>
      <c r="F13" s="98"/>
      <c r="G13" s="98"/>
      <c r="H13" s="98"/>
      <c r="I13" s="99"/>
    </row>
    <row r="14" spans="1:9" s="71" customFormat="1" ht="18" customHeight="1" x14ac:dyDescent="0.3">
      <c r="A14" s="90" t="s">
        <v>195</v>
      </c>
      <c r="B14" s="90"/>
      <c r="C14" s="90"/>
    </row>
    <row r="15" spans="1:9" s="71" customFormat="1" ht="45" x14ac:dyDescent="0.25">
      <c r="A15" s="49" t="s">
        <v>0</v>
      </c>
      <c r="B15" s="49" t="s">
        <v>130</v>
      </c>
      <c r="C15" s="5" t="s">
        <v>266</v>
      </c>
      <c r="D15" s="5" t="s">
        <v>126</v>
      </c>
      <c r="E15" s="5" t="s">
        <v>127</v>
      </c>
      <c r="F15" s="5" t="s">
        <v>128</v>
      </c>
      <c r="G15" s="5" t="s">
        <v>129</v>
      </c>
      <c r="H15" s="5" t="s">
        <v>264</v>
      </c>
      <c r="I15" s="5" t="s">
        <v>265</v>
      </c>
    </row>
    <row r="16" spans="1:9" x14ac:dyDescent="0.25">
      <c r="A16" s="20" t="s">
        <v>197</v>
      </c>
      <c r="B16" s="20" t="s">
        <v>131</v>
      </c>
      <c r="C16" s="3">
        <v>210</v>
      </c>
      <c r="H16" s="72"/>
      <c r="I16" s="72">
        <f>C16*H16</f>
        <v>0</v>
      </c>
    </row>
    <row r="17" spans="1:9" x14ac:dyDescent="0.25">
      <c r="A17" s="46" t="s">
        <v>198</v>
      </c>
      <c r="B17" s="20" t="s">
        <v>131</v>
      </c>
      <c r="C17" s="3">
        <v>230</v>
      </c>
      <c r="H17" s="72"/>
      <c r="I17" s="72">
        <f t="shared" ref="I17:I27" si="0">C17*H17</f>
        <v>0</v>
      </c>
    </row>
    <row r="18" spans="1:9" x14ac:dyDescent="0.25">
      <c r="A18" s="58" t="s">
        <v>199</v>
      </c>
      <c r="B18" s="20" t="s">
        <v>131</v>
      </c>
      <c r="C18" s="26">
        <v>150</v>
      </c>
      <c r="H18" s="72"/>
      <c r="I18" s="72">
        <f t="shared" si="0"/>
        <v>0</v>
      </c>
    </row>
    <row r="19" spans="1:9" x14ac:dyDescent="0.25">
      <c r="A19" s="46" t="s">
        <v>202</v>
      </c>
      <c r="B19" s="20" t="s">
        <v>131</v>
      </c>
      <c r="C19" s="26">
        <v>150</v>
      </c>
      <c r="H19" s="72"/>
      <c r="I19" s="72">
        <f t="shared" si="0"/>
        <v>0</v>
      </c>
    </row>
    <row r="20" spans="1:9" x14ac:dyDescent="0.25">
      <c r="A20" s="46" t="s">
        <v>203</v>
      </c>
      <c r="B20" s="20" t="s">
        <v>131</v>
      </c>
      <c r="C20" s="21">
        <v>350</v>
      </c>
      <c r="H20" s="72"/>
      <c r="I20" s="72">
        <f t="shared" si="0"/>
        <v>0</v>
      </c>
    </row>
    <row r="21" spans="1:9" x14ac:dyDescent="0.25">
      <c r="A21" s="46" t="s">
        <v>200</v>
      </c>
      <c r="B21" s="20" t="s">
        <v>131</v>
      </c>
      <c r="C21" s="21">
        <v>250</v>
      </c>
      <c r="H21" s="72"/>
      <c r="I21" s="72">
        <f t="shared" si="0"/>
        <v>0</v>
      </c>
    </row>
    <row r="22" spans="1:9" x14ac:dyDescent="0.25">
      <c r="A22" s="46" t="s">
        <v>201</v>
      </c>
      <c r="B22" s="20" t="s">
        <v>131</v>
      </c>
      <c r="C22" s="21">
        <v>450</v>
      </c>
      <c r="H22" s="72"/>
      <c r="I22" s="72">
        <f t="shared" si="0"/>
        <v>0</v>
      </c>
    </row>
    <row r="23" spans="1:9" s="71" customFormat="1" x14ac:dyDescent="0.25">
      <c r="A23" s="46" t="s">
        <v>204</v>
      </c>
      <c r="B23" s="20" t="s">
        <v>131</v>
      </c>
      <c r="C23" s="7">
        <v>230</v>
      </c>
      <c r="H23" s="72"/>
      <c r="I23" s="72">
        <f t="shared" si="0"/>
        <v>0</v>
      </c>
    </row>
    <row r="24" spans="1:9" x14ac:dyDescent="0.25">
      <c r="A24" s="54" t="s">
        <v>205</v>
      </c>
      <c r="B24" s="20" t="s">
        <v>131</v>
      </c>
      <c r="C24" s="3">
        <v>230</v>
      </c>
      <c r="H24" s="72"/>
      <c r="I24" s="72">
        <f t="shared" si="0"/>
        <v>0</v>
      </c>
    </row>
    <row r="25" spans="1:9" s="71" customFormat="1" x14ac:dyDescent="0.25">
      <c r="A25" s="60" t="s">
        <v>160</v>
      </c>
      <c r="B25" s="20" t="s">
        <v>131</v>
      </c>
      <c r="C25" s="10">
        <v>140</v>
      </c>
      <c r="H25" s="72"/>
      <c r="I25" s="72">
        <f t="shared" si="0"/>
        <v>0</v>
      </c>
    </row>
    <row r="26" spans="1:9" s="71" customFormat="1" ht="14.25" customHeight="1" x14ac:dyDescent="0.25">
      <c r="A26" s="59" t="s">
        <v>210</v>
      </c>
      <c r="B26" s="20" t="s">
        <v>131</v>
      </c>
      <c r="C26" s="94">
        <v>220</v>
      </c>
      <c r="H26" s="72"/>
      <c r="I26" s="72">
        <f t="shared" si="0"/>
        <v>0</v>
      </c>
    </row>
    <row r="27" spans="1:9" s="71" customFormat="1" ht="14.25" customHeight="1" x14ac:dyDescent="0.25">
      <c r="A27" s="95" t="s">
        <v>211</v>
      </c>
      <c r="B27" s="20" t="s">
        <v>131</v>
      </c>
      <c r="C27" s="94">
        <v>150</v>
      </c>
      <c r="H27" s="72"/>
      <c r="I27" s="72">
        <f t="shared" si="0"/>
        <v>0</v>
      </c>
    </row>
    <row r="28" spans="1:9" s="71" customFormat="1" ht="18" customHeight="1" x14ac:dyDescent="0.3">
      <c r="A28" s="90" t="s">
        <v>206</v>
      </c>
      <c r="B28" s="90"/>
      <c r="C28" s="90"/>
    </row>
    <row r="29" spans="1:9" s="71" customFormat="1" ht="30" x14ac:dyDescent="0.25">
      <c r="A29" s="49" t="s">
        <v>0</v>
      </c>
      <c r="B29" s="49" t="s">
        <v>130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267</v>
      </c>
      <c r="I29" s="5" t="s">
        <v>268</v>
      </c>
    </row>
    <row r="30" spans="1:9" x14ac:dyDescent="0.25">
      <c r="A30" s="19" t="s">
        <v>207</v>
      </c>
      <c r="B30" s="19"/>
      <c r="C30" s="3">
        <v>210</v>
      </c>
      <c r="H30" s="72"/>
      <c r="I30" s="72">
        <f>H30*C30</f>
        <v>0</v>
      </c>
    </row>
    <row r="31" spans="1:9" x14ac:dyDescent="0.25">
      <c r="A31" s="62" t="s">
        <v>47</v>
      </c>
      <c r="B31" s="62"/>
      <c r="C31" s="3">
        <v>230</v>
      </c>
      <c r="H31" s="72"/>
      <c r="I31" s="72">
        <f t="shared" ref="I31:I36" si="1">H31*C31</f>
        <v>0</v>
      </c>
    </row>
    <row r="32" spans="1:9" x14ac:dyDescent="0.25">
      <c r="A32" s="17" t="s">
        <v>73</v>
      </c>
      <c r="B32" s="17"/>
      <c r="C32" s="27">
        <v>120</v>
      </c>
      <c r="H32" s="72"/>
      <c r="I32" s="72">
        <f t="shared" si="1"/>
        <v>0</v>
      </c>
    </row>
    <row r="33" spans="1:15" x14ac:dyDescent="0.25">
      <c r="A33" s="46" t="s">
        <v>208</v>
      </c>
      <c r="B33" s="46"/>
      <c r="C33" s="21">
        <v>180</v>
      </c>
      <c r="H33" s="72"/>
      <c r="I33" s="72">
        <f t="shared" si="1"/>
        <v>0</v>
      </c>
    </row>
    <row r="34" spans="1:15" x14ac:dyDescent="0.25">
      <c r="A34" s="46" t="s">
        <v>59</v>
      </c>
      <c r="B34" s="46"/>
      <c r="C34" s="11">
        <v>230</v>
      </c>
      <c r="H34" s="72"/>
      <c r="I34" s="72">
        <f t="shared" si="1"/>
        <v>0</v>
      </c>
    </row>
    <row r="35" spans="1:15" x14ac:dyDescent="0.25">
      <c r="A35" s="51" t="s">
        <v>60</v>
      </c>
      <c r="B35" s="51"/>
      <c r="C35" s="3">
        <v>380</v>
      </c>
      <c r="H35" s="72"/>
      <c r="I35" s="72">
        <f t="shared" si="1"/>
        <v>0</v>
      </c>
    </row>
    <row r="36" spans="1:15" s="71" customFormat="1" ht="14.25" customHeight="1" x14ac:dyDescent="0.25">
      <c r="A36" s="59" t="s">
        <v>217</v>
      </c>
      <c r="B36" s="59"/>
      <c r="C36" s="94">
        <v>220</v>
      </c>
      <c r="H36" s="72"/>
      <c r="I36" s="72">
        <f t="shared" si="1"/>
        <v>0</v>
      </c>
    </row>
    <row r="37" spans="1:15" s="71" customFormat="1" ht="18" customHeight="1" x14ac:dyDescent="0.3">
      <c r="A37" s="90" t="s">
        <v>209</v>
      </c>
      <c r="B37" s="90"/>
      <c r="C37" s="90"/>
    </row>
    <row r="38" spans="1:15" s="71" customFormat="1" ht="30" x14ac:dyDescent="0.25">
      <c r="A38" s="49" t="s">
        <v>0</v>
      </c>
      <c r="B38" s="49" t="s">
        <v>130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267</v>
      </c>
      <c r="I38" s="5" t="s">
        <v>268</v>
      </c>
    </row>
    <row r="39" spans="1:15" s="71" customFormat="1" x14ac:dyDescent="0.25">
      <c r="A39" s="51" t="s">
        <v>212</v>
      </c>
      <c r="B39" s="51"/>
      <c r="C39" s="72">
        <v>200</v>
      </c>
      <c r="H39" s="72"/>
      <c r="I39" s="72">
        <f>C39*H39</f>
        <v>0</v>
      </c>
    </row>
    <row r="40" spans="1:15" s="71" customFormat="1" x14ac:dyDescent="0.25">
      <c r="A40" s="58" t="s">
        <v>213</v>
      </c>
      <c r="B40" s="58"/>
      <c r="C40" s="26">
        <v>110</v>
      </c>
      <c r="H40" s="72"/>
      <c r="I40" s="72">
        <f t="shared" ref="I40:I52" si="2">C40*H40</f>
        <v>0</v>
      </c>
    </row>
    <row r="41" spans="1:15" s="71" customFormat="1" x14ac:dyDescent="0.25">
      <c r="A41" s="46" t="s">
        <v>214</v>
      </c>
      <c r="B41" s="46"/>
      <c r="C41" s="72">
        <v>200</v>
      </c>
      <c r="H41" s="72"/>
      <c r="I41" s="72">
        <f t="shared" si="2"/>
        <v>0</v>
      </c>
    </row>
    <row r="42" spans="1:15" s="71" customFormat="1" x14ac:dyDescent="0.25">
      <c r="A42" s="46" t="s">
        <v>215</v>
      </c>
      <c r="B42" s="46"/>
      <c r="C42" s="72">
        <v>230</v>
      </c>
      <c r="H42" s="72"/>
      <c r="I42" s="72">
        <f t="shared" si="2"/>
        <v>0</v>
      </c>
    </row>
    <row r="43" spans="1:15" s="71" customFormat="1" x14ac:dyDescent="0.25">
      <c r="A43" s="46" t="s">
        <v>216</v>
      </c>
      <c r="B43" s="46"/>
      <c r="C43" s="72">
        <v>280</v>
      </c>
      <c r="H43" s="72"/>
      <c r="I43" s="72">
        <f t="shared" si="2"/>
        <v>0</v>
      </c>
    </row>
    <row r="44" spans="1:15" x14ac:dyDescent="0.25">
      <c r="A44" s="46" t="s">
        <v>80</v>
      </c>
      <c r="B44" s="46"/>
      <c r="C44" s="7">
        <v>230</v>
      </c>
      <c r="H44" s="72"/>
      <c r="I44" s="72">
        <f t="shared" si="2"/>
        <v>0</v>
      </c>
      <c r="O44" s="76"/>
    </row>
    <row r="45" spans="1:15" x14ac:dyDescent="0.25">
      <c r="A45" s="69" t="s">
        <v>83</v>
      </c>
      <c r="B45" s="69"/>
      <c r="C45" s="68">
        <v>230</v>
      </c>
      <c r="H45" s="72"/>
      <c r="I45" s="72">
        <f t="shared" si="2"/>
        <v>0</v>
      </c>
    </row>
    <row r="46" spans="1:15" x14ac:dyDescent="0.25">
      <c r="A46" s="45" t="s">
        <v>220</v>
      </c>
      <c r="B46" s="45"/>
      <c r="C46" s="9">
        <v>230</v>
      </c>
      <c r="H46" s="72"/>
      <c r="I46" s="72">
        <f t="shared" si="2"/>
        <v>0</v>
      </c>
    </row>
    <row r="47" spans="1:15" x14ac:dyDescent="0.25">
      <c r="A47" s="55" t="s">
        <v>85</v>
      </c>
      <c r="B47" s="55"/>
      <c r="C47" s="15">
        <v>300</v>
      </c>
      <c r="H47" s="72"/>
      <c r="I47" s="72">
        <f t="shared" si="2"/>
        <v>0</v>
      </c>
    </row>
    <row r="48" spans="1:15" x14ac:dyDescent="0.25">
      <c r="A48" s="13" t="s">
        <v>219</v>
      </c>
      <c r="B48" s="13"/>
      <c r="C48" s="10">
        <v>180</v>
      </c>
      <c r="H48" s="72"/>
      <c r="I48" s="72">
        <f t="shared" si="2"/>
        <v>0</v>
      </c>
    </row>
    <row r="49" spans="1:9" x14ac:dyDescent="0.25">
      <c r="A49" s="79" t="s">
        <v>218</v>
      </c>
      <c r="B49" s="53"/>
      <c r="C49" s="11">
        <v>80</v>
      </c>
      <c r="H49" s="72"/>
      <c r="I49" s="72">
        <f t="shared" si="2"/>
        <v>0</v>
      </c>
    </row>
    <row r="50" spans="1:9" s="71" customFormat="1" ht="14.25" customHeight="1" x14ac:dyDescent="0.25">
      <c r="A50" s="59" t="s">
        <v>107</v>
      </c>
      <c r="B50" s="59"/>
      <c r="C50" s="6">
        <v>250</v>
      </c>
      <c r="H50" s="72"/>
      <c r="I50" s="72">
        <f t="shared" si="2"/>
        <v>0</v>
      </c>
    </row>
    <row r="51" spans="1:9" s="71" customFormat="1" ht="14.25" customHeight="1" x14ac:dyDescent="0.25">
      <c r="A51" s="59" t="s">
        <v>8</v>
      </c>
      <c r="B51" s="59"/>
      <c r="C51" s="6">
        <v>100</v>
      </c>
      <c r="H51" s="72"/>
      <c r="I51" s="72">
        <f t="shared" si="2"/>
        <v>0</v>
      </c>
    </row>
    <row r="52" spans="1:9" s="71" customFormat="1" ht="14.25" customHeight="1" x14ac:dyDescent="0.25">
      <c r="A52" s="95" t="s">
        <v>225</v>
      </c>
      <c r="B52" s="95"/>
      <c r="C52" s="94">
        <v>130</v>
      </c>
      <c r="H52" s="72"/>
      <c r="I52" s="72">
        <f t="shared" si="2"/>
        <v>0</v>
      </c>
    </row>
    <row r="53" spans="1:9" s="71" customFormat="1" ht="18" customHeight="1" x14ac:dyDescent="0.3">
      <c r="A53" s="90" t="s">
        <v>221</v>
      </c>
      <c r="B53" s="90"/>
      <c r="C53" s="90"/>
    </row>
    <row r="54" spans="1:9" s="71" customFormat="1" ht="30" x14ac:dyDescent="0.25">
      <c r="A54" s="49" t="s">
        <v>0</v>
      </c>
      <c r="B54" s="49" t="s">
        <v>130</v>
      </c>
      <c r="C54" s="5" t="s">
        <v>1</v>
      </c>
      <c r="D54" s="5" t="s">
        <v>1</v>
      </c>
      <c r="E54" s="5" t="s">
        <v>1</v>
      </c>
      <c r="F54" s="5" t="s">
        <v>1</v>
      </c>
      <c r="G54" s="5" t="s">
        <v>1</v>
      </c>
      <c r="H54" s="5" t="s">
        <v>267</v>
      </c>
      <c r="I54" s="5" t="s">
        <v>268</v>
      </c>
    </row>
    <row r="55" spans="1:9" s="71" customFormat="1" x14ac:dyDescent="0.25">
      <c r="A55" s="46" t="s">
        <v>222</v>
      </c>
      <c r="B55" s="46"/>
      <c r="C55" s="72">
        <v>180</v>
      </c>
      <c r="H55" s="72"/>
      <c r="I55" s="72">
        <f>C55*H55</f>
        <v>0</v>
      </c>
    </row>
    <row r="56" spans="1:9" x14ac:dyDescent="0.25">
      <c r="A56" s="25" t="s">
        <v>223</v>
      </c>
      <c r="B56" s="25"/>
      <c r="C56" s="3">
        <v>200</v>
      </c>
      <c r="H56" s="72"/>
      <c r="I56" s="72">
        <f t="shared" ref="I56:I60" si="3">C56*H56</f>
        <v>0</v>
      </c>
    </row>
    <row r="57" spans="1:9" x14ac:dyDescent="0.25">
      <c r="A57" s="46" t="s">
        <v>57</v>
      </c>
      <c r="B57" s="46"/>
      <c r="C57" s="21">
        <v>220</v>
      </c>
      <c r="H57" s="72"/>
      <c r="I57" s="72">
        <f t="shared" si="3"/>
        <v>0</v>
      </c>
    </row>
    <row r="58" spans="1:9" x14ac:dyDescent="0.25">
      <c r="A58" s="46" t="s">
        <v>81</v>
      </c>
      <c r="B58" s="46"/>
      <c r="C58" s="7">
        <v>230</v>
      </c>
      <c r="H58" s="72"/>
      <c r="I58" s="72">
        <f t="shared" si="3"/>
        <v>0</v>
      </c>
    </row>
    <row r="59" spans="1:9" x14ac:dyDescent="0.25">
      <c r="A59" s="54" t="s">
        <v>84</v>
      </c>
      <c r="B59" s="54"/>
      <c r="C59" s="3">
        <v>230</v>
      </c>
      <c r="H59" s="72"/>
      <c r="I59" s="72">
        <f t="shared" si="3"/>
        <v>0</v>
      </c>
    </row>
    <row r="60" spans="1:9" s="71" customFormat="1" ht="14.25" customHeight="1" x14ac:dyDescent="0.25">
      <c r="A60" s="59" t="s">
        <v>224</v>
      </c>
      <c r="B60" s="59"/>
      <c r="C60" s="94">
        <v>220</v>
      </c>
      <c r="H60" s="72"/>
      <c r="I60" s="72">
        <f t="shared" si="3"/>
        <v>0</v>
      </c>
    </row>
    <row r="61" spans="1:9" s="71" customFormat="1" ht="18" customHeight="1" x14ac:dyDescent="0.3">
      <c r="A61" s="90" t="s">
        <v>233</v>
      </c>
      <c r="B61" s="90"/>
      <c r="C61" s="90"/>
    </row>
    <row r="62" spans="1:9" s="71" customFormat="1" ht="30" x14ac:dyDescent="0.25">
      <c r="A62" s="49" t="s">
        <v>0</v>
      </c>
      <c r="B62" s="49" t="s">
        <v>130</v>
      </c>
      <c r="C62" s="5" t="s">
        <v>1</v>
      </c>
      <c r="D62" s="5" t="s">
        <v>1</v>
      </c>
      <c r="E62" s="5" t="s">
        <v>1</v>
      </c>
      <c r="F62" s="5" t="s">
        <v>1</v>
      </c>
      <c r="G62" s="5" t="s">
        <v>1</v>
      </c>
      <c r="H62" s="5" t="s">
        <v>267</v>
      </c>
      <c r="I62" s="5" t="s">
        <v>268</v>
      </c>
    </row>
    <row r="63" spans="1:9" x14ac:dyDescent="0.25">
      <c r="A63" s="17" t="s">
        <v>42</v>
      </c>
      <c r="B63" s="17"/>
      <c r="C63" s="27">
        <v>120</v>
      </c>
      <c r="H63" s="72"/>
      <c r="I63" s="72">
        <f>C63*H63</f>
        <v>0</v>
      </c>
    </row>
    <row r="64" spans="1:9" x14ac:dyDescent="0.25">
      <c r="A64" s="46" t="s">
        <v>226</v>
      </c>
      <c r="B64" s="46"/>
      <c r="C64" s="26">
        <v>120</v>
      </c>
      <c r="H64" s="72"/>
      <c r="I64" s="72">
        <f t="shared" ref="I64:I70" si="4">C64*H64</f>
        <v>0</v>
      </c>
    </row>
    <row r="65" spans="1:9" x14ac:dyDescent="0.25">
      <c r="A65" s="46" t="s">
        <v>227</v>
      </c>
      <c r="B65" s="46"/>
      <c r="C65" s="21">
        <v>380</v>
      </c>
      <c r="H65" s="72"/>
      <c r="I65" s="72">
        <f t="shared" si="4"/>
        <v>0</v>
      </c>
    </row>
    <row r="66" spans="1:9" ht="14.25" customHeight="1" x14ac:dyDescent="0.25">
      <c r="A66" s="54" t="s">
        <v>228</v>
      </c>
      <c r="B66" s="54"/>
      <c r="C66" s="6">
        <v>250</v>
      </c>
      <c r="H66" s="72"/>
      <c r="I66" s="72">
        <f t="shared" si="4"/>
        <v>0</v>
      </c>
    </row>
    <row r="67" spans="1:9" ht="14.25" customHeight="1" x14ac:dyDescent="0.25">
      <c r="A67" s="54" t="s">
        <v>48</v>
      </c>
      <c r="B67" s="54"/>
      <c r="C67" s="6">
        <v>100</v>
      </c>
      <c r="H67" s="72"/>
      <c r="I67" s="72">
        <f t="shared" si="4"/>
        <v>0</v>
      </c>
    </row>
    <row r="68" spans="1:9" s="71" customFormat="1" x14ac:dyDescent="0.25">
      <c r="A68" s="13" t="s">
        <v>229</v>
      </c>
      <c r="B68" s="13"/>
      <c r="C68" s="10">
        <v>250</v>
      </c>
      <c r="H68" s="72"/>
      <c r="I68" s="72">
        <f t="shared" si="4"/>
        <v>0</v>
      </c>
    </row>
    <row r="69" spans="1:9" x14ac:dyDescent="0.25">
      <c r="A69" s="55" t="s">
        <v>230</v>
      </c>
      <c r="B69" s="55"/>
      <c r="C69" s="15">
        <v>300</v>
      </c>
      <c r="H69" s="72"/>
      <c r="I69" s="72">
        <f t="shared" si="4"/>
        <v>0</v>
      </c>
    </row>
    <row r="70" spans="1:9" x14ac:dyDescent="0.25">
      <c r="A70" s="56" t="s">
        <v>231</v>
      </c>
      <c r="B70" s="56"/>
      <c r="C70" s="14">
        <v>280</v>
      </c>
      <c r="H70" s="72"/>
      <c r="I70" s="72">
        <f t="shared" si="4"/>
        <v>0</v>
      </c>
    </row>
    <row r="71" spans="1:9" s="71" customFormat="1" ht="18" customHeight="1" x14ac:dyDescent="0.3">
      <c r="A71" s="90" t="s">
        <v>234</v>
      </c>
      <c r="B71" s="90"/>
      <c r="C71" s="90"/>
    </row>
    <row r="72" spans="1:9" s="71" customFormat="1" ht="30" x14ac:dyDescent="0.25">
      <c r="A72" s="49" t="s">
        <v>0</v>
      </c>
      <c r="B72" s="49" t="s">
        <v>130</v>
      </c>
      <c r="C72" s="5" t="s">
        <v>1</v>
      </c>
      <c r="D72" s="5" t="s">
        <v>1</v>
      </c>
      <c r="E72" s="5" t="s">
        <v>1</v>
      </c>
      <c r="F72" s="5" t="s">
        <v>1</v>
      </c>
      <c r="G72" s="5" t="s">
        <v>1</v>
      </c>
      <c r="H72" s="5" t="s">
        <v>267</v>
      </c>
      <c r="I72" s="5" t="s">
        <v>268</v>
      </c>
    </row>
    <row r="73" spans="1:9" x14ac:dyDescent="0.25">
      <c r="A73" s="17" t="s">
        <v>115</v>
      </c>
      <c r="B73" s="17"/>
      <c r="C73" s="27">
        <v>280</v>
      </c>
      <c r="H73" s="72"/>
      <c r="I73" s="72">
        <f>C73*H73</f>
        <v>0</v>
      </c>
    </row>
    <row r="74" spans="1:9" x14ac:dyDescent="0.25">
      <c r="A74" s="46" t="s">
        <v>54</v>
      </c>
      <c r="B74" s="46"/>
      <c r="C74" s="26">
        <v>180</v>
      </c>
      <c r="H74" s="72"/>
      <c r="I74" s="72">
        <f t="shared" ref="I74:I80" si="5">C74*H74</f>
        <v>0</v>
      </c>
    </row>
    <row r="75" spans="1:9" x14ac:dyDescent="0.25">
      <c r="A75" s="34" t="s">
        <v>232</v>
      </c>
      <c r="B75" s="46"/>
      <c r="C75" s="26">
        <v>240</v>
      </c>
      <c r="H75" s="72"/>
      <c r="I75" s="72">
        <f t="shared" si="5"/>
        <v>0</v>
      </c>
    </row>
    <row r="76" spans="1:9" x14ac:dyDescent="0.25">
      <c r="A76" s="46" t="s">
        <v>56</v>
      </c>
      <c r="B76" s="46"/>
      <c r="C76" s="21">
        <v>230</v>
      </c>
      <c r="H76" s="72"/>
      <c r="I76" s="72">
        <f t="shared" si="5"/>
        <v>0</v>
      </c>
    </row>
    <row r="77" spans="1:9" x14ac:dyDescent="0.25">
      <c r="A77" s="46" t="s">
        <v>119</v>
      </c>
      <c r="B77" s="46"/>
      <c r="C77" s="3">
        <v>180</v>
      </c>
      <c r="H77" s="72"/>
      <c r="I77" s="72">
        <f t="shared" si="5"/>
        <v>0</v>
      </c>
    </row>
    <row r="78" spans="1:9" s="38" customFormat="1" x14ac:dyDescent="0.25">
      <c r="A78" s="25" t="s">
        <v>120</v>
      </c>
      <c r="B78" s="25"/>
      <c r="C78" s="21">
        <v>200</v>
      </c>
      <c r="H78" s="72"/>
      <c r="I78" s="72">
        <f t="shared" si="5"/>
        <v>0</v>
      </c>
    </row>
    <row r="79" spans="1:9" x14ac:dyDescent="0.25">
      <c r="A79" s="46" t="s">
        <v>79</v>
      </c>
      <c r="B79" s="46"/>
      <c r="C79" s="7">
        <v>230</v>
      </c>
      <c r="H79" s="72"/>
      <c r="I79" s="72">
        <f t="shared" si="5"/>
        <v>0</v>
      </c>
    </row>
    <row r="80" spans="1:9" x14ac:dyDescent="0.25">
      <c r="A80" s="70" t="s">
        <v>82</v>
      </c>
      <c r="B80" s="70"/>
      <c r="C80" s="68">
        <v>230</v>
      </c>
      <c r="H80" s="72"/>
      <c r="I80" s="72">
        <f t="shared" si="5"/>
        <v>0</v>
      </c>
    </row>
    <row r="81" spans="1:9" s="71" customFormat="1" ht="18" customHeight="1" x14ac:dyDescent="0.3">
      <c r="A81" s="90" t="s">
        <v>235</v>
      </c>
      <c r="B81" s="90"/>
      <c r="C81" s="90"/>
    </row>
    <row r="82" spans="1:9" s="71" customFormat="1" ht="30" x14ac:dyDescent="0.25">
      <c r="A82" s="49" t="s">
        <v>0</v>
      </c>
      <c r="B82" s="49" t="s">
        <v>130</v>
      </c>
      <c r="C82" s="5" t="s">
        <v>1</v>
      </c>
      <c r="D82" s="5" t="s">
        <v>1</v>
      </c>
      <c r="E82" s="5" t="s">
        <v>1</v>
      </c>
      <c r="F82" s="5" t="s">
        <v>1</v>
      </c>
      <c r="G82" s="5" t="s">
        <v>1</v>
      </c>
      <c r="H82" s="5" t="s">
        <v>267</v>
      </c>
      <c r="I82" s="5" t="s">
        <v>268</v>
      </c>
    </row>
    <row r="83" spans="1:9" x14ac:dyDescent="0.25">
      <c r="A83" s="46" t="s">
        <v>142</v>
      </c>
      <c r="B83" s="46"/>
      <c r="C83" s="3">
        <v>300</v>
      </c>
      <c r="H83" s="72"/>
      <c r="I83" s="72">
        <f>C83*H83</f>
        <v>0</v>
      </c>
    </row>
    <row r="84" spans="1:9" x14ac:dyDescent="0.25">
      <c r="A84" s="46" t="s">
        <v>55</v>
      </c>
      <c r="B84" s="46"/>
      <c r="C84" s="26">
        <v>120</v>
      </c>
      <c r="H84" s="72"/>
      <c r="I84" s="72">
        <f t="shared" ref="I84:I87" si="6">C84*H84</f>
        <v>0</v>
      </c>
    </row>
    <row r="85" spans="1:9" x14ac:dyDescent="0.25">
      <c r="A85" s="51" t="s">
        <v>236</v>
      </c>
      <c r="B85" s="51"/>
      <c r="C85" s="3">
        <v>180</v>
      </c>
      <c r="H85" s="72"/>
      <c r="I85" s="72">
        <f t="shared" si="6"/>
        <v>0</v>
      </c>
    </row>
    <row r="86" spans="1:9" ht="14.25" customHeight="1" x14ac:dyDescent="0.25">
      <c r="A86" s="59" t="s">
        <v>121</v>
      </c>
      <c r="B86" s="59"/>
      <c r="C86" s="6">
        <v>200</v>
      </c>
      <c r="H86" s="72"/>
      <c r="I86" s="72">
        <f t="shared" si="6"/>
        <v>0</v>
      </c>
    </row>
    <row r="87" spans="1:9" ht="14.25" customHeight="1" x14ac:dyDescent="0.25">
      <c r="A87" s="59" t="s">
        <v>9</v>
      </c>
      <c r="B87" s="59"/>
      <c r="C87" s="6">
        <v>100</v>
      </c>
      <c r="H87" s="72"/>
      <c r="I87" s="72">
        <f t="shared" si="6"/>
        <v>0</v>
      </c>
    </row>
    <row r="88" spans="1:9" s="71" customFormat="1" ht="18" customHeight="1" x14ac:dyDescent="0.3">
      <c r="A88" s="90" t="s">
        <v>237</v>
      </c>
      <c r="B88" s="90"/>
      <c r="C88" s="90"/>
    </row>
    <row r="89" spans="1:9" s="71" customFormat="1" ht="30" x14ac:dyDescent="0.25">
      <c r="A89" s="49" t="s">
        <v>0</v>
      </c>
      <c r="B89" s="49" t="s">
        <v>130</v>
      </c>
      <c r="C89" s="5" t="s">
        <v>1</v>
      </c>
      <c r="D89" s="5" t="s">
        <v>1</v>
      </c>
      <c r="E89" s="5" t="s">
        <v>1</v>
      </c>
      <c r="F89" s="5" t="s">
        <v>1</v>
      </c>
      <c r="G89" s="5" t="s">
        <v>1</v>
      </c>
      <c r="H89" s="5" t="s">
        <v>267</v>
      </c>
      <c r="I89" s="5" t="s">
        <v>268</v>
      </c>
    </row>
    <row r="90" spans="1:9" x14ac:dyDescent="0.25">
      <c r="A90" s="50" t="s">
        <v>12</v>
      </c>
      <c r="B90" s="50"/>
      <c r="C90" s="21">
        <v>200</v>
      </c>
      <c r="H90" s="72"/>
      <c r="I90" s="72">
        <f>C90*H90</f>
        <v>0</v>
      </c>
    </row>
    <row r="91" spans="1:9" s="22" customFormat="1" x14ac:dyDescent="0.25">
      <c r="A91" s="25" t="s">
        <v>62</v>
      </c>
      <c r="B91" s="25"/>
      <c r="C91" s="26">
        <v>200</v>
      </c>
      <c r="H91" s="100"/>
      <c r="I91" s="72">
        <f>C91*H91</f>
        <v>0</v>
      </c>
    </row>
    <row r="92" spans="1:9" s="71" customFormat="1" ht="23.25" x14ac:dyDescent="0.35">
      <c r="A92" s="97" t="s">
        <v>89</v>
      </c>
      <c r="B92" s="98"/>
      <c r="C92" s="98"/>
      <c r="D92" s="98"/>
      <c r="E92" s="98"/>
      <c r="F92" s="98"/>
      <c r="G92" s="98"/>
      <c r="H92" s="98"/>
      <c r="I92" s="99"/>
    </row>
    <row r="93" spans="1:9" s="71" customFormat="1" ht="18.75" x14ac:dyDescent="0.3">
      <c r="A93" s="83" t="s">
        <v>11</v>
      </c>
      <c r="B93" s="83"/>
      <c r="C93" s="83"/>
    </row>
    <row r="94" spans="1:9" s="71" customFormat="1" ht="30" x14ac:dyDescent="0.25">
      <c r="A94" s="49" t="s">
        <v>0</v>
      </c>
      <c r="B94" s="49" t="s">
        <v>130</v>
      </c>
      <c r="C94" s="5" t="s">
        <v>1</v>
      </c>
      <c r="D94" s="5" t="s">
        <v>1</v>
      </c>
      <c r="E94" s="5" t="s">
        <v>1</v>
      </c>
      <c r="F94" s="5" t="s">
        <v>1</v>
      </c>
      <c r="G94" s="5" t="s">
        <v>1</v>
      </c>
      <c r="H94" s="5" t="s">
        <v>267</v>
      </c>
      <c r="I94" s="5" t="s">
        <v>268</v>
      </c>
    </row>
    <row r="95" spans="1:9" s="71" customFormat="1" x14ac:dyDescent="0.25">
      <c r="A95" s="46" t="s">
        <v>116</v>
      </c>
      <c r="B95" s="46" t="s">
        <v>137</v>
      </c>
      <c r="C95" s="26">
        <v>1300</v>
      </c>
      <c r="H95" s="72"/>
      <c r="I95" s="72">
        <f>H95*C95</f>
        <v>0</v>
      </c>
    </row>
    <row r="96" spans="1:9" s="71" customFormat="1" x14ac:dyDescent="0.25">
      <c r="A96" s="50" t="s">
        <v>13</v>
      </c>
      <c r="B96" s="46" t="s">
        <v>137</v>
      </c>
      <c r="C96" s="26">
        <v>1800</v>
      </c>
      <c r="H96" s="72"/>
      <c r="I96" s="72">
        <f t="shared" ref="I96:I108" si="7">H96*C96</f>
        <v>0</v>
      </c>
    </row>
    <row r="97" spans="1:9" s="71" customFormat="1" x14ac:dyDescent="0.25">
      <c r="A97" s="50" t="s">
        <v>14</v>
      </c>
      <c r="B97" s="46" t="s">
        <v>137</v>
      </c>
      <c r="C97" s="26">
        <v>1800</v>
      </c>
      <c r="H97" s="72"/>
      <c r="I97" s="72">
        <f t="shared" si="7"/>
        <v>0</v>
      </c>
    </row>
    <row r="98" spans="1:9" s="71" customFormat="1" x14ac:dyDescent="0.25">
      <c r="A98" s="50" t="s">
        <v>44</v>
      </c>
      <c r="B98" s="46" t="s">
        <v>137</v>
      </c>
      <c r="C98" s="26">
        <v>1450</v>
      </c>
      <c r="H98" s="72"/>
      <c r="I98" s="72">
        <f t="shared" si="7"/>
        <v>0</v>
      </c>
    </row>
    <row r="99" spans="1:9" s="71" customFormat="1" x14ac:dyDescent="0.25">
      <c r="A99" s="50" t="s">
        <v>15</v>
      </c>
      <c r="B99" s="46" t="s">
        <v>137</v>
      </c>
      <c r="C99" s="26">
        <v>1800</v>
      </c>
      <c r="H99" s="72"/>
      <c r="I99" s="72">
        <f t="shared" si="7"/>
        <v>0</v>
      </c>
    </row>
    <row r="100" spans="1:9" s="71" customFormat="1" x14ac:dyDescent="0.25">
      <c r="A100" s="50" t="s">
        <v>16</v>
      </c>
      <c r="B100" s="46" t="s">
        <v>137</v>
      </c>
      <c r="C100" s="26">
        <v>1800</v>
      </c>
      <c r="H100" s="72"/>
      <c r="I100" s="72">
        <f t="shared" si="7"/>
        <v>0</v>
      </c>
    </row>
    <row r="101" spans="1:9" s="71" customFormat="1" x14ac:dyDescent="0.25">
      <c r="A101" s="50" t="s">
        <v>17</v>
      </c>
      <c r="B101" s="46" t="s">
        <v>137</v>
      </c>
      <c r="C101" s="26">
        <v>1800</v>
      </c>
      <c r="H101" s="72"/>
      <c r="I101" s="72">
        <f t="shared" si="7"/>
        <v>0</v>
      </c>
    </row>
    <row r="102" spans="1:9" s="71" customFormat="1" x14ac:dyDescent="0.25">
      <c r="A102" s="50" t="s">
        <v>18</v>
      </c>
      <c r="B102" s="46" t="s">
        <v>137</v>
      </c>
      <c r="C102" s="26">
        <v>1800</v>
      </c>
      <c r="H102" s="72"/>
      <c r="I102" s="72">
        <f t="shared" si="7"/>
        <v>0</v>
      </c>
    </row>
    <row r="103" spans="1:9" s="71" customFormat="1" x14ac:dyDescent="0.25">
      <c r="A103" s="50" t="s">
        <v>45</v>
      </c>
      <c r="B103" s="46" t="s">
        <v>137</v>
      </c>
      <c r="C103" s="26">
        <v>1800</v>
      </c>
      <c r="H103" s="72"/>
      <c r="I103" s="72">
        <f t="shared" si="7"/>
        <v>0</v>
      </c>
    </row>
    <row r="104" spans="1:9" s="71" customFormat="1" x14ac:dyDescent="0.25">
      <c r="A104" s="50" t="s">
        <v>19</v>
      </c>
      <c r="B104" s="46" t="s">
        <v>137</v>
      </c>
      <c r="C104" s="26">
        <v>1800</v>
      </c>
      <c r="H104" s="72"/>
      <c r="I104" s="72">
        <f t="shared" si="7"/>
        <v>0</v>
      </c>
    </row>
    <row r="105" spans="1:9" s="71" customFormat="1" x14ac:dyDescent="0.25">
      <c r="A105" s="50" t="s">
        <v>20</v>
      </c>
      <c r="B105" s="46" t="s">
        <v>137</v>
      </c>
      <c r="C105" s="26">
        <v>1800</v>
      </c>
      <c r="H105" s="72"/>
      <c r="I105" s="72">
        <f t="shared" si="7"/>
        <v>0</v>
      </c>
    </row>
    <row r="106" spans="1:9" s="71" customFormat="1" x14ac:dyDescent="0.25">
      <c r="A106" s="46" t="s">
        <v>117</v>
      </c>
      <c r="B106" s="46" t="s">
        <v>137</v>
      </c>
      <c r="C106" s="26">
        <v>1800</v>
      </c>
      <c r="H106" s="72"/>
      <c r="I106" s="72">
        <f t="shared" si="7"/>
        <v>0</v>
      </c>
    </row>
    <row r="107" spans="1:9" s="71" customFormat="1" x14ac:dyDescent="0.25">
      <c r="A107" s="46" t="s">
        <v>118</v>
      </c>
      <c r="B107" s="46" t="s">
        <v>137</v>
      </c>
      <c r="C107" s="26">
        <v>1800</v>
      </c>
      <c r="H107" s="72"/>
      <c r="I107" s="72">
        <f t="shared" si="7"/>
        <v>0</v>
      </c>
    </row>
    <row r="108" spans="1:9" s="71" customFormat="1" x14ac:dyDescent="0.25">
      <c r="A108" s="50" t="s">
        <v>21</v>
      </c>
      <c r="B108" s="46" t="s">
        <v>137</v>
      </c>
      <c r="C108" s="26">
        <v>1800</v>
      </c>
      <c r="H108" s="72"/>
      <c r="I108" s="72">
        <f t="shared" si="7"/>
        <v>0</v>
      </c>
    </row>
    <row r="109" spans="1:9" s="71" customFormat="1" ht="18.75" x14ac:dyDescent="0.25">
      <c r="A109" s="91" t="s">
        <v>238</v>
      </c>
      <c r="B109" s="91"/>
      <c r="C109" s="91"/>
    </row>
    <row r="110" spans="1:9" s="71" customFormat="1" ht="30" x14ac:dyDescent="0.25">
      <c r="A110" s="49" t="s">
        <v>0</v>
      </c>
      <c r="B110" s="49"/>
      <c r="C110" s="5" t="s">
        <v>1</v>
      </c>
      <c r="D110" s="5" t="s">
        <v>1</v>
      </c>
      <c r="E110" s="5" t="s">
        <v>1</v>
      </c>
      <c r="F110" s="5" t="s">
        <v>1</v>
      </c>
      <c r="G110" s="5" t="s">
        <v>1</v>
      </c>
      <c r="H110" s="5" t="s">
        <v>267</v>
      </c>
      <c r="I110" s="5" t="s">
        <v>268</v>
      </c>
    </row>
    <row r="111" spans="1:9" s="71" customFormat="1" x14ac:dyDescent="0.25">
      <c r="A111" s="57" t="s">
        <v>43</v>
      </c>
      <c r="B111" s="58" t="s">
        <v>137</v>
      </c>
      <c r="C111" s="26">
        <v>600</v>
      </c>
      <c r="H111" s="72"/>
      <c r="I111" s="72">
        <f>H111*C111</f>
        <v>0</v>
      </c>
    </row>
    <row r="112" spans="1:9" x14ac:dyDescent="0.25">
      <c r="A112" s="50" t="s">
        <v>46</v>
      </c>
      <c r="B112" s="58" t="s">
        <v>137</v>
      </c>
      <c r="C112" s="21">
        <v>2500</v>
      </c>
      <c r="H112" s="72"/>
      <c r="I112" s="72">
        <f t="shared" ref="I112:I177" si="8">H112*C112</f>
        <v>0</v>
      </c>
    </row>
    <row r="113" spans="1:9" x14ac:dyDescent="0.25">
      <c r="A113" s="46" t="s">
        <v>58</v>
      </c>
      <c r="B113" s="58" t="s">
        <v>137</v>
      </c>
      <c r="C113" s="21">
        <v>2500</v>
      </c>
      <c r="H113" s="72"/>
      <c r="I113" s="72">
        <f t="shared" si="8"/>
        <v>0</v>
      </c>
    </row>
    <row r="114" spans="1:9" s="71" customFormat="1" ht="14.25" customHeight="1" x14ac:dyDescent="0.3">
      <c r="A114" s="86" t="s">
        <v>239</v>
      </c>
      <c r="B114" s="86"/>
      <c r="C114" s="86"/>
      <c r="H114" s="72"/>
      <c r="I114" s="72">
        <f t="shared" si="8"/>
        <v>0</v>
      </c>
    </row>
    <row r="115" spans="1:9" s="71" customFormat="1" ht="30" x14ac:dyDescent="0.25">
      <c r="A115" s="49" t="s">
        <v>0</v>
      </c>
      <c r="B115" s="49" t="s">
        <v>130</v>
      </c>
      <c r="C115" s="5" t="s">
        <v>1</v>
      </c>
      <c r="D115" s="5" t="s">
        <v>1</v>
      </c>
      <c r="E115" s="5" t="s">
        <v>1</v>
      </c>
      <c r="F115" s="5" t="s">
        <v>1</v>
      </c>
      <c r="G115" s="5" t="s">
        <v>1</v>
      </c>
      <c r="H115" s="5" t="s">
        <v>267</v>
      </c>
      <c r="I115" s="5" t="s">
        <v>268</v>
      </c>
    </row>
    <row r="116" spans="1:9" x14ac:dyDescent="0.25">
      <c r="A116" s="45" t="s">
        <v>38</v>
      </c>
      <c r="B116" s="45" t="s">
        <v>137</v>
      </c>
      <c r="C116" s="8">
        <v>1000</v>
      </c>
      <c r="H116" s="72"/>
      <c r="I116" s="72">
        <f t="shared" si="8"/>
        <v>0</v>
      </c>
    </row>
    <row r="117" spans="1:9" x14ac:dyDescent="0.25">
      <c r="A117" s="60" t="s">
        <v>39</v>
      </c>
      <c r="B117" s="60" t="s">
        <v>137</v>
      </c>
      <c r="C117" s="10">
        <v>1000</v>
      </c>
      <c r="H117" s="72"/>
      <c r="I117" s="72">
        <f t="shared" si="8"/>
        <v>0</v>
      </c>
    </row>
    <row r="118" spans="1:9" s="38" customFormat="1" ht="18.75" x14ac:dyDescent="0.3">
      <c r="A118" s="86" t="s">
        <v>241</v>
      </c>
      <c r="B118" s="86"/>
      <c r="C118" s="86"/>
      <c r="H118" s="72"/>
      <c r="I118" s="72">
        <f t="shared" si="8"/>
        <v>0</v>
      </c>
    </row>
    <row r="119" spans="1:9" s="71" customFormat="1" ht="30" x14ac:dyDescent="0.25">
      <c r="A119" s="49" t="s">
        <v>0</v>
      </c>
      <c r="B119" s="49" t="s">
        <v>130</v>
      </c>
      <c r="C119" s="5" t="s">
        <v>1</v>
      </c>
      <c r="D119" s="5" t="s">
        <v>1</v>
      </c>
      <c r="E119" s="5" t="s">
        <v>1</v>
      </c>
      <c r="F119" s="5" t="s">
        <v>1</v>
      </c>
      <c r="G119" s="5" t="s">
        <v>1</v>
      </c>
      <c r="H119" s="5" t="s">
        <v>267</v>
      </c>
      <c r="I119" s="5" t="s">
        <v>268</v>
      </c>
    </row>
    <row r="120" spans="1:9" x14ac:dyDescent="0.25">
      <c r="A120" s="13" t="s">
        <v>37</v>
      </c>
      <c r="B120" s="58" t="s">
        <v>137</v>
      </c>
      <c r="C120" s="10">
        <v>400</v>
      </c>
      <c r="H120" s="72"/>
      <c r="I120" s="72">
        <f t="shared" si="8"/>
        <v>0</v>
      </c>
    </row>
    <row r="121" spans="1:9" x14ac:dyDescent="0.25">
      <c r="A121" s="13" t="s">
        <v>36</v>
      </c>
      <c r="B121" s="58" t="s">
        <v>137</v>
      </c>
      <c r="C121" s="10">
        <v>400</v>
      </c>
      <c r="H121" s="72"/>
      <c r="I121" s="72">
        <f t="shared" si="8"/>
        <v>0</v>
      </c>
    </row>
    <row r="122" spans="1:9" x14ac:dyDescent="0.25">
      <c r="A122" s="13" t="s">
        <v>109</v>
      </c>
      <c r="B122" s="58" t="s">
        <v>137</v>
      </c>
      <c r="C122" s="10">
        <v>400</v>
      </c>
      <c r="H122" s="72"/>
      <c r="I122" s="72">
        <f t="shared" si="8"/>
        <v>0</v>
      </c>
    </row>
    <row r="123" spans="1:9" s="71" customFormat="1" ht="18.75" x14ac:dyDescent="0.3">
      <c r="A123" s="86" t="s">
        <v>248</v>
      </c>
      <c r="B123" s="86"/>
      <c r="C123" s="86"/>
      <c r="H123" s="72"/>
      <c r="I123" s="72">
        <f t="shared" si="8"/>
        <v>0</v>
      </c>
    </row>
    <row r="124" spans="1:9" s="71" customFormat="1" ht="30" x14ac:dyDescent="0.25">
      <c r="A124" s="49" t="s">
        <v>0</v>
      </c>
      <c r="B124" s="49" t="s">
        <v>130</v>
      </c>
      <c r="C124" s="5" t="s">
        <v>1</v>
      </c>
      <c r="D124" s="5" t="s">
        <v>1</v>
      </c>
      <c r="E124" s="5" t="s">
        <v>1</v>
      </c>
      <c r="F124" s="5" t="s">
        <v>1</v>
      </c>
      <c r="G124" s="5" t="s">
        <v>1</v>
      </c>
      <c r="H124" s="5" t="s">
        <v>267</v>
      </c>
      <c r="I124" s="5" t="s">
        <v>268</v>
      </c>
    </row>
    <row r="125" spans="1:9" x14ac:dyDescent="0.25">
      <c r="A125" s="18" t="s">
        <v>49</v>
      </c>
      <c r="B125" s="58" t="s">
        <v>137</v>
      </c>
      <c r="C125" s="74">
        <v>350</v>
      </c>
      <c r="H125" s="72"/>
      <c r="I125" s="72">
        <f t="shared" si="8"/>
        <v>0</v>
      </c>
    </row>
    <row r="126" spans="1:9" x14ac:dyDescent="0.25">
      <c r="A126" s="43" t="s">
        <v>135</v>
      </c>
      <c r="B126" s="58" t="s">
        <v>137</v>
      </c>
      <c r="C126" s="74">
        <v>350</v>
      </c>
      <c r="H126" s="72"/>
      <c r="I126" s="72">
        <f t="shared" si="8"/>
        <v>0</v>
      </c>
    </row>
    <row r="127" spans="1:9" x14ac:dyDescent="0.25">
      <c r="A127" s="62" t="s">
        <v>50</v>
      </c>
      <c r="B127" s="58" t="s">
        <v>137</v>
      </c>
      <c r="C127" s="74">
        <v>350</v>
      </c>
      <c r="H127" s="72"/>
      <c r="I127" s="72">
        <f t="shared" si="8"/>
        <v>0</v>
      </c>
    </row>
    <row r="128" spans="1:9" ht="14.25" customHeight="1" x14ac:dyDescent="0.3">
      <c r="A128" s="86" t="s">
        <v>240</v>
      </c>
      <c r="B128" s="86"/>
      <c r="C128" s="86"/>
      <c r="H128" s="72"/>
      <c r="I128" s="72">
        <f t="shared" si="8"/>
        <v>0</v>
      </c>
    </row>
    <row r="129" spans="1:9" s="71" customFormat="1" ht="30" x14ac:dyDescent="0.25">
      <c r="A129" s="49" t="s">
        <v>0</v>
      </c>
      <c r="B129" s="49" t="s">
        <v>130</v>
      </c>
      <c r="C129" s="5" t="s">
        <v>1</v>
      </c>
      <c r="D129" s="5" t="s">
        <v>1</v>
      </c>
      <c r="E129" s="5" t="s">
        <v>1</v>
      </c>
      <c r="F129" s="5" t="s">
        <v>1</v>
      </c>
      <c r="G129" s="5" t="s">
        <v>1</v>
      </c>
      <c r="H129" s="5" t="s">
        <v>267</v>
      </c>
      <c r="I129" s="5" t="s">
        <v>268</v>
      </c>
    </row>
    <row r="130" spans="1:9" ht="14.25" customHeight="1" x14ac:dyDescent="0.25">
      <c r="A130" s="59" t="s">
        <v>122</v>
      </c>
      <c r="B130" s="58" t="s">
        <v>137</v>
      </c>
      <c r="C130" s="12">
        <v>1300</v>
      </c>
      <c r="H130" s="72"/>
      <c r="I130" s="72">
        <f t="shared" si="8"/>
        <v>0</v>
      </c>
    </row>
    <row r="131" spans="1:9" ht="14.25" customHeight="1" x14ac:dyDescent="0.25">
      <c r="A131" s="59" t="s">
        <v>22</v>
      </c>
      <c r="B131" s="58" t="s">
        <v>137</v>
      </c>
      <c r="C131" s="12">
        <v>1300</v>
      </c>
      <c r="H131" s="72"/>
      <c r="I131" s="72">
        <f t="shared" si="8"/>
        <v>0</v>
      </c>
    </row>
    <row r="132" spans="1:9" x14ac:dyDescent="0.25">
      <c r="A132" s="36" t="s">
        <v>61</v>
      </c>
      <c r="B132" s="58" t="s">
        <v>137</v>
      </c>
      <c r="C132" s="21">
        <v>1300</v>
      </c>
      <c r="H132" s="72"/>
      <c r="I132" s="72">
        <f t="shared" si="8"/>
        <v>0</v>
      </c>
    </row>
    <row r="133" spans="1:9" x14ac:dyDescent="0.25">
      <c r="A133" s="46" t="s">
        <v>123</v>
      </c>
      <c r="B133" s="58" t="s">
        <v>137</v>
      </c>
      <c r="C133" s="12">
        <v>1300</v>
      </c>
      <c r="H133" s="72"/>
      <c r="I133" s="72">
        <f t="shared" si="8"/>
        <v>0</v>
      </c>
    </row>
    <row r="134" spans="1:9" ht="23.25" x14ac:dyDescent="0.35">
      <c r="A134" s="97" t="s">
        <v>196</v>
      </c>
      <c r="B134" s="98"/>
      <c r="C134" s="98"/>
      <c r="D134" s="98"/>
      <c r="E134" s="98"/>
      <c r="F134" s="98"/>
      <c r="G134" s="98"/>
      <c r="H134" s="98"/>
      <c r="I134" s="99"/>
    </row>
    <row r="135" spans="1:9" ht="18" customHeight="1" x14ac:dyDescent="0.3">
      <c r="A135" s="90" t="s">
        <v>63</v>
      </c>
      <c r="B135" s="90"/>
      <c r="C135" s="90"/>
      <c r="H135" s="72"/>
      <c r="I135" s="72">
        <f t="shared" si="8"/>
        <v>0</v>
      </c>
    </row>
    <row r="136" spans="1:9" s="71" customFormat="1" ht="30" x14ac:dyDescent="0.25">
      <c r="A136" s="49" t="s">
        <v>0</v>
      </c>
      <c r="B136" s="49" t="s">
        <v>130</v>
      </c>
      <c r="C136" s="5" t="s">
        <v>1</v>
      </c>
      <c r="D136" s="5" t="s">
        <v>1</v>
      </c>
      <c r="E136" s="5" t="s">
        <v>1</v>
      </c>
      <c r="F136" s="5" t="s">
        <v>1</v>
      </c>
      <c r="G136" s="5" t="s">
        <v>1</v>
      </c>
      <c r="H136" s="5" t="s">
        <v>267</v>
      </c>
      <c r="I136" s="5" t="s">
        <v>268</v>
      </c>
    </row>
    <row r="137" spans="1:9" x14ac:dyDescent="0.25">
      <c r="A137" s="61" t="s">
        <v>138</v>
      </c>
      <c r="B137" s="61" t="s">
        <v>131</v>
      </c>
      <c r="C137" s="23">
        <v>60</v>
      </c>
      <c r="H137" s="72"/>
      <c r="I137" s="72">
        <f t="shared" si="8"/>
        <v>0</v>
      </c>
    </row>
    <row r="138" spans="1:9" s="38" customFormat="1" x14ac:dyDescent="0.25">
      <c r="A138" s="61" t="s">
        <v>139</v>
      </c>
      <c r="B138" s="61" t="s">
        <v>131</v>
      </c>
      <c r="C138" s="73">
        <v>60</v>
      </c>
      <c r="H138" s="72"/>
      <c r="I138" s="72">
        <f t="shared" si="8"/>
        <v>0</v>
      </c>
    </row>
    <row r="139" spans="1:9" x14ac:dyDescent="0.25">
      <c r="A139" s="61" t="s">
        <v>74</v>
      </c>
      <c r="B139" s="61" t="s">
        <v>131</v>
      </c>
      <c r="C139" s="73">
        <v>60</v>
      </c>
      <c r="H139" s="72"/>
      <c r="I139" s="72">
        <f t="shared" si="8"/>
        <v>0</v>
      </c>
    </row>
    <row r="140" spans="1:9" x14ac:dyDescent="0.25">
      <c r="A140" s="61" t="s">
        <v>75</v>
      </c>
      <c r="B140" s="61" t="s">
        <v>131</v>
      </c>
      <c r="C140" s="73">
        <v>60</v>
      </c>
      <c r="H140" s="72"/>
      <c r="I140" s="72">
        <f t="shared" si="8"/>
        <v>0</v>
      </c>
    </row>
    <row r="141" spans="1:9" x14ac:dyDescent="0.25">
      <c r="A141" s="61" t="s">
        <v>76</v>
      </c>
      <c r="B141" s="61" t="s">
        <v>131</v>
      </c>
      <c r="C141" s="73">
        <v>60</v>
      </c>
      <c r="H141" s="72"/>
      <c r="I141" s="72">
        <f t="shared" si="8"/>
        <v>0</v>
      </c>
    </row>
    <row r="142" spans="1:9" x14ac:dyDescent="0.25">
      <c r="A142" s="24" t="s">
        <v>124</v>
      </c>
      <c r="B142" s="61" t="s">
        <v>131</v>
      </c>
      <c r="C142" s="73">
        <v>60</v>
      </c>
      <c r="H142" s="72"/>
      <c r="I142" s="72">
        <f t="shared" si="8"/>
        <v>0</v>
      </c>
    </row>
    <row r="143" spans="1:9" x14ac:dyDescent="0.25">
      <c r="A143" s="44" t="s">
        <v>125</v>
      </c>
      <c r="B143" s="61" t="s">
        <v>131</v>
      </c>
      <c r="C143" s="73">
        <v>60</v>
      </c>
      <c r="H143" s="72"/>
      <c r="I143" s="72">
        <f t="shared" si="8"/>
        <v>0</v>
      </c>
    </row>
    <row r="144" spans="1:9" s="38" customFormat="1" x14ac:dyDescent="0.25">
      <c r="A144" s="39" t="s">
        <v>78</v>
      </c>
      <c r="B144" s="61" t="s">
        <v>131</v>
      </c>
      <c r="C144" s="73">
        <v>60</v>
      </c>
      <c r="H144" s="72"/>
      <c r="I144" s="72">
        <f t="shared" si="8"/>
        <v>0</v>
      </c>
    </row>
    <row r="145" spans="1:9" s="38" customFormat="1" x14ac:dyDescent="0.25">
      <c r="A145" s="39" t="s">
        <v>77</v>
      </c>
      <c r="B145" s="61" t="s">
        <v>131</v>
      </c>
      <c r="C145" s="73">
        <v>60</v>
      </c>
      <c r="H145" s="72"/>
      <c r="I145" s="72">
        <f t="shared" si="8"/>
        <v>0</v>
      </c>
    </row>
    <row r="146" spans="1:9" s="38" customFormat="1" ht="18.75" x14ac:dyDescent="0.3">
      <c r="A146" s="90" t="s">
        <v>88</v>
      </c>
      <c r="B146" s="90"/>
      <c r="C146" s="90"/>
      <c r="H146" s="72"/>
      <c r="I146" s="72">
        <f t="shared" si="8"/>
        <v>0</v>
      </c>
    </row>
    <row r="147" spans="1:9" s="71" customFormat="1" ht="30" x14ac:dyDescent="0.25">
      <c r="A147" s="49" t="s">
        <v>0</v>
      </c>
      <c r="B147" s="49" t="s">
        <v>130</v>
      </c>
      <c r="C147" s="5" t="s">
        <v>1</v>
      </c>
      <c r="D147" s="5" t="s">
        <v>1</v>
      </c>
      <c r="E147" s="5" t="s">
        <v>1</v>
      </c>
      <c r="F147" s="5" t="s">
        <v>1</v>
      </c>
      <c r="G147" s="5" t="s">
        <v>1</v>
      </c>
      <c r="H147" s="5" t="s">
        <v>267</v>
      </c>
      <c r="I147" s="5" t="s">
        <v>268</v>
      </c>
    </row>
    <row r="148" spans="1:9" x14ac:dyDescent="0.25">
      <c r="A148" s="57" t="s">
        <v>4</v>
      </c>
      <c r="B148" s="58" t="s">
        <v>131</v>
      </c>
      <c r="C148" s="21">
        <v>55</v>
      </c>
      <c r="H148" s="72"/>
      <c r="I148" s="72">
        <f t="shared" si="8"/>
        <v>0</v>
      </c>
    </row>
    <row r="149" spans="1:9" x14ac:dyDescent="0.25">
      <c r="A149" s="57" t="s">
        <v>5</v>
      </c>
      <c r="B149" s="58" t="s">
        <v>131</v>
      </c>
      <c r="C149" s="72">
        <v>55</v>
      </c>
      <c r="H149" s="72"/>
      <c r="I149" s="72">
        <f t="shared" si="8"/>
        <v>0</v>
      </c>
    </row>
    <row r="150" spans="1:9" x14ac:dyDescent="0.25">
      <c r="A150" s="57" t="s">
        <v>6</v>
      </c>
      <c r="B150" s="58" t="s">
        <v>131</v>
      </c>
      <c r="C150" s="72">
        <v>55</v>
      </c>
      <c r="H150" s="72"/>
      <c r="I150" s="72">
        <f t="shared" si="8"/>
        <v>0</v>
      </c>
    </row>
    <row r="151" spans="1:9" x14ac:dyDescent="0.25">
      <c r="A151" s="47" t="s">
        <v>7</v>
      </c>
      <c r="B151" s="58" t="s">
        <v>131</v>
      </c>
      <c r="C151" s="72">
        <v>55</v>
      </c>
      <c r="H151" s="72"/>
      <c r="I151" s="72">
        <f t="shared" si="8"/>
        <v>0</v>
      </c>
    </row>
    <row r="152" spans="1:9" x14ac:dyDescent="0.25">
      <c r="A152" s="58" t="s">
        <v>132</v>
      </c>
      <c r="B152" s="58" t="s">
        <v>131</v>
      </c>
      <c r="C152" s="72">
        <v>55</v>
      </c>
      <c r="H152" s="72"/>
      <c r="I152" s="72">
        <f t="shared" si="8"/>
        <v>0</v>
      </c>
    </row>
    <row r="153" spans="1:9" x14ac:dyDescent="0.25">
      <c r="A153" s="57" t="s">
        <v>34</v>
      </c>
      <c r="B153" s="58" t="s">
        <v>131</v>
      </c>
      <c r="C153" s="72">
        <v>55</v>
      </c>
      <c r="H153" s="72"/>
      <c r="I153" s="72">
        <f t="shared" si="8"/>
        <v>0</v>
      </c>
    </row>
    <row r="154" spans="1:9" x14ac:dyDescent="0.25">
      <c r="A154" s="47" t="s">
        <v>35</v>
      </c>
      <c r="B154" s="58" t="s">
        <v>131</v>
      </c>
      <c r="C154" s="72">
        <v>55</v>
      </c>
      <c r="H154" s="72"/>
      <c r="I154" s="72">
        <f t="shared" si="8"/>
        <v>0</v>
      </c>
    </row>
    <row r="155" spans="1:9" x14ac:dyDescent="0.25">
      <c r="A155" s="58" t="s">
        <v>133</v>
      </c>
      <c r="B155" s="58" t="s">
        <v>131</v>
      </c>
      <c r="C155" s="72">
        <v>55</v>
      </c>
      <c r="H155" s="72"/>
      <c r="I155" s="72">
        <f t="shared" si="8"/>
        <v>0</v>
      </c>
    </row>
    <row r="156" spans="1:9" x14ac:dyDescent="0.25">
      <c r="A156" s="24" t="s">
        <v>53</v>
      </c>
      <c r="B156" s="58" t="s">
        <v>131</v>
      </c>
      <c r="C156" s="72">
        <v>55</v>
      </c>
      <c r="H156" s="72"/>
      <c r="I156" s="72">
        <f t="shared" si="8"/>
        <v>0</v>
      </c>
    </row>
    <row r="157" spans="1:9" x14ac:dyDescent="0.25">
      <c r="A157" s="24" t="s">
        <v>52</v>
      </c>
      <c r="B157" s="58" t="s">
        <v>131</v>
      </c>
      <c r="C157" s="72">
        <v>55</v>
      </c>
      <c r="H157" s="72"/>
      <c r="I157" s="72">
        <f t="shared" si="8"/>
        <v>0</v>
      </c>
    </row>
    <row r="158" spans="1:9" x14ac:dyDescent="0.25">
      <c r="A158" s="47" t="s">
        <v>51</v>
      </c>
      <c r="B158" s="58" t="s">
        <v>131</v>
      </c>
      <c r="C158" s="72">
        <v>55</v>
      </c>
      <c r="H158" s="72"/>
      <c r="I158" s="72">
        <f t="shared" si="8"/>
        <v>0</v>
      </c>
    </row>
    <row r="159" spans="1:9" s="71" customFormat="1" x14ac:dyDescent="0.25">
      <c r="A159" s="47" t="s">
        <v>242</v>
      </c>
      <c r="B159" s="58" t="s">
        <v>131</v>
      </c>
      <c r="C159" s="72">
        <v>55</v>
      </c>
      <c r="H159" s="72"/>
      <c r="I159" s="72">
        <f t="shared" si="8"/>
        <v>0</v>
      </c>
    </row>
    <row r="160" spans="1:9" s="71" customFormat="1" x14ac:dyDescent="0.25">
      <c r="A160" s="47" t="s">
        <v>243</v>
      </c>
      <c r="B160" s="58" t="s">
        <v>131</v>
      </c>
      <c r="C160" s="72">
        <v>55</v>
      </c>
      <c r="H160" s="72"/>
      <c r="I160" s="72">
        <f t="shared" si="8"/>
        <v>0</v>
      </c>
    </row>
    <row r="161" spans="1:9" ht="18.75" x14ac:dyDescent="0.3">
      <c r="A161" s="86" t="s">
        <v>247</v>
      </c>
      <c r="B161" s="83"/>
      <c r="C161" s="83"/>
      <c r="H161" s="72"/>
      <c r="I161" s="72">
        <f t="shared" si="8"/>
        <v>0</v>
      </c>
    </row>
    <row r="162" spans="1:9" s="71" customFormat="1" ht="30" x14ac:dyDescent="0.25">
      <c r="A162" s="49" t="s">
        <v>0</v>
      </c>
      <c r="B162" s="49" t="s">
        <v>130</v>
      </c>
      <c r="C162" s="5" t="s">
        <v>1</v>
      </c>
      <c r="D162" s="5" t="s">
        <v>1</v>
      </c>
      <c r="E162" s="5" t="s">
        <v>1</v>
      </c>
      <c r="F162" s="5" t="s">
        <v>1</v>
      </c>
      <c r="G162" s="5" t="s">
        <v>1</v>
      </c>
      <c r="H162" s="5" t="s">
        <v>267</v>
      </c>
      <c r="I162" s="5" t="s">
        <v>268</v>
      </c>
    </row>
    <row r="163" spans="1:9" s="38" customFormat="1" x14ac:dyDescent="0.25">
      <c r="A163" s="29" t="s">
        <v>64</v>
      </c>
      <c r="B163" s="51" t="s">
        <v>131</v>
      </c>
      <c r="C163" s="44">
        <v>60</v>
      </c>
      <c r="H163" s="72"/>
      <c r="I163" s="72">
        <f t="shared" si="8"/>
        <v>0</v>
      </c>
    </row>
    <row r="164" spans="1:9" s="38" customFormat="1" x14ac:dyDescent="0.25">
      <c r="A164" s="29" t="s">
        <v>65</v>
      </c>
      <c r="B164" s="51" t="s">
        <v>131</v>
      </c>
      <c r="C164" s="73">
        <v>60</v>
      </c>
      <c r="H164" s="72"/>
      <c r="I164" s="72">
        <f t="shared" si="8"/>
        <v>0</v>
      </c>
    </row>
    <row r="165" spans="1:9" s="38" customFormat="1" x14ac:dyDescent="0.25">
      <c r="A165" s="37" t="s">
        <v>134</v>
      </c>
      <c r="B165" s="51" t="s">
        <v>131</v>
      </c>
      <c r="C165" s="73">
        <v>60</v>
      </c>
      <c r="H165" s="72"/>
      <c r="I165" s="72">
        <f t="shared" si="8"/>
        <v>0</v>
      </c>
    </row>
    <row r="166" spans="1:9" s="38" customFormat="1" x14ac:dyDescent="0.25">
      <c r="A166" s="37" t="s">
        <v>244</v>
      </c>
      <c r="B166" s="51" t="s">
        <v>131</v>
      </c>
      <c r="C166" s="73">
        <v>60</v>
      </c>
      <c r="H166" s="72"/>
      <c r="I166" s="72">
        <f t="shared" si="8"/>
        <v>0</v>
      </c>
    </row>
    <row r="167" spans="1:9" s="38" customFormat="1" x14ac:dyDescent="0.25">
      <c r="A167" s="37" t="s">
        <v>245</v>
      </c>
      <c r="B167" s="51" t="s">
        <v>131</v>
      </c>
      <c r="C167" s="73">
        <v>60</v>
      </c>
      <c r="H167" s="72"/>
      <c r="I167" s="72">
        <f t="shared" si="8"/>
        <v>0</v>
      </c>
    </row>
    <row r="168" spans="1:9" s="71" customFormat="1" x14ac:dyDescent="0.25">
      <c r="A168" s="37" t="s">
        <v>246</v>
      </c>
      <c r="B168" s="51" t="s">
        <v>131</v>
      </c>
      <c r="C168" s="73">
        <v>60</v>
      </c>
      <c r="H168" s="72"/>
      <c r="I168" s="72">
        <f t="shared" si="8"/>
        <v>0</v>
      </c>
    </row>
    <row r="169" spans="1:9" s="38" customFormat="1" x14ac:dyDescent="0.25">
      <c r="A169" s="29"/>
      <c r="B169" s="52"/>
      <c r="C169" s="40"/>
      <c r="H169" s="72"/>
      <c r="I169" s="72">
        <f t="shared" si="8"/>
        <v>0</v>
      </c>
    </row>
    <row r="170" spans="1:9" ht="18" customHeight="1" x14ac:dyDescent="0.3">
      <c r="A170" s="41" t="s">
        <v>136</v>
      </c>
      <c r="B170" s="63"/>
      <c r="C170" s="32"/>
      <c r="H170" s="72"/>
      <c r="I170" s="72">
        <f t="shared" si="8"/>
        <v>0</v>
      </c>
    </row>
    <row r="171" spans="1:9" s="71" customFormat="1" ht="30" x14ac:dyDescent="0.25">
      <c r="A171" s="49" t="s">
        <v>0</v>
      </c>
      <c r="B171" s="49" t="s">
        <v>130</v>
      </c>
      <c r="C171" s="5" t="s">
        <v>1</v>
      </c>
      <c r="D171" s="5" t="s">
        <v>1</v>
      </c>
      <c r="E171" s="5" t="s">
        <v>1</v>
      </c>
      <c r="F171" s="5" t="s">
        <v>1</v>
      </c>
      <c r="G171" s="5" t="s">
        <v>1</v>
      </c>
      <c r="H171" s="5" t="s">
        <v>267</v>
      </c>
      <c r="I171" s="5" t="s">
        <v>268</v>
      </c>
    </row>
    <row r="172" spans="1:9" s="71" customFormat="1" x14ac:dyDescent="0.25">
      <c r="A172" s="66" t="s">
        <v>149</v>
      </c>
      <c r="B172" s="51" t="s">
        <v>131</v>
      </c>
      <c r="C172" s="75"/>
      <c r="H172" s="72"/>
      <c r="I172" s="72">
        <f t="shared" si="8"/>
        <v>0</v>
      </c>
    </row>
    <row r="173" spans="1:9" s="71" customFormat="1" x14ac:dyDescent="0.25">
      <c r="A173" s="66" t="s">
        <v>150</v>
      </c>
      <c r="B173" s="51" t="s">
        <v>131</v>
      </c>
      <c r="C173" s="75"/>
      <c r="H173" s="72"/>
      <c r="I173" s="72">
        <f t="shared" si="8"/>
        <v>0</v>
      </c>
    </row>
    <row r="174" spans="1:9" s="71" customFormat="1" x14ac:dyDescent="0.25">
      <c r="A174" s="66" t="s">
        <v>151</v>
      </c>
      <c r="B174" s="51" t="s">
        <v>131</v>
      </c>
      <c r="C174" s="75"/>
      <c r="H174" s="72"/>
      <c r="I174" s="72">
        <f t="shared" si="8"/>
        <v>0</v>
      </c>
    </row>
    <row r="175" spans="1:9" s="71" customFormat="1" x14ac:dyDescent="0.25">
      <c r="A175" s="66" t="s">
        <v>152</v>
      </c>
      <c r="B175" s="51" t="s">
        <v>131</v>
      </c>
      <c r="C175" s="75"/>
      <c r="H175" s="72"/>
      <c r="I175" s="72">
        <f t="shared" si="8"/>
        <v>0</v>
      </c>
    </row>
    <row r="176" spans="1:9" s="71" customFormat="1" x14ac:dyDescent="0.25">
      <c r="A176" s="66" t="s">
        <v>153</v>
      </c>
      <c r="B176" s="51" t="s">
        <v>131</v>
      </c>
      <c r="C176" s="75"/>
      <c r="H176" s="72"/>
      <c r="I176" s="72">
        <f t="shared" si="8"/>
        <v>0</v>
      </c>
    </row>
    <row r="177" spans="1:9" s="71" customFormat="1" ht="18.75" collapsed="1" x14ac:dyDescent="0.3">
      <c r="A177" s="90" t="s">
        <v>2</v>
      </c>
      <c r="B177" s="90"/>
      <c r="C177" s="90"/>
      <c r="H177" s="72"/>
      <c r="I177" s="72">
        <f t="shared" si="8"/>
        <v>0</v>
      </c>
    </row>
    <row r="178" spans="1:9" s="71" customFormat="1" ht="30" x14ac:dyDescent="0.25">
      <c r="A178" s="49" t="s">
        <v>0</v>
      </c>
      <c r="B178" s="49" t="s">
        <v>130</v>
      </c>
      <c r="C178" s="5" t="s">
        <v>1</v>
      </c>
      <c r="D178" s="5" t="s">
        <v>1</v>
      </c>
      <c r="E178" s="5" t="s">
        <v>1</v>
      </c>
      <c r="F178" s="5" t="s">
        <v>1</v>
      </c>
      <c r="G178" s="5" t="s">
        <v>1</v>
      </c>
      <c r="H178" s="5" t="s">
        <v>267</v>
      </c>
      <c r="I178" s="5" t="s">
        <v>268</v>
      </c>
    </row>
    <row r="179" spans="1:9" x14ac:dyDescent="0.25">
      <c r="A179" s="30" t="s">
        <v>108</v>
      </c>
      <c r="B179" s="46"/>
      <c r="C179" s="7">
        <v>130</v>
      </c>
      <c r="H179" s="72"/>
      <c r="I179" s="72">
        <f t="shared" ref="I179:I242" si="9">H179*C179</f>
        <v>0</v>
      </c>
    </row>
    <row r="180" spans="1:9" s="71" customFormat="1" x14ac:dyDescent="0.25">
      <c r="A180" s="46" t="s">
        <v>168</v>
      </c>
      <c r="B180" s="46"/>
      <c r="C180" s="7">
        <v>130</v>
      </c>
      <c r="H180" s="72"/>
      <c r="I180" s="72">
        <f t="shared" si="9"/>
        <v>0</v>
      </c>
    </row>
    <row r="181" spans="1:9" s="71" customFormat="1" x14ac:dyDescent="0.25">
      <c r="A181" s="46" t="s">
        <v>169</v>
      </c>
      <c r="B181" s="46"/>
      <c r="C181" s="7">
        <v>130</v>
      </c>
      <c r="H181" s="72"/>
      <c r="I181" s="72">
        <f t="shared" si="9"/>
        <v>0</v>
      </c>
    </row>
    <row r="182" spans="1:9" s="71" customFormat="1" x14ac:dyDescent="0.25">
      <c r="A182" s="46" t="s">
        <v>170</v>
      </c>
      <c r="B182" s="46"/>
      <c r="C182" s="7">
        <v>130</v>
      </c>
      <c r="H182" s="72"/>
      <c r="I182" s="72">
        <f t="shared" si="9"/>
        <v>0</v>
      </c>
    </row>
    <row r="183" spans="1:9" ht="18.75" collapsed="1" x14ac:dyDescent="0.3">
      <c r="A183" s="85" t="s">
        <v>71</v>
      </c>
      <c r="B183" s="85"/>
      <c r="C183" s="85"/>
      <c r="H183" s="72"/>
      <c r="I183" s="72">
        <f t="shared" si="9"/>
        <v>0</v>
      </c>
    </row>
    <row r="184" spans="1:9" s="71" customFormat="1" ht="30" x14ac:dyDescent="0.25">
      <c r="A184" s="49" t="s">
        <v>0</v>
      </c>
      <c r="B184" s="49" t="s">
        <v>130</v>
      </c>
      <c r="C184" s="5" t="s">
        <v>1</v>
      </c>
      <c r="D184" s="5" t="s">
        <v>1</v>
      </c>
      <c r="E184" s="5" t="s">
        <v>1</v>
      </c>
      <c r="F184" s="5" t="s">
        <v>1</v>
      </c>
      <c r="G184" s="5" t="s">
        <v>1</v>
      </c>
      <c r="H184" s="5" t="s">
        <v>267</v>
      </c>
      <c r="I184" s="5" t="s">
        <v>268</v>
      </c>
    </row>
    <row r="185" spans="1:9" x14ac:dyDescent="0.25">
      <c r="A185" s="3" t="s">
        <v>110</v>
      </c>
      <c r="B185" s="21"/>
      <c r="C185" s="3">
        <v>140</v>
      </c>
      <c r="H185" s="72"/>
      <c r="I185" s="72">
        <f t="shared" si="9"/>
        <v>0</v>
      </c>
    </row>
    <row r="186" spans="1:9" s="71" customFormat="1" x14ac:dyDescent="0.25">
      <c r="A186" s="72" t="s">
        <v>173</v>
      </c>
      <c r="B186" s="80"/>
      <c r="C186" s="72">
        <v>140</v>
      </c>
      <c r="H186" s="72"/>
      <c r="I186" s="72">
        <f t="shared" si="9"/>
        <v>0</v>
      </c>
    </row>
    <row r="187" spans="1:9" s="71" customFormat="1" x14ac:dyDescent="0.25">
      <c r="A187" s="72" t="s">
        <v>172</v>
      </c>
      <c r="B187" s="80"/>
      <c r="C187" s="72">
        <v>140</v>
      </c>
      <c r="H187" s="72"/>
      <c r="I187" s="72">
        <f t="shared" si="9"/>
        <v>0</v>
      </c>
    </row>
    <row r="188" spans="1:9" s="71" customFormat="1" x14ac:dyDescent="0.25">
      <c r="A188" s="72" t="s">
        <v>159</v>
      </c>
      <c r="B188" s="80"/>
      <c r="C188" s="72">
        <v>140</v>
      </c>
      <c r="H188" s="72"/>
      <c r="I188" s="72">
        <f t="shared" si="9"/>
        <v>0</v>
      </c>
    </row>
    <row r="189" spans="1:9" s="38" customFormat="1" x14ac:dyDescent="0.25">
      <c r="A189" s="72" t="s">
        <v>68</v>
      </c>
      <c r="B189" s="42"/>
      <c r="C189" s="72">
        <v>140</v>
      </c>
      <c r="H189" s="72"/>
      <c r="I189" s="72">
        <f t="shared" si="9"/>
        <v>0</v>
      </c>
    </row>
    <row r="190" spans="1:9" s="38" customFormat="1" x14ac:dyDescent="0.25">
      <c r="A190" s="72" t="s">
        <v>69</v>
      </c>
      <c r="B190" s="42"/>
      <c r="C190" s="72">
        <v>140</v>
      </c>
      <c r="H190" s="72"/>
      <c r="I190" s="72">
        <f t="shared" si="9"/>
        <v>0</v>
      </c>
    </row>
    <row r="191" spans="1:9" s="38" customFormat="1" x14ac:dyDescent="0.25">
      <c r="A191" s="72" t="s">
        <v>70</v>
      </c>
      <c r="B191" s="42"/>
      <c r="C191" s="72">
        <v>140</v>
      </c>
      <c r="H191" s="72"/>
      <c r="I191" s="72">
        <f t="shared" si="9"/>
        <v>0</v>
      </c>
    </row>
    <row r="192" spans="1:9" ht="18.75" x14ac:dyDescent="0.3">
      <c r="A192" s="86" t="s">
        <v>72</v>
      </c>
      <c r="B192" s="86"/>
      <c r="C192" s="86"/>
      <c r="H192" s="72"/>
      <c r="I192" s="72">
        <f t="shared" si="9"/>
        <v>0</v>
      </c>
    </row>
    <row r="193" spans="1:9" s="71" customFormat="1" ht="30" x14ac:dyDescent="0.25">
      <c r="A193" s="49" t="s">
        <v>0</v>
      </c>
      <c r="B193" s="49" t="s">
        <v>130</v>
      </c>
      <c r="C193" s="5" t="s">
        <v>1</v>
      </c>
      <c r="D193" s="5" t="s">
        <v>1</v>
      </c>
      <c r="E193" s="5" t="s">
        <v>1</v>
      </c>
      <c r="F193" s="5" t="s">
        <v>1</v>
      </c>
      <c r="G193" s="5" t="s">
        <v>1</v>
      </c>
      <c r="H193" s="5" t="s">
        <v>267</v>
      </c>
      <c r="I193" s="5" t="s">
        <v>268</v>
      </c>
    </row>
    <row r="194" spans="1:9" x14ac:dyDescent="0.25">
      <c r="A194" s="60" t="s">
        <v>111</v>
      </c>
      <c r="B194" s="60"/>
      <c r="C194" s="10">
        <v>100</v>
      </c>
      <c r="H194" s="72"/>
      <c r="I194" s="72">
        <f t="shared" si="9"/>
        <v>0</v>
      </c>
    </row>
    <row r="195" spans="1:9" x14ac:dyDescent="0.25">
      <c r="A195" s="60" t="s">
        <v>140</v>
      </c>
      <c r="B195" s="33"/>
      <c r="C195" s="10">
        <v>150</v>
      </c>
      <c r="H195" s="72"/>
      <c r="I195" s="72">
        <f t="shared" si="9"/>
        <v>0</v>
      </c>
    </row>
    <row r="196" spans="1:9" s="71" customFormat="1" x14ac:dyDescent="0.25">
      <c r="A196" s="60" t="s">
        <v>175</v>
      </c>
      <c r="B196" s="33"/>
      <c r="C196" s="10">
        <v>120</v>
      </c>
      <c r="H196" s="72"/>
      <c r="I196" s="72">
        <f t="shared" si="9"/>
        <v>0</v>
      </c>
    </row>
    <row r="197" spans="1:9" ht="18.75" x14ac:dyDescent="0.3">
      <c r="A197" s="87" t="s">
        <v>23</v>
      </c>
      <c r="B197" s="87"/>
      <c r="C197" s="87"/>
      <c r="H197" s="72"/>
      <c r="I197" s="72">
        <f t="shared" si="9"/>
        <v>0</v>
      </c>
    </row>
    <row r="198" spans="1:9" s="71" customFormat="1" ht="30" x14ac:dyDescent="0.25">
      <c r="A198" s="49" t="s">
        <v>0</v>
      </c>
      <c r="B198" s="49" t="s">
        <v>130</v>
      </c>
      <c r="C198" s="5" t="s">
        <v>1</v>
      </c>
      <c r="D198" s="5" t="s">
        <v>1</v>
      </c>
      <c r="E198" s="5" t="s">
        <v>1</v>
      </c>
      <c r="F198" s="5" t="s">
        <v>1</v>
      </c>
      <c r="G198" s="5" t="s">
        <v>1</v>
      </c>
      <c r="H198" s="5" t="s">
        <v>267</v>
      </c>
      <c r="I198" s="5" t="s">
        <v>268</v>
      </c>
    </row>
    <row r="199" spans="1:9" s="38" customFormat="1" x14ac:dyDescent="0.25">
      <c r="A199" s="53" t="s">
        <v>154</v>
      </c>
      <c r="B199" s="33"/>
      <c r="C199" s="77">
        <v>140</v>
      </c>
      <c r="H199" s="72"/>
      <c r="I199" s="72">
        <f t="shared" si="9"/>
        <v>0</v>
      </c>
    </row>
    <row r="200" spans="1:9" s="71" customFormat="1" x14ac:dyDescent="0.25">
      <c r="A200" s="79" t="s">
        <v>171</v>
      </c>
      <c r="B200" s="78"/>
      <c r="C200" s="77">
        <v>160</v>
      </c>
      <c r="H200" s="72"/>
      <c r="I200" s="72">
        <f t="shared" si="9"/>
        <v>0</v>
      </c>
    </row>
    <row r="201" spans="1:9" s="71" customFormat="1" x14ac:dyDescent="0.25">
      <c r="A201" s="13" t="s">
        <v>155</v>
      </c>
      <c r="B201" s="17"/>
      <c r="C201" s="10">
        <v>160</v>
      </c>
      <c r="H201" s="72"/>
      <c r="I201" s="72">
        <f t="shared" si="9"/>
        <v>0</v>
      </c>
    </row>
    <row r="202" spans="1:9" s="71" customFormat="1" x14ac:dyDescent="0.25">
      <c r="A202" s="13" t="s">
        <v>156</v>
      </c>
      <c r="B202" s="17"/>
      <c r="C202" s="10">
        <v>160</v>
      </c>
      <c r="H202" s="72"/>
      <c r="I202" s="72">
        <f t="shared" si="9"/>
        <v>0</v>
      </c>
    </row>
    <row r="203" spans="1:9" s="71" customFormat="1" x14ac:dyDescent="0.25">
      <c r="A203" s="13" t="s">
        <v>157</v>
      </c>
      <c r="B203" s="17"/>
      <c r="C203" s="10">
        <v>160</v>
      </c>
      <c r="H203" s="72"/>
      <c r="I203" s="72">
        <f t="shared" si="9"/>
        <v>0</v>
      </c>
    </row>
    <row r="204" spans="1:9" s="71" customFormat="1" x14ac:dyDescent="0.25">
      <c r="A204" s="13" t="s">
        <v>158</v>
      </c>
      <c r="B204" s="17"/>
      <c r="C204" s="10">
        <v>160</v>
      </c>
      <c r="H204" s="72"/>
      <c r="I204" s="72">
        <f t="shared" si="9"/>
        <v>0</v>
      </c>
    </row>
    <row r="205" spans="1:9" ht="18.75" x14ac:dyDescent="0.25">
      <c r="A205" s="84" t="s">
        <v>249</v>
      </c>
      <c r="B205" s="84"/>
      <c r="C205" s="84"/>
      <c r="H205" s="72"/>
      <c r="I205" s="72">
        <f t="shared" si="9"/>
        <v>0</v>
      </c>
    </row>
    <row r="206" spans="1:9" s="71" customFormat="1" ht="30" x14ac:dyDescent="0.25">
      <c r="A206" s="49" t="s">
        <v>0</v>
      </c>
      <c r="B206" s="49" t="s">
        <v>130</v>
      </c>
      <c r="C206" s="5" t="s">
        <v>1</v>
      </c>
      <c r="D206" s="5" t="s">
        <v>1</v>
      </c>
      <c r="E206" s="5" t="s">
        <v>1</v>
      </c>
      <c r="F206" s="5" t="s">
        <v>1</v>
      </c>
      <c r="G206" s="5" t="s">
        <v>1</v>
      </c>
      <c r="H206" s="5" t="s">
        <v>267</v>
      </c>
      <c r="I206" s="5" t="s">
        <v>268</v>
      </c>
    </row>
    <row r="207" spans="1:9" x14ac:dyDescent="0.25">
      <c r="A207" s="58" t="s">
        <v>102</v>
      </c>
      <c r="B207" s="58"/>
      <c r="C207" s="3">
        <v>100</v>
      </c>
      <c r="H207" s="72"/>
      <c r="I207" s="72">
        <f t="shared" si="9"/>
        <v>0</v>
      </c>
    </row>
    <row r="208" spans="1:9" x14ac:dyDescent="0.25">
      <c r="A208" s="58" t="s">
        <v>103</v>
      </c>
      <c r="B208" s="58"/>
      <c r="C208" s="72">
        <v>100</v>
      </c>
      <c r="H208" s="72"/>
      <c r="I208" s="72">
        <f t="shared" si="9"/>
        <v>0</v>
      </c>
    </row>
    <row r="209" spans="1:9" x14ac:dyDescent="0.25">
      <c r="A209" s="58" t="s">
        <v>106</v>
      </c>
      <c r="B209" s="58"/>
      <c r="C209" s="72">
        <v>100</v>
      </c>
      <c r="H209" s="72"/>
      <c r="I209" s="72">
        <f t="shared" si="9"/>
        <v>0</v>
      </c>
    </row>
    <row r="210" spans="1:9" x14ac:dyDescent="0.25">
      <c r="A210" s="36" t="s">
        <v>104</v>
      </c>
      <c r="B210" s="58"/>
      <c r="C210" s="72">
        <v>100</v>
      </c>
      <c r="H210" s="72"/>
      <c r="I210" s="72">
        <f t="shared" si="9"/>
        <v>0</v>
      </c>
    </row>
    <row r="211" spans="1:9" x14ac:dyDescent="0.25">
      <c r="A211" s="58" t="s">
        <v>105</v>
      </c>
      <c r="B211" s="58"/>
      <c r="C211" s="72">
        <v>100</v>
      </c>
      <c r="H211" s="72"/>
      <c r="I211" s="72">
        <f t="shared" si="9"/>
        <v>0</v>
      </c>
    </row>
    <row r="212" spans="1:9" ht="18.75" x14ac:dyDescent="0.25">
      <c r="A212" s="84" t="s">
        <v>250</v>
      </c>
      <c r="B212" s="84"/>
      <c r="C212" s="84"/>
      <c r="H212" s="72"/>
      <c r="I212" s="72">
        <f t="shared" si="9"/>
        <v>0</v>
      </c>
    </row>
    <row r="213" spans="1:9" s="71" customFormat="1" ht="30" x14ac:dyDescent="0.25">
      <c r="A213" s="49" t="s">
        <v>0</v>
      </c>
      <c r="B213" s="49" t="s">
        <v>130</v>
      </c>
      <c r="C213" s="5" t="s">
        <v>1</v>
      </c>
      <c r="D213" s="5" t="s">
        <v>1</v>
      </c>
      <c r="E213" s="5" t="s">
        <v>1</v>
      </c>
      <c r="F213" s="5" t="s">
        <v>1</v>
      </c>
      <c r="G213" s="5" t="s">
        <v>1</v>
      </c>
      <c r="H213" s="5" t="s">
        <v>267</v>
      </c>
      <c r="I213" s="5" t="s">
        <v>268</v>
      </c>
    </row>
    <row r="214" spans="1:9" x14ac:dyDescent="0.25">
      <c r="A214" s="28" t="s">
        <v>251</v>
      </c>
      <c r="B214" s="28"/>
      <c r="C214" s="7">
        <v>150</v>
      </c>
      <c r="H214" s="72"/>
      <c r="I214" s="72">
        <f t="shared" si="9"/>
        <v>0</v>
      </c>
    </row>
    <row r="215" spans="1:9" x14ac:dyDescent="0.25">
      <c r="A215" s="28" t="s">
        <v>252</v>
      </c>
      <c r="B215" s="28"/>
      <c r="C215" s="7">
        <v>150</v>
      </c>
      <c r="H215" s="72"/>
      <c r="I215" s="72">
        <f t="shared" si="9"/>
        <v>0</v>
      </c>
    </row>
    <row r="216" spans="1:9" x14ac:dyDescent="0.25">
      <c r="A216" s="28" t="s">
        <v>253</v>
      </c>
      <c r="B216" s="28"/>
      <c r="C216" s="7">
        <v>150</v>
      </c>
      <c r="H216" s="72"/>
      <c r="I216" s="72">
        <f t="shared" si="9"/>
        <v>0</v>
      </c>
    </row>
    <row r="217" spans="1:9" x14ac:dyDescent="0.25">
      <c r="A217" s="28" t="s">
        <v>254</v>
      </c>
      <c r="B217" s="28"/>
      <c r="C217" s="7">
        <v>150</v>
      </c>
      <c r="H217" s="72"/>
      <c r="I217" s="72">
        <f t="shared" si="9"/>
        <v>0</v>
      </c>
    </row>
    <row r="218" spans="1:9" s="38" customFormat="1" x14ac:dyDescent="0.25">
      <c r="A218" s="28" t="s">
        <v>255</v>
      </c>
      <c r="B218" s="28"/>
      <c r="C218" s="7">
        <v>150</v>
      </c>
      <c r="H218" s="72"/>
      <c r="I218" s="72">
        <f t="shared" si="9"/>
        <v>0</v>
      </c>
    </row>
    <row r="219" spans="1:9" s="38" customFormat="1" x14ac:dyDescent="0.25">
      <c r="A219" s="28" t="s">
        <v>256</v>
      </c>
      <c r="B219" s="28"/>
      <c r="C219" s="7">
        <v>150</v>
      </c>
      <c r="H219" s="72"/>
      <c r="I219" s="72">
        <f t="shared" si="9"/>
        <v>0</v>
      </c>
    </row>
    <row r="220" spans="1:9" ht="19.5" customHeight="1" x14ac:dyDescent="0.25">
      <c r="A220" s="92" t="s">
        <v>176</v>
      </c>
      <c r="B220" s="93"/>
      <c r="C220" s="93"/>
      <c r="H220" s="72"/>
      <c r="I220" s="72">
        <f t="shared" si="9"/>
        <v>0</v>
      </c>
    </row>
    <row r="221" spans="1:9" s="71" customFormat="1" ht="30" x14ac:dyDescent="0.25">
      <c r="A221" s="49" t="s">
        <v>0</v>
      </c>
      <c r="B221" s="49" t="s">
        <v>130</v>
      </c>
      <c r="C221" s="5" t="s">
        <v>1</v>
      </c>
      <c r="D221" s="5" t="s">
        <v>1</v>
      </c>
      <c r="E221" s="5" t="s">
        <v>1</v>
      </c>
      <c r="F221" s="5" t="s">
        <v>1</v>
      </c>
      <c r="G221" s="5" t="s">
        <v>1</v>
      </c>
      <c r="H221" s="5" t="s">
        <v>267</v>
      </c>
      <c r="I221" s="5" t="s">
        <v>268</v>
      </c>
    </row>
    <row r="222" spans="1:9" x14ac:dyDescent="0.25">
      <c r="A222" s="45" t="s">
        <v>177</v>
      </c>
      <c r="B222" s="45"/>
      <c r="C222" s="7">
        <v>150</v>
      </c>
      <c r="H222" s="72"/>
      <c r="I222" s="72">
        <f t="shared" si="9"/>
        <v>0</v>
      </c>
    </row>
    <row r="223" spans="1:9" x14ac:dyDescent="0.25">
      <c r="A223" s="45" t="s">
        <v>178</v>
      </c>
      <c r="B223" s="45"/>
      <c r="C223" s="7">
        <v>150</v>
      </c>
      <c r="H223" s="72"/>
      <c r="I223" s="72">
        <f t="shared" si="9"/>
        <v>0</v>
      </c>
    </row>
    <row r="224" spans="1:9" x14ac:dyDescent="0.25">
      <c r="A224" s="45" t="s">
        <v>179</v>
      </c>
      <c r="B224" s="56"/>
      <c r="C224" s="7">
        <v>150</v>
      </c>
      <c r="H224" s="72"/>
      <c r="I224" s="72">
        <f t="shared" si="9"/>
        <v>0</v>
      </c>
    </row>
    <row r="225" spans="1:9" s="71" customFormat="1" x14ac:dyDescent="0.25">
      <c r="A225" s="45" t="s">
        <v>180</v>
      </c>
      <c r="B225" s="56"/>
      <c r="C225" s="7">
        <v>150</v>
      </c>
      <c r="H225" s="72"/>
      <c r="I225" s="72">
        <f t="shared" si="9"/>
        <v>0</v>
      </c>
    </row>
    <row r="226" spans="1:9" s="71" customFormat="1" x14ac:dyDescent="0.25">
      <c r="A226" s="45" t="s">
        <v>181</v>
      </c>
      <c r="B226" s="56"/>
      <c r="C226" s="7">
        <v>150</v>
      </c>
      <c r="H226" s="72"/>
      <c r="I226" s="72">
        <f t="shared" si="9"/>
        <v>0</v>
      </c>
    </row>
    <row r="227" spans="1:9" s="71" customFormat="1" x14ac:dyDescent="0.25">
      <c r="A227" s="45"/>
      <c r="B227" s="81"/>
      <c r="C227" s="16"/>
      <c r="H227" s="72"/>
      <c r="I227" s="72">
        <f t="shared" si="9"/>
        <v>0</v>
      </c>
    </row>
    <row r="228" spans="1:9" ht="18.75" x14ac:dyDescent="0.25">
      <c r="A228" s="84" t="s">
        <v>24</v>
      </c>
      <c r="B228" s="84"/>
      <c r="C228" s="84"/>
      <c r="H228" s="72"/>
      <c r="I228" s="72">
        <f t="shared" si="9"/>
        <v>0</v>
      </c>
    </row>
    <row r="229" spans="1:9" s="71" customFormat="1" ht="30" x14ac:dyDescent="0.25">
      <c r="A229" s="49" t="s">
        <v>0</v>
      </c>
      <c r="B229" s="49" t="s">
        <v>130</v>
      </c>
      <c r="C229" s="5" t="s">
        <v>1</v>
      </c>
      <c r="D229" s="5" t="s">
        <v>1</v>
      </c>
      <c r="E229" s="5" t="s">
        <v>1</v>
      </c>
      <c r="F229" s="5" t="s">
        <v>1</v>
      </c>
      <c r="G229" s="5" t="s">
        <v>1</v>
      </c>
      <c r="H229" s="5" t="s">
        <v>267</v>
      </c>
      <c r="I229" s="5" t="s">
        <v>268</v>
      </c>
    </row>
    <row r="230" spans="1:9" x14ac:dyDescent="0.25">
      <c r="A230" s="45" t="s">
        <v>41</v>
      </c>
      <c r="B230" s="45"/>
      <c r="C230" s="8">
        <v>900</v>
      </c>
      <c r="H230" s="72"/>
      <c r="I230" s="72">
        <f t="shared" si="9"/>
        <v>0</v>
      </c>
    </row>
    <row r="231" spans="1:9" x14ac:dyDescent="0.25">
      <c r="A231" s="45" t="s">
        <v>86</v>
      </c>
      <c r="B231" s="45"/>
      <c r="C231" s="8">
        <v>900</v>
      </c>
      <c r="H231" s="72"/>
      <c r="I231" s="72">
        <f t="shared" si="9"/>
        <v>0</v>
      </c>
    </row>
    <row r="232" spans="1:9" x14ac:dyDescent="0.25">
      <c r="A232" s="45" t="s">
        <v>25</v>
      </c>
      <c r="B232" s="45"/>
      <c r="C232" s="8">
        <v>600</v>
      </c>
      <c r="H232" s="72"/>
      <c r="I232" s="72">
        <f t="shared" si="9"/>
        <v>0</v>
      </c>
    </row>
    <row r="233" spans="1:9" x14ac:dyDescent="0.25">
      <c r="A233" s="45" t="s">
        <v>87</v>
      </c>
      <c r="B233" s="45"/>
      <c r="C233" s="8">
        <v>600</v>
      </c>
      <c r="H233" s="72"/>
      <c r="I233" s="72">
        <f t="shared" si="9"/>
        <v>0</v>
      </c>
    </row>
    <row r="234" spans="1:9" x14ac:dyDescent="0.25">
      <c r="A234" s="45" t="s">
        <v>26</v>
      </c>
      <c r="B234" s="45"/>
      <c r="C234" s="8">
        <v>600</v>
      </c>
      <c r="H234" s="72"/>
      <c r="I234" s="72">
        <f t="shared" si="9"/>
        <v>0</v>
      </c>
    </row>
    <row r="235" spans="1:9" x14ac:dyDescent="0.25">
      <c r="A235" s="45" t="s">
        <v>27</v>
      </c>
      <c r="B235" s="45"/>
      <c r="C235" s="8">
        <v>600</v>
      </c>
      <c r="H235" s="72"/>
      <c r="I235" s="72">
        <f t="shared" si="9"/>
        <v>0</v>
      </c>
    </row>
    <row r="236" spans="1:9" x14ac:dyDescent="0.25">
      <c r="A236" s="45" t="s">
        <v>28</v>
      </c>
      <c r="B236" s="45"/>
      <c r="C236" s="8">
        <v>600</v>
      </c>
      <c r="H236" s="72"/>
      <c r="I236" s="72">
        <f t="shared" si="9"/>
        <v>0</v>
      </c>
    </row>
    <row r="237" spans="1:9" x14ac:dyDescent="0.25">
      <c r="A237" s="45" t="s">
        <v>40</v>
      </c>
      <c r="B237" s="45"/>
      <c r="C237" s="8">
        <v>600</v>
      </c>
      <c r="H237" s="72"/>
      <c r="I237" s="72">
        <f t="shared" si="9"/>
        <v>0</v>
      </c>
    </row>
    <row r="238" spans="1:9" x14ac:dyDescent="0.25">
      <c r="A238" s="45" t="s">
        <v>29</v>
      </c>
      <c r="B238" s="45"/>
      <c r="C238" s="8">
        <v>600</v>
      </c>
      <c r="H238" s="72"/>
      <c r="I238" s="72">
        <f t="shared" si="9"/>
        <v>0</v>
      </c>
    </row>
    <row r="239" spans="1:9" x14ac:dyDescent="0.25">
      <c r="A239" s="45" t="s">
        <v>30</v>
      </c>
      <c r="B239" s="45"/>
      <c r="C239" s="8">
        <v>600</v>
      </c>
      <c r="H239" s="72"/>
      <c r="I239" s="72">
        <f t="shared" si="9"/>
        <v>0</v>
      </c>
    </row>
    <row r="240" spans="1:9" x14ac:dyDescent="0.25">
      <c r="A240" s="45" t="s">
        <v>112</v>
      </c>
      <c r="B240" s="45"/>
      <c r="C240" s="8">
        <v>600</v>
      </c>
      <c r="H240" s="72"/>
      <c r="I240" s="72">
        <f t="shared" si="9"/>
        <v>0</v>
      </c>
    </row>
    <row r="241" spans="1:9" x14ac:dyDescent="0.25">
      <c r="A241" s="45" t="s">
        <v>31</v>
      </c>
      <c r="B241" s="45"/>
      <c r="C241" s="8">
        <v>600</v>
      </c>
      <c r="H241" s="72"/>
      <c r="I241" s="72">
        <f t="shared" si="9"/>
        <v>0</v>
      </c>
    </row>
    <row r="242" spans="1:9" x14ac:dyDescent="0.25">
      <c r="A242" s="45" t="s">
        <v>66</v>
      </c>
      <c r="B242" s="45"/>
      <c r="C242" s="8">
        <v>600</v>
      </c>
      <c r="H242" s="72"/>
      <c r="I242" s="72">
        <f t="shared" si="9"/>
        <v>0</v>
      </c>
    </row>
    <row r="243" spans="1:9" s="38" customFormat="1" x14ac:dyDescent="0.25">
      <c r="A243" s="45" t="s">
        <v>67</v>
      </c>
      <c r="B243" s="45"/>
      <c r="C243" s="8">
        <v>600</v>
      </c>
      <c r="H243" s="72"/>
      <c r="I243" s="72">
        <f t="shared" ref="I243:I289" si="10">H243*C243</f>
        <v>0</v>
      </c>
    </row>
    <row r="244" spans="1:9" s="38" customFormat="1" x14ac:dyDescent="0.25">
      <c r="A244" s="45" t="s">
        <v>32</v>
      </c>
      <c r="B244" s="45"/>
      <c r="C244" s="8">
        <v>600</v>
      </c>
      <c r="H244" s="72"/>
      <c r="I244" s="72">
        <f t="shared" si="10"/>
        <v>0</v>
      </c>
    </row>
    <row r="245" spans="1:9" x14ac:dyDescent="0.25">
      <c r="A245" s="45" t="s">
        <v>33</v>
      </c>
      <c r="B245" s="45"/>
      <c r="C245" s="8">
        <v>600</v>
      </c>
      <c r="H245" s="72"/>
      <c r="I245" s="72">
        <f t="shared" si="10"/>
        <v>0</v>
      </c>
    </row>
    <row r="246" spans="1:9" s="38" customFormat="1" x14ac:dyDescent="0.25">
      <c r="A246" s="45" t="s">
        <v>143</v>
      </c>
      <c r="B246" s="31"/>
      <c r="C246" s="8">
        <v>600</v>
      </c>
      <c r="H246" s="72"/>
      <c r="I246" s="72">
        <f t="shared" si="10"/>
        <v>0</v>
      </c>
    </row>
    <row r="247" spans="1:9" x14ac:dyDescent="0.25">
      <c r="A247" s="48" t="s">
        <v>90</v>
      </c>
      <c r="B247" s="48"/>
      <c r="C247" s="10">
        <v>80</v>
      </c>
      <c r="H247" s="72"/>
      <c r="I247" s="72">
        <f t="shared" si="10"/>
        <v>0</v>
      </c>
    </row>
    <row r="248" spans="1:9" s="38" customFormat="1" x14ac:dyDescent="0.25">
      <c r="A248" s="35" t="s">
        <v>93</v>
      </c>
      <c r="B248" s="48"/>
      <c r="C248" s="10">
        <v>80</v>
      </c>
      <c r="H248" s="72"/>
      <c r="I248" s="72">
        <f t="shared" si="10"/>
        <v>0</v>
      </c>
    </row>
    <row r="249" spans="1:9" s="38" customFormat="1" x14ac:dyDescent="0.25">
      <c r="A249" s="35" t="s">
        <v>113</v>
      </c>
      <c r="B249" s="48"/>
      <c r="C249" s="10">
        <v>90</v>
      </c>
      <c r="H249" s="72"/>
      <c r="I249" s="72">
        <f t="shared" si="10"/>
        <v>0</v>
      </c>
    </row>
    <row r="250" spans="1:9" s="38" customFormat="1" x14ac:dyDescent="0.25">
      <c r="A250" s="35" t="s">
        <v>95</v>
      </c>
      <c r="B250" s="48"/>
      <c r="C250" s="10">
        <v>80</v>
      </c>
      <c r="H250" s="72"/>
      <c r="I250" s="72">
        <f t="shared" si="10"/>
        <v>0</v>
      </c>
    </row>
    <row r="251" spans="1:9" s="38" customFormat="1" x14ac:dyDescent="0.25">
      <c r="A251" s="35" t="s">
        <v>96</v>
      </c>
      <c r="B251" s="48"/>
      <c r="C251" s="10">
        <v>80</v>
      </c>
      <c r="H251" s="72"/>
      <c r="I251" s="72">
        <f t="shared" si="10"/>
        <v>0</v>
      </c>
    </row>
    <row r="252" spans="1:9" s="38" customFormat="1" x14ac:dyDescent="0.25">
      <c r="A252" s="35" t="s">
        <v>97</v>
      </c>
      <c r="B252" s="48"/>
      <c r="C252" s="10">
        <v>80</v>
      </c>
      <c r="H252" s="72"/>
      <c r="I252" s="72">
        <f t="shared" si="10"/>
        <v>0</v>
      </c>
    </row>
    <row r="253" spans="1:9" s="38" customFormat="1" x14ac:dyDescent="0.25">
      <c r="A253" s="35" t="s">
        <v>98</v>
      </c>
      <c r="B253" s="48"/>
      <c r="C253" s="10">
        <v>90</v>
      </c>
      <c r="H253" s="72"/>
      <c r="I253" s="72">
        <f t="shared" si="10"/>
        <v>0</v>
      </c>
    </row>
    <row r="254" spans="1:9" s="38" customFormat="1" x14ac:dyDescent="0.25">
      <c r="A254" s="35" t="s">
        <v>114</v>
      </c>
      <c r="B254" s="48"/>
      <c r="C254" s="10">
        <v>90</v>
      </c>
      <c r="H254" s="72"/>
      <c r="I254" s="72">
        <f t="shared" si="10"/>
        <v>0</v>
      </c>
    </row>
    <row r="255" spans="1:9" s="38" customFormat="1" x14ac:dyDescent="0.25">
      <c r="A255" s="35" t="s">
        <v>99</v>
      </c>
      <c r="B255" s="48"/>
      <c r="C255" s="10">
        <v>80</v>
      </c>
      <c r="H255" s="72"/>
      <c r="I255" s="72">
        <f t="shared" si="10"/>
        <v>0</v>
      </c>
    </row>
    <row r="256" spans="1:9" s="38" customFormat="1" x14ac:dyDescent="0.25">
      <c r="A256" s="35" t="s">
        <v>100</v>
      </c>
      <c r="B256" s="48"/>
      <c r="C256" s="10">
        <v>80</v>
      </c>
      <c r="H256" s="72"/>
      <c r="I256" s="72">
        <f t="shared" si="10"/>
        <v>0</v>
      </c>
    </row>
    <row r="257" spans="1:9" s="38" customFormat="1" x14ac:dyDescent="0.25">
      <c r="A257" s="35" t="s">
        <v>101</v>
      </c>
      <c r="B257" s="48"/>
      <c r="C257" s="10">
        <v>80</v>
      </c>
      <c r="H257" s="72"/>
      <c r="I257" s="72">
        <f t="shared" si="10"/>
        <v>0</v>
      </c>
    </row>
    <row r="258" spans="1:9" s="38" customFormat="1" x14ac:dyDescent="0.25">
      <c r="A258" s="48" t="s">
        <v>145</v>
      </c>
      <c r="B258" s="31"/>
      <c r="C258" s="10">
        <v>75</v>
      </c>
      <c r="H258" s="72"/>
      <c r="I258" s="72">
        <f t="shared" si="10"/>
        <v>0</v>
      </c>
    </row>
    <row r="259" spans="1:9" s="38" customFormat="1" x14ac:dyDescent="0.25">
      <c r="A259" s="48" t="s">
        <v>144</v>
      </c>
      <c r="B259" s="31"/>
      <c r="C259" s="10">
        <v>75</v>
      </c>
      <c r="H259" s="72"/>
      <c r="I259" s="72">
        <f t="shared" si="10"/>
        <v>0</v>
      </c>
    </row>
    <row r="260" spans="1:9" s="38" customFormat="1" x14ac:dyDescent="0.25">
      <c r="A260" s="67" t="s">
        <v>174</v>
      </c>
      <c r="B260" s="48"/>
      <c r="C260" s="10"/>
      <c r="H260" s="72"/>
      <c r="I260" s="72">
        <f t="shared" si="10"/>
        <v>0</v>
      </c>
    </row>
    <row r="261" spans="1:9" s="71" customFormat="1" x14ac:dyDescent="0.25">
      <c r="A261" s="48" t="s">
        <v>161</v>
      </c>
      <c r="B261" s="48"/>
      <c r="C261" s="10">
        <v>75</v>
      </c>
      <c r="H261" s="72"/>
      <c r="I261" s="72">
        <f t="shared" si="10"/>
        <v>0</v>
      </c>
    </row>
    <row r="262" spans="1:9" s="71" customFormat="1" x14ac:dyDescent="0.25">
      <c r="A262" s="48" t="s">
        <v>162</v>
      </c>
      <c r="B262" s="48"/>
      <c r="C262" s="10">
        <v>75</v>
      </c>
      <c r="H262" s="72"/>
      <c r="I262" s="72">
        <f t="shared" si="10"/>
        <v>0</v>
      </c>
    </row>
    <row r="263" spans="1:9" s="71" customFormat="1" x14ac:dyDescent="0.25">
      <c r="A263" s="48" t="s">
        <v>163</v>
      </c>
      <c r="B263" s="48"/>
      <c r="C263" s="10">
        <v>75</v>
      </c>
      <c r="H263" s="72"/>
      <c r="I263" s="72">
        <f t="shared" si="10"/>
        <v>0</v>
      </c>
    </row>
    <row r="264" spans="1:9" s="71" customFormat="1" x14ac:dyDescent="0.25">
      <c r="A264" s="48" t="s">
        <v>164</v>
      </c>
      <c r="B264" s="48"/>
      <c r="C264" s="10">
        <v>75</v>
      </c>
      <c r="H264" s="72"/>
      <c r="I264" s="72">
        <f t="shared" si="10"/>
        <v>0</v>
      </c>
    </row>
    <row r="265" spans="1:9" s="71" customFormat="1" x14ac:dyDescent="0.25">
      <c r="A265" s="48" t="s">
        <v>165</v>
      </c>
      <c r="B265" s="48"/>
      <c r="C265" s="10">
        <v>80</v>
      </c>
      <c r="H265" s="72"/>
      <c r="I265" s="72">
        <f t="shared" si="10"/>
        <v>0</v>
      </c>
    </row>
    <row r="266" spans="1:9" s="71" customFormat="1" x14ac:dyDescent="0.25">
      <c r="A266" s="48" t="s">
        <v>166</v>
      </c>
      <c r="B266" s="48"/>
      <c r="C266" s="10">
        <v>80</v>
      </c>
      <c r="H266" s="72"/>
      <c r="I266" s="72">
        <f t="shared" si="10"/>
        <v>0</v>
      </c>
    </row>
    <row r="267" spans="1:9" s="71" customFormat="1" x14ac:dyDescent="0.25">
      <c r="A267" s="67" t="s">
        <v>191</v>
      </c>
      <c r="B267" s="48"/>
      <c r="C267" s="10"/>
      <c r="H267" s="72"/>
      <c r="I267" s="72">
        <f t="shared" si="10"/>
        <v>0</v>
      </c>
    </row>
    <row r="268" spans="1:9" s="38" customFormat="1" x14ac:dyDescent="0.25">
      <c r="A268" s="48" t="s">
        <v>147</v>
      </c>
      <c r="B268" s="31"/>
      <c r="C268" s="10">
        <v>60</v>
      </c>
      <c r="H268" s="72"/>
      <c r="I268" s="72">
        <f t="shared" si="10"/>
        <v>0</v>
      </c>
    </row>
    <row r="269" spans="1:9" s="38" customFormat="1" x14ac:dyDescent="0.25">
      <c r="A269" s="48" t="s">
        <v>148</v>
      </c>
      <c r="B269" s="31"/>
      <c r="C269" s="10">
        <v>60</v>
      </c>
      <c r="H269" s="72"/>
      <c r="I269" s="72">
        <f t="shared" si="10"/>
        <v>0</v>
      </c>
    </row>
    <row r="270" spans="1:9" s="38" customFormat="1" x14ac:dyDescent="0.25">
      <c r="A270" s="48" t="s">
        <v>141</v>
      </c>
      <c r="B270" s="48"/>
      <c r="C270" s="10">
        <v>80</v>
      </c>
      <c r="H270" s="72"/>
      <c r="I270" s="72">
        <f t="shared" si="10"/>
        <v>0</v>
      </c>
    </row>
    <row r="271" spans="1:9" s="38" customFormat="1" x14ac:dyDescent="0.25">
      <c r="A271" s="48" t="s">
        <v>146</v>
      </c>
      <c r="B271" s="31"/>
      <c r="C271" s="10">
        <v>80</v>
      </c>
      <c r="H271" s="72"/>
      <c r="I271" s="72">
        <f t="shared" si="10"/>
        <v>0</v>
      </c>
    </row>
    <row r="272" spans="1:9" s="38" customFormat="1" x14ac:dyDescent="0.25">
      <c r="A272" s="35" t="s">
        <v>167</v>
      </c>
      <c r="B272" s="48"/>
      <c r="C272" s="10">
        <v>80</v>
      </c>
      <c r="H272" s="72"/>
      <c r="I272" s="72">
        <f t="shared" si="10"/>
        <v>0</v>
      </c>
    </row>
    <row r="273" spans="1:9" s="38" customFormat="1" x14ac:dyDescent="0.25">
      <c r="A273" s="35" t="s">
        <v>94</v>
      </c>
      <c r="B273" s="48"/>
      <c r="C273" s="10">
        <v>80</v>
      </c>
      <c r="H273" s="72"/>
      <c r="I273" s="72">
        <f t="shared" si="10"/>
        <v>0</v>
      </c>
    </row>
    <row r="274" spans="1:9" x14ac:dyDescent="0.25">
      <c r="A274" s="48" t="s">
        <v>92</v>
      </c>
      <c r="B274" s="48"/>
      <c r="C274" s="10">
        <v>75</v>
      </c>
      <c r="H274" s="72"/>
      <c r="I274" s="72">
        <f t="shared" si="10"/>
        <v>0</v>
      </c>
    </row>
    <row r="275" spans="1:9" x14ac:dyDescent="0.25">
      <c r="A275" s="48" t="s">
        <v>91</v>
      </c>
      <c r="B275" s="48"/>
      <c r="C275" s="10">
        <v>75</v>
      </c>
      <c r="H275" s="72"/>
      <c r="I275" s="72">
        <f t="shared" si="10"/>
        <v>0</v>
      </c>
    </row>
    <row r="276" spans="1:9" x14ac:dyDescent="0.25">
      <c r="A276" s="48" t="s">
        <v>192</v>
      </c>
      <c r="B276" s="48"/>
      <c r="C276" s="10">
        <v>75</v>
      </c>
      <c r="H276" s="72"/>
      <c r="I276" s="72">
        <f t="shared" si="10"/>
        <v>0</v>
      </c>
    </row>
    <row r="277" spans="1:9" s="38" customFormat="1" x14ac:dyDescent="0.25">
      <c r="A277" s="48" t="s">
        <v>193</v>
      </c>
      <c r="B277" s="48"/>
      <c r="C277" s="10">
        <v>80</v>
      </c>
      <c r="H277" s="72"/>
      <c r="I277" s="72">
        <f t="shared" si="10"/>
        <v>0</v>
      </c>
    </row>
    <row r="278" spans="1:9" x14ac:dyDescent="0.25">
      <c r="A278" s="2"/>
      <c r="B278" s="2"/>
      <c r="C278" s="4"/>
      <c r="H278" s="72"/>
      <c r="I278" s="72">
        <f t="shared" si="10"/>
        <v>0</v>
      </c>
    </row>
    <row r="279" spans="1:9" ht="23.25" x14ac:dyDescent="0.35">
      <c r="A279" s="97" t="s">
        <v>182</v>
      </c>
      <c r="B279" s="98"/>
      <c r="C279" s="98"/>
      <c r="D279" s="98"/>
      <c r="E279" s="98"/>
      <c r="F279" s="98"/>
      <c r="G279" s="98"/>
      <c r="H279" s="98"/>
      <c r="I279" s="99"/>
    </row>
    <row r="280" spans="1:9" ht="18.75" x14ac:dyDescent="0.3">
      <c r="A280" s="86" t="s">
        <v>183</v>
      </c>
      <c r="B280" s="86"/>
      <c r="C280" s="86"/>
      <c r="H280" s="72"/>
      <c r="I280" s="72">
        <f t="shared" si="10"/>
        <v>0</v>
      </c>
    </row>
    <row r="281" spans="1:9" s="71" customFormat="1" ht="30" x14ac:dyDescent="0.25">
      <c r="A281" s="49" t="s">
        <v>0</v>
      </c>
      <c r="B281" s="49" t="s">
        <v>130</v>
      </c>
      <c r="C281" s="5" t="s">
        <v>1</v>
      </c>
      <c r="D281" s="5" t="s">
        <v>1</v>
      </c>
      <c r="E281" s="5" t="s">
        <v>1</v>
      </c>
      <c r="F281" s="5" t="s">
        <v>1</v>
      </c>
      <c r="G281" s="5" t="s">
        <v>1</v>
      </c>
      <c r="H281" s="5" t="s">
        <v>267</v>
      </c>
      <c r="I281" s="5" t="s">
        <v>268</v>
      </c>
    </row>
    <row r="282" spans="1:9" x14ac:dyDescent="0.25">
      <c r="A282" s="58" t="s">
        <v>185</v>
      </c>
      <c r="B282" s="57"/>
      <c r="C282" s="72">
        <v>110</v>
      </c>
      <c r="H282" s="72"/>
      <c r="I282" s="72">
        <f t="shared" si="10"/>
        <v>0</v>
      </c>
    </row>
    <row r="283" spans="1:9" x14ac:dyDescent="0.25">
      <c r="A283" s="58" t="s">
        <v>184</v>
      </c>
      <c r="B283" s="57"/>
      <c r="C283" s="72">
        <v>300</v>
      </c>
      <c r="H283" s="72"/>
      <c r="I283" s="72">
        <f t="shared" si="10"/>
        <v>0</v>
      </c>
    </row>
    <row r="284" spans="1:9" x14ac:dyDescent="0.25">
      <c r="A284" s="58" t="s">
        <v>186</v>
      </c>
      <c r="B284" s="57"/>
      <c r="C284" s="72">
        <v>100</v>
      </c>
      <c r="H284" s="72"/>
      <c r="I284" s="72">
        <f t="shared" si="10"/>
        <v>0</v>
      </c>
    </row>
    <row r="285" spans="1:9" ht="18.75" x14ac:dyDescent="0.3">
      <c r="A285" s="86" t="s">
        <v>187</v>
      </c>
      <c r="B285" s="86"/>
      <c r="C285" s="86"/>
      <c r="H285" s="72"/>
      <c r="I285" s="72">
        <f t="shared" si="10"/>
        <v>0</v>
      </c>
    </row>
    <row r="286" spans="1:9" s="71" customFormat="1" ht="30" x14ac:dyDescent="0.25">
      <c r="A286" s="49" t="s">
        <v>0</v>
      </c>
      <c r="B286" s="49" t="s">
        <v>130</v>
      </c>
      <c r="C286" s="5" t="s">
        <v>1</v>
      </c>
      <c r="D286" s="5" t="s">
        <v>1</v>
      </c>
      <c r="E286" s="5" t="s">
        <v>1</v>
      </c>
      <c r="F286" s="5" t="s">
        <v>1</v>
      </c>
      <c r="G286" s="5" t="s">
        <v>1</v>
      </c>
      <c r="H286" s="5" t="s">
        <v>267</v>
      </c>
      <c r="I286" s="5" t="s">
        <v>268</v>
      </c>
    </row>
    <row r="287" spans="1:9" x14ac:dyDescent="0.25">
      <c r="A287" s="58" t="s">
        <v>188</v>
      </c>
      <c r="B287" s="57"/>
      <c r="C287" s="82"/>
      <c r="H287" s="72"/>
      <c r="I287" s="72">
        <f t="shared" si="10"/>
        <v>0</v>
      </c>
    </row>
    <row r="288" spans="1:9" x14ac:dyDescent="0.25">
      <c r="A288" s="58" t="s">
        <v>189</v>
      </c>
      <c r="B288" s="57"/>
      <c r="C288" s="82"/>
      <c r="H288" s="72"/>
      <c r="I288" s="72">
        <f t="shared" si="10"/>
        <v>0</v>
      </c>
    </row>
    <row r="289" spans="1:9" x14ac:dyDescent="0.25">
      <c r="A289" s="58" t="s">
        <v>190</v>
      </c>
      <c r="B289" s="57"/>
      <c r="C289" s="82"/>
      <c r="H289" s="72"/>
      <c r="I289" s="72">
        <f t="shared" si="10"/>
        <v>0</v>
      </c>
    </row>
    <row r="290" spans="1:9" x14ac:dyDescent="0.25">
      <c r="A290" s="2"/>
      <c r="B290" s="2"/>
      <c r="C290" s="4"/>
    </row>
    <row r="291" spans="1:9" ht="23.25" x14ac:dyDescent="0.35">
      <c r="A291" s="101" t="s">
        <v>260</v>
      </c>
      <c r="B291" s="102"/>
      <c r="C291" s="102"/>
      <c r="D291" s="102"/>
      <c r="E291" s="102"/>
      <c r="F291" s="102"/>
      <c r="G291" s="102"/>
      <c r="H291" s="102"/>
      <c r="I291" s="103"/>
    </row>
    <row r="292" spans="1:9" x14ac:dyDescent="0.25">
      <c r="A292" s="96" t="s">
        <v>257</v>
      </c>
      <c r="B292" s="2"/>
      <c r="C292" s="4"/>
    </row>
    <row r="293" spans="1:9" x14ac:dyDescent="0.25">
      <c r="A293" s="96" t="s">
        <v>258</v>
      </c>
      <c r="B293" s="2"/>
      <c r="C293" s="4"/>
    </row>
    <row r="294" spans="1:9" x14ac:dyDescent="0.25">
      <c r="A294" s="96" t="s">
        <v>259</v>
      </c>
      <c r="B294" s="2"/>
      <c r="C294" s="4"/>
    </row>
    <row r="295" spans="1:9" x14ac:dyDescent="0.25">
      <c r="A295" s="96" t="s">
        <v>261</v>
      </c>
      <c r="B295" s="2"/>
      <c r="C295" s="4"/>
    </row>
    <row r="296" spans="1:9" x14ac:dyDescent="0.25">
      <c r="A296" s="96" t="s">
        <v>262</v>
      </c>
      <c r="B296" s="2"/>
      <c r="C296" s="4"/>
    </row>
    <row r="297" spans="1:9" x14ac:dyDescent="0.25">
      <c r="A297" s="96" t="s">
        <v>263</v>
      </c>
      <c r="B297" s="2"/>
      <c r="C297" s="4"/>
    </row>
    <row r="298" spans="1:9" x14ac:dyDescent="0.25">
      <c r="A298" s="2"/>
      <c r="B298" s="2"/>
      <c r="C298" s="4"/>
    </row>
    <row r="299" spans="1:9" x14ac:dyDescent="0.25">
      <c r="A299" s="2"/>
      <c r="B299" s="2"/>
      <c r="C299" s="4"/>
    </row>
    <row r="300" spans="1:9" x14ac:dyDescent="0.25">
      <c r="A300" s="2"/>
      <c r="B300" s="2"/>
      <c r="C300" s="4"/>
    </row>
    <row r="301" spans="1:9" x14ac:dyDescent="0.25">
      <c r="A301" s="2"/>
      <c r="B301" s="2"/>
      <c r="C301" s="4"/>
    </row>
    <row r="302" spans="1:9" x14ac:dyDescent="0.25">
      <c r="A302" s="2"/>
      <c r="B302" s="2"/>
      <c r="C302" s="4"/>
    </row>
    <row r="303" spans="1:9" x14ac:dyDescent="0.25">
      <c r="A303" s="2"/>
      <c r="B303" s="2"/>
      <c r="C303" s="4"/>
    </row>
    <row r="304" spans="1:9" x14ac:dyDescent="0.25">
      <c r="A304" s="2"/>
      <c r="B304" s="2"/>
      <c r="C304" s="4"/>
    </row>
  </sheetData>
  <mergeCells count="33">
    <mergeCell ref="A13:I13"/>
    <mergeCell ref="A92:I92"/>
    <mergeCell ref="A134:I134"/>
    <mergeCell ref="A279:I279"/>
    <mergeCell ref="A291:I291"/>
    <mergeCell ref="A61:C61"/>
    <mergeCell ref="A71:C71"/>
    <mergeCell ref="A177:C177"/>
    <mergeCell ref="A81:C81"/>
    <mergeCell ref="A88:C88"/>
    <mergeCell ref="A109:C109"/>
    <mergeCell ref="A93:C93"/>
    <mergeCell ref="A114:C114"/>
    <mergeCell ref="A118:C118"/>
    <mergeCell ref="A123:C123"/>
    <mergeCell ref="A14:C14"/>
    <mergeCell ref="A28:C28"/>
    <mergeCell ref="A37:C37"/>
    <mergeCell ref="A53:C53"/>
    <mergeCell ref="A280:C280"/>
    <mergeCell ref="A285:C285"/>
    <mergeCell ref="A11:C11"/>
    <mergeCell ref="A135:C135"/>
    <mergeCell ref="A128:C128"/>
    <mergeCell ref="A146:C146"/>
    <mergeCell ref="A220:C220"/>
    <mergeCell ref="A205:C205"/>
    <mergeCell ref="A192:C192"/>
    <mergeCell ref="A197:C197"/>
    <mergeCell ref="A212:C212"/>
    <mergeCell ref="A161:C161"/>
    <mergeCell ref="A228:C228"/>
    <mergeCell ref="A183:C18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3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2013-04-23T09:36:41Z</dcterms:modified>
</cp:coreProperties>
</file>