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225" windowWidth="15120" windowHeight="7890"/>
  </bookViews>
  <sheets>
    <sheet name="Лист1" sheetId="1" r:id="rId1"/>
  </sheets>
  <definedNames>
    <definedName name="_xlnm.Print_Area" localSheetId="0">Лист1!$A$1:$E$227</definedName>
  </definedNames>
  <calcPr calcId="114210" refMode="R1C1"/>
</workbook>
</file>

<file path=xl/calcChain.xml><?xml version="1.0" encoding="utf-8"?>
<calcChain xmlns="http://schemas.openxmlformats.org/spreadsheetml/2006/main">
  <c r="D145" i="1"/>
  <c r="D144"/>
  <c r="D137"/>
  <c r="D138"/>
  <c r="D139"/>
  <c r="D113"/>
  <c r="D125"/>
  <c r="D114"/>
  <c r="D83"/>
  <c r="D27"/>
  <c r="D26"/>
  <c r="D61"/>
  <c r="D60"/>
  <c r="D237"/>
  <c r="D203"/>
  <c r="D143"/>
  <c r="D142"/>
  <c r="D119"/>
  <c r="D23"/>
  <c r="D198"/>
  <c r="D157"/>
  <c r="D118"/>
  <c r="D214"/>
  <c r="D196"/>
  <c r="D197"/>
  <c r="D112"/>
  <c r="D124"/>
  <c r="D123"/>
  <c r="D129"/>
  <c r="D122"/>
  <c r="D121"/>
  <c r="D242"/>
  <c r="D243"/>
  <c r="D201"/>
  <c r="D202"/>
  <c r="D204"/>
  <c r="D102"/>
  <c r="D103"/>
  <c r="D104"/>
  <c r="D105"/>
  <c r="D148"/>
  <c r="D149"/>
  <c r="D151"/>
  <c r="D152"/>
  <c r="D153"/>
  <c r="D154"/>
  <c r="D155"/>
  <c r="D156"/>
  <c r="D159"/>
  <c r="D160"/>
  <c r="D161"/>
  <c r="D162"/>
  <c r="D163"/>
  <c r="D164"/>
  <c r="D165"/>
  <c r="D166"/>
  <c r="D167"/>
  <c r="D168"/>
  <c r="D169"/>
  <c r="D170"/>
  <c r="D131"/>
  <c r="D132"/>
  <c r="D133"/>
  <c r="D134"/>
  <c r="D111"/>
  <c r="D117"/>
  <c r="D128"/>
  <c r="D173"/>
  <c r="D176"/>
  <c r="D177"/>
  <c r="D178"/>
  <c r="D179"/>
  <c r="D180"/>
  <c r="D183"/>
  <c r="D184"/>
  <c r="D186"/>
  <c r="D185"/>
  <c r="D187"/>
  <c r="D188"/>
  <c r="D189"/>
  <c r="D190"/>
  <c r="D191"/>
  <c r="D192"/>
  <c r="D193"/>
  <c r="D194"/>
  <c r="D195"/>
  <c r="D216"/>
  <c r="D205"/>
  <c r="D206"/>
  <c r="D207"/>
  <c r="D208"/>
  <c r="D209"/>
  <c r="D213"/>
  <c r="D215"/>
  <c r="D210"/>
  <c r="D211"/>
  <c r="D212"/>
  <c r="D217"/>
  <c r="D218"/>
  <c r="D219"/>
  <c r="D220"/>
  <c r="D221"/>
  <c r="D222"/>
  <c r="D223"/>
  <c r="D224"/>
  <c r="D225"/>
  <c r="D227"/>
  <c r="D232"/>
  <c r="D233"/>
  <c r="D236"/>
  <c r="D238"/>
  <c r="D239"/>
  <c r="D87"/>
  <c r="D88"/>
  <c r="D89"/>
  <c r="D90"/>
  <c r="D91"/>
  <c r="D92"/>
  <c r="D93"/>
  <c r="D94"/>
  <c r="D95"/>
  <c r="D96"/>
  <c r="D97"/>
  <c r="D98"/>
  <c r="D99"/>
  <c r="D86"/>
  <c r="D75"/>
  <c r="D76"/>
  <c r="D77"/>
  <c r="D74"/>
  <c r="D80"/>
  <c r="D46"/>
  <c r="D66"/>
  <c r="D68"/>
  <c r="D69"/>
  <c r="D70"/>
  <c r="D71"/>
  <c r="D65"/>
  <c r="D58"/>
  <c r="D59"/>
  <c r="D62"/>
  <c r="D57"/>
  <c r="D45"/>
  <c r="D47"/>
  <c r="D48"/>
  <c r="D49"/>
  <c r="D50"/>
  <c r="D51"/>
  <c r="D52"/>
  <c r="D53"/>
  <c r="D54"/>
  <c r="D44"/>
  <c r="D34"/>
  <c r="D35"/>
  <c r="D36"/>
  <c r="D39"/>
  <c r="D37"/>
  <c r="D38"/>
  <c r="D33"/>
  <c r="D19"/>
  <c r="D20"/>
  <c r="D21"/>
  <c r="D22"/>
  <c r="D24"/>
  <c r="D25"/>
  <c r="D28"/>
  <c r="D29"/>
  <c r="D30"/>
  <c r="D18"/>
</calcChain>
</file>

<file path=xl/sharedStrings.xml><?xml version="1.0" encoding="utf-8"?>
<sst xmlns="http://schemas.openxmlformats.org/spreadsheetml/2006/main" count="482" uniqueCount="213">
  <si>
    <t xml:space="preserve">Прайс-лист на натуральную косметику ручной работы Tres joli™ (Трежели™) </t>
  </si>
  <si>
    <t>Шарик для ванн "Водяная лилия" 180 гр</t>
  </si>
  <si>
    <t>Шарик для ванн "Клубника в шампанском" 180 гр</t>
  </si>
  <si>
    <t>Шарик для ванн "Роза" 180 гр</t>
  </si>
  <si>
    <t>Шарик для ванн "Ромашка" 180 гр</t>
  </si>
  <si>
    <t xml:space="preserve">Маска для лица "Гранатовая, антиоксидант", весовая 1000 гр </t>
  </si>
  <si>
    <t>Маска для лица "Календула, восстанавливающая" , весовая 1000 гр</t>
  </si>
  <si>
    <t>Маска для лица "Цветочный элексир, успокаивающая", весовая 1000 гр</t>
  </si>
  <si>
    <t>Маска для лица "Чайное дерево", весовая 1000 гр</t>
  </si>
  <si>
    <t>Маска для лица "Винная", весовая 1000 гр</t>
  </si>
  <si>
    <t>Маска для лица "Овсяная", весовая 1000 гр</t>
  </si>
  <si>
    <t>Маска для лица "Лимон -лайм", весовая 1000 гр</t>
  </si>
  <si>
    <t>Маска для лица "Морские водоросли", весовая 1000 гр</t>
  </si>
  <si>
    <t>Маска для лица "Королевская", весовая 1000 гр</t>
  </si>
  <si>
    <t>Маска для волос "Травяная" тонизирующая, весовая 1000 гр</t>
  </si>
  <si>
    <t>Шарик для ванн "Цитрус" 180 гр</t>
  </si>
  <si>
    <t>Шарик для ванн  "Овсяное молоко" 180 гр</t>
  </si>
  <si>
    <t>Маска для лица "Минеральная", восстанавливающая, весовая 1000 гр</t>
  </si>
  <si>
    <t>Маска для лица "Ванильная", пилинг, весовая 1000 гр</t>
  </si>
  <si>
    <t>Молочко для снятия макияжа "Прованс" на козьем молоке для норм. кожи 120 гр</t>
  </si>
  <si>
    <t>Шарик для ванн "Ежевика" 180 гр</t>
  </si>
  <si>
    <t>Шарик для ванны "Лаванда" 180 гр</t>
  </si>
  <si>
    <t>Шарик для ванны "Виноград и мелисса" 180 гр</t>
  </si>
  <si>
    <t>Маска для лица "Кьянти" для глубокой чистки проблемной кожи 60 гр</t>
  </si>
  <si>
    <t>Крем - масло для сухой кожи лица, заживляющий "Мармарис" 30 гр</t>
  </si>
  <si>
    <t>Крем под глаза на основе чая ройбуш "Прованс 30 гр</t>
  </si>
  <si>
    <t>Органическая маска для волос с ромашкой, весовая 1000 гр</t>
  </si>
  <si>
    <t>Тоник "Прованс" с экстрактом лаванды и ромашки для чувствительной кожи 120 гр</t>
  </si>
  <si>
    <t>Массажное масло-плитка со скрабом "Клубничное сердце"65 гр</t>
  </si>
  <si>
    <t>Массажное масло-плитка "Розовые лепестки", 75гр.</t>
  </si>
  <si>
    <t>Массажное масло-плитка "Изабелла", 75 гр.</t>
  </si>
  <si>
    <t>Массажное масло-плитка "Шоколад", 65г</t>
  </si>
  <si>
    <t>Гель для душа эвкалипт-бергамот "Мармарис" с растительными экстрактам, 240 гр</t>
  </si>
  <si>
    <t>Молочко для тела эвкалипт-бергамот "Мармарис" с растительными экстрактами, 120 гр</t>
  </si>
  <si>
    <t xml:space="preserve">Шампунь твердый питание для сухих волос "Шоколад </t>
  </si>
  <si>
    <t>Шампунь "Касабланка" на растительных экстрактах для окрашенных волос, 240 гр</t>
  </si>
  <si>
    <t>Шампунь "Кьянти" на растительных экстрактах от перхоти, 240 гр</t>
  </si>
  <si>
    <t xml:space="preserve">Массажное масло-плитка "Фрукты в сливках", 75 гр              </t>
  </si>
  <si>
    <t xml:space="preserve">Массажное масло-плитка "Интим", 65г                                     </t>
  </si>
  <si>
    <t>Ед.измер.</t>
  </si>
  <si>
    <t>шт</t>
  </si>
  <si>
    <t xml:space="preserve">Шарик для ванн "Шоколадный трюфель" 180 гр                 </t>
  </si>
  <si>
    <t xml:space="preserve">Шарик для ванн "Райский фрукт" 180 гр                                    </t>
  </si>
  <si>
    <t xml:space="preserve">Пена для ванн "Любоff" 100 гр, сердце кружевное                   </t>
  </si>
  <si>
    <t>кг</t>
  </si>
  <si>
    <t xml:space="preserve">Массажное масло-плитка с кофейным скрабом "Кофейная", 65гр                      </t>
  </si>
  <si>
    <t>ДОПОЛНИТЕЛЬНЫЙ АССОРТИМЕНТ</t>
  </si>
  <si>
    <t>Губка (спонж) для тела (диаметр 4,5-5,5д), шт</t>
  </si>
  <si>
    <t>Спонж для лица (диаметр 2,5-3,5д), шт</t>
  </si>
  <si>
    <t>Рекламный материал</t>
  </si>
  <si>
    <t>Каталоги по продукции, шт</t>
  </si>
  <si>
    <t>Фирменные пакеты, рисовая бумага (8х15),шт</t>
  </si>
  <si>
    <t>Фирменные подарочные пакеты, крафт (50х80)</t>
  </si>
  <si>
    <t xml:space="preserve">Молочко для снятия макияжа "София" для сухой кожи 120 гр                     </t>
  </si>
  <si>
    <t xml:space="preserve">Тоник "София"  на розовой воде 120 гр                                                             </t>
  </si>
  <si>
    <t xml:space="preserve">Крем вокруг глаз увлажняющий, восстанавливающий "София" 30 гр                </t>
  </si>
  <si>
    <t>Маска для лица "София" на розовой воде  увлажняющая, подтягивающая 60 гр</t>
  </si>
  <si>
    <t xml:space="preserve">Гель для душа на розовой воде "София" с растительными экстрактами, 240 гр     </t>
  </si>
  <si>
    <t xml:space="preserve">Молочко для тела на розовой воде"София" с растительными экстрактами, 120 гр      </t>
  </si>
  <si>
    <t>Пенка-гель для умывания "Прованс", для нормальной кожи 125 гр</t>
  </si>
  <si>
    <t>Скраб крупносолевой для ног "Касабланка" с эфирными маслами 120 гр</t>
  </si>
  <si>
    <t xml:space="preserve">Премиум-крем для тела "Касабланка" омолаживающий на травах, 115 гр     </t>
  </si>
  <si>
    <t>Желе для бритья "Мармарис" заживляющее 120 гр</t>
  </si>
  <si>
    <t xml:space="preserve">Сыворотка для лица "Лекарство от морщин" "Маре нострум" 60 гр                  </t>
  </si>
  <si>
    <t xml:space="preserve">Шампунь "Маре нострум" с морской солью для всех типов волос, 240 гр   </t>
  </si>
  <si>
    <t xml:space="preserve">Скраб антицеллюлитный Маре нострум" на крупнокристаллической соли и маслах 240 гр                                         </t>
  </si>
  <si>
    <t>Крем-гель "Кьянти" для комбинированной, склонной к жирности кожи 60 гр</t>
  </si>
  <si>
    <t>Пена для ванн "Кекс" вишня</t>
  </si>
  <si>
    <t>Пена для ванн "Кекс" шоколад</t>
  </si>
  <si>
    <t>Пена для ванн "Кекс" ваниль</t>
  </si>
  <si>
    <t>Бальзам для губ "Сладкая ягода" 15 гр (жестян.банка)</t>
  </si>
  <si>
    <t>Бальзам для губ "Вишня" 15 гр (жестян.банка)</t>
  </si>
  <si>
    <t xml:space="preserve">Бальзам для губ "Грейп Сода" 15 гр   (жестян.банка)                                                                   </t>
  </si>
  <si>
    <t>Бальзам для губ "Малиновый поцелуй" 15 гр (жестян.банка)</t>
  </si>
  <si>
    <t>Кол-во заказа</t>
  </si>
  <si>
    <t xml:space="preserve">Цена базовая, руб </t>
  </si>
  <si>
    <t>Весовое мыло "Молочное" (ср.вес бруска 3,5кг)</t>
  </si>
  <si>
    <t>Весовое мыло "Ежевика" (ср.вес круга 3,5кг)</t>
  </si>
  <si>
    <t>Весовое мыло "Лотос" (ср.вес бруска 3,5кг)</t>
  </si>
  <si>
    <t>Весовое мыло "Морская свежесть" (ср.вес бруска 3,5кг)</t>
  </si>
  <si>
    <t>Весовое мыло "Кружева любви" (ср.веас бруска 3,5кг)</t>
  </si>
  <si>
    <t>Весовое мыло " Легенды Крита" (ср.вес бруска 3,5кг)</t>
  </si>
  <si>
    <t>Весовое мыло "Пленительный жасмин" (ср.вес круга 3,2кг)</t>
  </si>
  <si>
    <t>Весовое мыло "Эдем" (ср.вес бруска 3,5кг)</t>
  </si>
  <si>
    <t>Тара</t>
  </si>
  <si>
    <t>Пластиковые баночки, 120 гр</t>
  </si>
  <si>
    <t>Пластиковые баночки, 200гр</t>
  </si>
  <si>
    <t xml:space="preserve">Крем для рук "София" на розовой воде 60 гр                                            </t>
  </si>
  <si>
    <t xml:space="preserve">Шампунь "София" на растительных экстрактах для блеска, 240 гр            </t>
  </si>
  <si>
    <t xml:space="preserve">Спрей для расчесывания "София", сила и блеск волос 120гр                 </t>
  </si>
  <si>
    <t xml:space="preserve">Шампунь "Прованс" на козьем молоке для питания волос 240 гр            </t>
  </si>
  <si>
    <t xml:space="preserve">Маска для волос питательная "Прованс" на козьем молоке 180 гр            </t>
  </si>
  <si>
    <t>Весовое мыло "Про любофф" (ср.вес бруска 2кг)</t>
  </si>
  <si>
    <t>Весовое мыло "Киви-дыня" (ср.вес бруска 2кг)</t>
  </si>
  <si>
    <t>Органическая продукция по уходу за лицом, телом и волосами по сериям</t>
  </si>
  <si>
    <t>Сумма заказа базовая</t>
  </si>
  <si>
    <t>Ополаскиватель после бритья "Мармарис" восстанавливающий  120 гр</t>
  </si>
  <si>
    <t xml:space="preserve">Тоник-ополаскиватель для проблемной кожи "Кьянти" 120 гр </t>
  </si>
  <si>
    <t>Уважаемые коллеги, мы рады предложить Вам органическую косметику Tres Joli (Трежели). Косметика изготовлена из натуральных компонентов, с большим содержанием органики (продукты, выращенные без химических удобрений в экологически чистых местах). Особенность продукции в том, что она настоена на растительных экстрактах - соке алоэ вера, дистилляте розы, лаванды и ромашки, а основными консервантами выступают экстракты гамамелиса, черной ивы,витамин Е,  масла чайного дерева и ним. В наших уходовых продуктах мы не используем вредных химических консервантов, парабенов, силиконов, сульфатов. Вся косметика напитана маслами - ши, жожоба, абрикосовой и виноградной косточки и многими другими, которые увлажняют и питают витаминами кожу.</t>
  </si>
  <si>
    <t xml:space="preserve">Массажное масло-плитка с кофейным скрабом и шоколадом "Бархатная кожа", 65гр                      </t>
  </si>
  <si>
    <t>Весовое мыло для лица с маслом ШИ "Целебная ромашка", (ср.вес круга 3кг)</t>
  </si>
  <si>
    <t>Мыло натуральное авторской работы "Фрукты в сливках", 80гр/шт</t>
  </si>
  <si>
    <t>Мыло натуральное авторской работы "Шоколадный кекс", 80гр/шт</t>
  </si>
  <si>
    <t>Мыло натуральное авторской работы "Ежевичный кекс", 80гр/ шт</t>
  </si>
  <si>
    <t>Мыло натуральное авторской работы "Виноград", 100гр/шт</t>
  </si>
  <si>
    <t>Мыло натуральное авторской работы "Чайная роза", 100гр/шт</t>
  </si>
  <si>
    <t>Мыло натуральное авторской работы "Морские камни", 100гр/шт</t>
  </si>
  <si>
    <t>Мыло натуральное авторской работы "Запретный плод", 120гр/шт</t>
  </si>
  <si>
    <t>Мыло натуральное авторской работы "Колибри",шт 100гр/шт</t>
  </si>
  <si>
    <t>Мыло натуральное авторской работы "Красная роза", 100гр/шт</t>
  </si>
  <si>
    <t>Мыло натуральное авторской работы "Медовое", 100гр/шт</t>
  </si>
  <si>
    <t>Мыло натуральное авторской работы "Лимонный пай", 60гр/шт</t>
  </si>
  <si>
    <t>Мыло натуральное авторской работы "Яблоко с корицей", 60гр/шт</t>
  </si>
  <si>
    <t>Мыло натуральное авторской работы "Кленовый лист", 100гр/шт</t>
  </si>
  <si>
    <t>Мыло натуральное авторской работы "Луговые травы", 100гр/шт</t>
  </si>
  <si>
    <t>Мыло натуральное авторской работы "Ракушка", 100гр/шт</t>
  </si>
  <si>
    <t>Мыло натуральное авторской работы со скрабом "Зеленый бамбук", 60гр/шт</t>
  </si>
  <si>
    <t>Мыло натуральное авторской работы со скрабом "Сочный манго", 60гр/шт</t>
  </si>
  <si>
    <t>Мыло натуральное авторской работы со скрабом "Клубничное желе", 60гр/шт</t>
  </si>
  <si>
    <t>Мыло натуральное авторской работы "Черный мрамор", 100гр/шт</t>
  </si>
  <si>
    <t>AROMATHERAPY (Ароматерапия, обновленная линейка)</t>
  </si>
  <si>
    <t>В новой линейки мы разнообразили полезные натуральные составы наших продуктов яркими ароматами, призванными поднимать настроение, расслаблять, тонизировать. В общем, дарить пользу и удовольствие!</t>
  </si>
  <si>
    <t xml:space="preserve">Сыворотка для лица "Касбланка" витамины и молодость 30 гр                                              </t>
  </si>
  <si>
    <r>
      <t xml:space="preserve">СОФИЯ, органическая серия на дистилляте розы для сухой и увядающей кожи. Содержание органики до 90%. 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вера и дистилляте  Розы, содержат богатую коллекцию масел розы, пачули, иланг-иланга, герани, примулы, жасмина и сандала, витаминов А и Е. Замечательная серия для возрастной кожи</t>
    </r>
  </si>
  <si>
    <t xml:space="preserve">Молочко для снятия макияжа "Касабланка" на АНА кислотах 120 гр                     </t>
  </si>
  <si>
    <t xml:space="preserve">Тоник антиоксидантный "Касабланка" на экстракте граната 120 гр                                                         </t>
  </si>
  <si>
    <t xml:space="preserve">Крем дневной антиоксидантный "Касабланка" на экстракте граната 60 гр                         </t>
  </si>
  <si>
    <t xml:space="preserve">Крем ночной восстанавливающий "Касабланка" витаминизированный 60 гр              </t>
  </si>
  <si>
    <t>Обёртывание антицеллюлитное  "Маре нострум" с ананасом и папайей 250 гр</t>
  </si>
  <si>
    <t>Мыло с люфой "Лимонная свежесть", 100гр/шт</t>
  </si>
  <si>
    <t>Мыло с люфой "Ананас", 100гр/шт</t>
  </si>
  <si>
    <t>Мыло натуральное авторской работы "Лимонная вербена", 100гр/шт</t>
  </si>
  <si>
    <t>Молочко для тела "Аппетитный шоколад" 120гр</t>
  </si>
  <si>
    <t>Весовое мыло "Прованская лавнда" (ср.вес бруска 2кг)</t>
  </si>
  <si>
    <t xml:space="preserve">Скраб-гоммаж для тела "Аппетитный шоколад", солевой 200 гр </t>
  </si>
  <si>
    <t xml:space="preserve">Скраб-гоммаж для тела "Чайная роза", солевой 200 гр </t>
  </si>
  <si>
    <t xml:space="preserve">Сахарный скраб "Фрукты в сливках" 200гр                                          </t>
  </si>
  <si>
    <t xml:space="preserve">Сахарный скраб "Лесная ягода" 200гр                                                 </t>
  </si>
  <si>
    <t>Каталоги по весовым маскам, шт</t>
  </si>
  <si>
    <t>Крем ночной восстанавливающий "София" с гиалуроновой кислотой ТЕСТЕР 15гр</t>
  </si>
  <si>
    <t xml:space="preserve">Крем для рук "Прованс" на козьем молоке 60мл                                             </t>
  </si>
  <si>
    <t xml:space="preserve">Гель для душа "Летний Коктейль" 120 гр   </t>
  </si>
  <si>
    <t>Весовое мыло "Грейпфрут" (ср.вес бруска 2кг)</t>
  </si>
  <si>
    <t xml:space="preserve">Шарик для ванн "Фрукты в сливках" 180 гр        </t>
  </si>
  <si>
    <t xml:space="preserve">Массажное масло-плитка "Банановый пирог", 65 гр.                                  </t>
  </si>
  <si>
    <t>Массажное масло-плитка с сахарным скрабом "Кленовый сироп", 65 гр</t>
  </si>
  <si>
    <t xml:space="preserve">Молочко для тела "Соблазн" 120 гр                                                 </t>
  </si>
  <si>
    <t>Крем омолаживающий с морскими водорослями "Маре Нострум"  60гр</t>
  </si>
  <si>
    <t>Маска для лица "Андалуз" на дистилляте Огурца с маслом семян клюквы 60 гр</t>
  </si>
  <si>
    <t>Нежный пенный пилинг для тела "Киви-дыня" 200 гр</t>
  </si>
  <si>
    <t xml:space="preserve">Мыло с люфой "Спелая клубника", 100гр/шт                                                  </t>
  </si>
  <si>
    <r>
      <t xml:space="preserve">ПРОВАНС, органическая серия на козьем молоке и лаванде для нормальной и чувствительной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Лавандыи Ромашки. Серия обогащена лактозой (вытяжка из козьего молока) и комплексом масел авокадо, жожоба, виноградной косточки</t>
    </r>
  </si>
  <si>
    <r>
      <t xml:space="preserve">КАСАБЛАНКА, органическая антиоксидантная серия на экстракте граната для всех типов кожи </t>
    </r>
    <r>
      <rPr>
        <sz val="11"/>
        <color theme="1"/>
        <rFont val="Calibri"/>
        <family val="2"/>
        <charset val="204"/>
        <scheme val="minor"/>
      </rPr>
      <t xml:space="preserve">(кроме чувствительной). </t>
    </r>
    <r>
      <rPr>
        <b/>
        <sz val="11"/>
        <color indexed="8"/>
        <rFont val="Calibri"/>
        <family val="2"/>
        <charset val="204"/>
      </rPr>
      <t>Содержание органики до 90%.</t>
    </r>
    <r>
      <rPr>
        <sz val="11"/>
        <color theme="1"/>
        <rFont val="Calibri"/>
        <family val="2"/>
        <charset val="204"/>
        <scheme val="minor"/>
      </rPr>
      <t xml:space="preserve"> Все продукты серии основаны на соке Алоэ и дистилляте  цветков Граната и богатейшей коллекции экстрактов черники, граната, цитрусовых, сахарного тростника, оказывающих антиоксидантное и укрепляющее действие. Серия незаменима для любого городского жителя и для тех, кто хочет привести кожу в тонус</t>
    </r>
  </si>
  <si>
    <r>
      <t xml:space="preserve">МАРМАРИС, органическая серия на травяных  экстрактах с древесными нотами.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и дистиллятах Ромашки и Гамамелиса с высоким содержанием масел ши, календулы. В серии есть продукты для бритья, рекомендованные для чувствительной, склонной к раздражениям кожи - они снимают покраснения, заживляют, замедляют  рост волос</t>
    </r>
  </si>
  <si>
    <r>
      <t xml:space="preserve">МАРЕ НОСТРУМ, органическая восстанавливающая серия на морских водорослях и минералах.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морских водорослях  и минералах DMAE и MSN. Богатейший ресурс для восстановления коллагенов и эластинов кожи лица и тела, подтяжки и выравниванию кожи</t>
    </r>
  </si>
  <si>
    <r>
      <t xml:space="preserve">КЬЯНТИ, органическая серия на растительных экстрактах для склонной к жирности и проблемной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календулы, белого чая и ромашки с маслами чайного дерева и гамамелиса. Средства серии регулируют водно-липидный баланс кожи, матируют, помогают бороться с акне и черными точками</t>
    </r>
  </si>
  <si>
    <r>
      <t xml:space="preserve">АНДАЛУЗ, органическая серия на растительных экстрактах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основы на соке Алоэ и дистилляте Огурца. Незаменимые средства для увлажнения и насыщения влагой всех типов кожи, расчитаны в применении на любой сезон (летом от солнца, зимой от пересушивания отоплением)</t>
    </r>
  </si>
  <si>
    <r>
      <t xml:space="preserve">ГЕЛИ для ДУША с растительными органическими экстрактами и яркими ароматами. </t>
    </r>
    <r>
      <rPr>
        <sz val="11"/>
        <color theme="1"/>
        <rFont val="Calibri"/>
        <family val="2"/>
        <charset val="204"/>
        <scheme val="minor"/>
      </rPr>
      <t>Да, наши гели для душа поднимают настроение своими ароматами. А еще у них мягкая текстура, которая бережно ухаживает за кожей и не сушит ее, увлажняющий комплекс витаминов и основа на соке Алоэ!</t>
    </r>
  </si>
  <si>
    <r>
      <t xml:space="preserve">МОЛОЧКО И КРЕМЫ для тела с органическими экстрактами. </t>
    </r>
    <r>
      <rPr>
        <sz val="11"/>
        <color theme="1"/>
        <rFont val="Calibri"/>
        <family val="2"/>
        <charset val="204"/>
        <scheme val="minor"/>
      </rPr>
      <t>Каждый найдет уход по вкусу - масла виноградной, абрикосовой косточки и сладкого миндаля в молочке и креме-суфле усилены действиями масел ши и жожоба в крем-масле для тела. Увлажнение и питание на любой тип кожи и любимый аромат!</t>
    </r>
  </si>
  <si>
    <r>
      <t>СКРАБЫ для тела с фруктовыми органическими экстрактами. Наши с</t>
    </r>
    <r>
      <rPr>
        <sz val="11"/>
        <color theme="1"/>
        <rFont val="Calibri"/>
        <family val="2"/>
        <charset val="204"/>
        <scheme val="minor"/>
      </rPr>
      <t>крабы на тростниковом САХАРЕ и морской СОЛИ дают отличное очищение и полировку кожи. А мы добавили в привычные скрабы еще ФРУКТОВЫЕ ЭКСТРАКТЫ для бережного пилинга, выведения токсинов и насыщения кожи витаминами. И все это великолепие замешано на маслах - ваша  кожа получает не только  очищение, но и отличное увлажнение без всяких кремов!</t>
    </r>
  </si>
  <si>
    <r>
      <t>ПЕНЫ жидкие для ванны с растительными органическими экстрактами.</t>
    </r>
    <r>
      <rPr>
        <sz val="11"/>
        <color theme="1"/>
        <rFont val="Calibri"/>
        <family val="2"/>
        <charset val="204"/>
        <scheme val="minor"/>
      </rPr>
      <t xml:space="preserve"> Для любителей расслабиться в пенной-пенной ванне. Мы постарались в традиционную пену добавить больше увлажняющих и ухаживающих компонентов. И, конечно, расслабляющие, нежные ароматы</t>
    </r>
  </si>
  <si>
    <r>
      <t xml:space="preserve">ПЕНЫ твердые для ванны. </t>
    </r>
    <r>
      <rPr>
        <sz val="11"/>
        <color theme="1"/>
        <rFont val="Calibri"/>
        <family val="2"/>
        <charset val="204"/>
        <scheme val="minor"/>
      </rPr>
      <t>Пены в виде кекса-маффина или нежного сердечка можно дарить в подарок, а можно пользоваться самим. Много пены и удовольствие гарантированы!</t>
    </r>
  </si>
  <si>
    <r>
      <t xml:space="preserve">ПЛИТКИ массажные(твердые кремы). </t>
    </r>
    <r>
      <rPr>
        <sz val="11"/>
        <color theme="1"/>
        <rFont val="Calibri"/>
        <family val="2"/>
        <charset val="204"/>
        <scheme val="minor"/>
      </rPr>
      <t>Один из самых востребованных и любимых нашими покупателями продукт. Богатейшая коллекция масел (ши, какао и кокоса, жожоба и виноградной косточки) помогает смягчить, увлажнить, напитать кожу полезными маслами и витаминами. Их можно использовать вместо крема (просто подержав в руках и нанеся на тело), либо в душе (нанесите на влажную кожу и ни за что не смывайте мылом!). А плитки со скрабом - КОФЕ, САХАР и СОЛЬ (скоро новинки) уже несколько лет безусловные хиты-продаж - лучшее средство 2-в-1 (очищение и увлажнение) для кожи. Отличный вариант в подарок и для себя</t>
    </r>
  </si>
  <si>
    <r>
      <t xml:space="preserve">ШАРИКИ для ванны (бомбы). </t>
    </r>
    <r>
      <rPr>
        <sz val="11"/>
        <color theme="1"/>
        <rFont val="Calibri"/>
        <family val="2"/>
        <charset val="204"/>
        <scheme val="minor"/>
      </rPr>
      <t>У наших шариков тройной эффект - насыщение кожи кислородом, ароматерапия и увлажнение. Никакой жирной пленки и масляных следов на ванне! Только качественные растительные масла в составе (оливы, виноградной косточки, ши), которые бережно увлажнят и смягчат кожу без ощущения жирности и липкости (не смывайте мылом!)</t>
    </r>
  </si>
  <si>
    <r>
      <t xml:space="preserve">ШАМПУНИ твердые (сухие). </t>
    </r>
    <r>
      <rPr>
        <sz val="11"/>
        <color theme="1"/>
        <rFont val="Calibri"/>
        <family val="2"/>
        <charset val="204"/>
        <scheme val="minor"/>
      </rPr>
      <t>Простой и удобный продукт для ухода за волосами, за счет твердой формулы содержит в себе большее количество ухаживающих масел (можно использовать без кондиционера, зависит от типа волос). Делает волосы гладкими и послушными, живыми и блестящими</t>
    </r>
  </si>
  <si>
    <r>
      <t xml:space="preserve">БАЛЬЗАМЫ ДЛЯ ГУБ. </t>
    </r>
    <r>
      <rPr>
        <sz val="11"/>
        <color theme="1"/>
        <rFont val="Calibri"/>
        <family val="2"/>
        <charset val="204"/>
        <scheme val="minor"/>
      </rPr>
      <t>Мягкие  и бережные бальзамы для увлажнения и защиты губ, заживляют микротрещины, придают легкий блеск и оттенок. В составе только высшего качества растительный воск Карнаубы и Канделильи,  а также хорошо всем известный своими целебными свойствами пчелиный воск. Оливковое масло дает дополнительное увлажнение, чтобы губы не сохли и бальзам не скатывался. Ваши губы полюбят свежие и вкусные ароматы и действенную защиту бальзамов</t>
    </r>
  </si>
  <si>
    <r>
      <t xml:space="preserve">МЫЛО ВЕСОВОЕ натуральное, ручной работы. </t>
    </r>
    <r>
      <rPr>
        <sz val="11"/>
        <color theme="1"/>
        <rFont val="Calibri"/>
        <family val="2"/>
        <charset val="204"/>
        <scheme val="minor"/>
      </rPr>
      <t xml:space="preserve">Мягкость и нежность - вот главное отличие нашего мыла. Благодаря сбалансированному составу мылящих веществ и богатому содержанию растительных масел мыло дает кремовую пену, бережно очищает и не сушит кожу. Мыло для лица создано из специальной основы, предназначенной для нежной и чувствительной кожи. </t>
    </r>
    <r>
      <rPr>
        <b/>
        <sz val="11"/>
        <color indexed="8"/>
        <rFont val="Calibri"/>
        <family val="2"/>
        <charset val="204"/>
      </rPr>
      <t>Отгружается брусками</t>
    </r>
  </si>
  <si>
    <r>
      <t xml:space="preserve">МЫЛО ФИГУРНОЕ натуральное, ручной работы. </t>
    </r>
    <r>
      <rPr>
        <sz val="11"/>
        <color theme="1"/>
        <rFont val="Calibri"/>
        <family val="2"/>
        <charset val="204"/>
        <scheme val="minor"/>
      </rPr>
      <t>Помимо всех положительных качеств весового мыла, наше фигурное мыло обладает еще интересным креативным дизайном, что делает его лучшим вариантом для подарка. Яркое, игривое, нежное - но в любом случае солидное. Варианты на любой вкус</t>
    </r>
  </si>
  <si>
    <r>
      <t xml:space="preserve">НАТУРАЛЬНЫЕ МОРСКИЕ ГУБКИ И СПОНЖИ, растительные ЛЮФЫ. Производство - Греция. </t>
    </r>
    <r>
      <rPr>
        <sz val="11"/>
        <color theme="1"/>
        <rFont val="Calibri"/>
        <family val="2"/>
        <charset val="204"/>
        <scheme val="minor"/>
      </rPr>
      <t>Лучший натуральный уход для тела - дополнение к натуральным продуктам. На морских губках и спонжах не растут микроорганизмы, делая их безопасными даже для детей. Мягкие спонжи для лица - лучшее средство для очищения, в паре с нашими масками работают идеально. Люфы - натуральный и безопасный массажер для кожи, улучшают микроциркуляцию крови</t>
    </r>
  </si>
  <si>
    <t xml:space="preserve">Пенка-гель для умывания "София", для сухой кожи 125 гр. </t>
  </si>
  <si>
    <r>
      <t xml:space="preserve">Сыворотка для лица по типу ботокса "София" 30 гр         </t>
    </r>
    <r>
      <rPr>
        <u/>
        <sz val="9.9"/>
        <color indexed="10"/>
        <rFont val="Calibri"/>
        <family val="2"/>
        <charset val="204"/>
      </rPr>
      <t xml:space="preserve">хит продаж! </t>
    </r>
    <r>
      <rPr>
        <u/>
        <sz val="9.9"/>
        <color indexed="8"/>
        <rFont val="Calibri"/>
        <family val="2"/>
        <charset val="204"/>
      </rPr>
      <t xml:space="preserve">                   </t>
    </r>
  </si>
  <si>
    <r>
      <t xml:space="preserve">Крем для возрастной кожи на розовой воде "София" 60 гр              </t>
    </r>
    <r>
      <rPr>
        <u/>
        <sz val="9.9"/>
        <color indexed="10"/>
        <rFont val="Calibri"/>
        <family val="2"/>
        <charset val="204"/>
      </rPr>
      <t xml:space="preserve">хит продаж!     </t>
    </r>
    <r>
      <rPr>
        <u/>
        <sz val="9.9"/>
        <color indexed="8"/>
        <rFont val="Calibri"/>
        <family val="2"/>
        <charset val="204"/>
      </rPr>
      <t xml:space="preserve">              </t>
    </r>
  </si>
  <si>
    <r>
      <t xml:space="preserve">Маска для рук "Прованс" с молоком и медом 50мл      </t>
    </r>
    <r>
      <rPr>
        <u/>
        <sz val="9.9"/>
        <color indexed="10"/>
        <rFont val="Calibri"/>
        <family val="2"/>
        <charset val="204"/>
      </rPr>
      <t xml:space="preserve">  хит продаж!    </t>
    </r>
    <r>
      <rPr>
        <u/>
        <sz val="9.9"/>
        <color indexed="8"/>
        <rFont val="Calibri"/>
        <family val="2"/>
        <charset val="204"/>
      </rPr>
      <t xml:space="preserve">                   </t>
    </r>
  </si>
  <si>
    <r>
      <t xml:space="preserve">Крем для лица "Прованс" для нормальной кожи на козьем молоке  60 гр       </t>
    </r>
    <r>
      <rPr>
        <u/>
        <sz val="9.9"/>
        <color indexed="10"/>
        <rFont val="Calibri"/>
        <family val="2"/>
        <charset val="204"/>
      </rPr>
      <t>хит продаж!</t>
    </r>
  </si>
  <si>
    <t>Спрей для ног "Касабланка" с экстрактом мяты, 120 гр</t>
  </si>
  <si>
    <r>
      <t xml:space="preserve">Сыворотка "Касабланка" для секущихся и сухих кончиков волос 60гр          </t>
    </r>
    <r>
      <rPr>
        <u/>
        <sz val="9.9"/>
        <color indexed="10"/>
        <rFont val="Calibri"/>
        <family val="2"/>
        <charset val="204"/>
      </rPr>
      <t>хит продаж!</t>
    </r>
  </si>
  <si>
    <r>
      <t xml:space="preserve">Маска-пиллинг "Касабланка" на фруктовых АНА кислотах 60 гр                  </t>
    </r>
    <r>
      <rPr>
        <u/>
        <sz val="9.9"/>
        <color indexed="10"/>
        <rFont val="Calibri"/>
        <family val="2"/>
        <charset val="204"/>
      </rPr>
      <t xml:space="preserve"> хит продаж!     </t>
    </r>
    <r>
      <rPr>
        <u/>
        <sz val="9.9"/>
        <color indexed="8"/>
        <rFont val="Calibri"/>
        <family val="2"/>
        <charset val="204"/>
      </rPr>
      <t xml:space="preserve">   </t>
    </r>
  </si>
  <si>
    <r>
      <t xml:space="preserve">Шампунь "Мармарис" на кайенском перце для роста волос 240 гр            </t>
    </r>
    <r>
      <rPr>
        <u/>
        <sz val="9.9"/>
        <color indexed="10"/>
        <rFont val="Calibri"/>
        <family val="2"/>
        <charset val="204"/>
      </rPr>
      <t>хит продаж!</t>
    </r>
  </si>
  <si>
    <r>
      <t xml:space="preserve">Мицелярная вода "Маре Нострум" с морскими минералами 120 гр </t>
    </r>
    <r>
      <rPr>
        <u/>
        <sz val="9.9"/>
        <color indexed="10"/>
        <rFont val="Calibri"/>
        <family val="2"/>
        <charset val="204"/>
      </rPr>
      <t xml:space="preserve"> хит продаж!</t>
    </r>
  </si>
  <si>
    <r>
      <t>Обёртывание с морским илом "Маре нострум" от растяжек и неровностей кожи 250 гр</t>
    </r>
    <r>
      <rPr>
        <u/>
        <sz val="9.9"/>
        <color indexed="10"/>
        <rFont val="Calibri"/>
        <family val="2"/>
        <charset val="204"/>
      </rPr>
      <t xml:space="preserve"> хит продаж!</t>
    </r>
  </si>
  <si>
    <r>
      <t xml:space="preserve">Активный гель для умывания с углем "Кьянти" 120 мл.  </t>
    </r>
    <r>
      <rPr>
        <sz val="11"/>
        <color indexed="10"/>
        <rFont val="Calibri"/>
        <family val="2"/>
        <charset val="204"/>
      </rPr>
      <t>хит продаж!</t>
    </r>
  </si>
  <si>
    <t xml:space="preserve"> Натуральное желе "Алоэ Вера" для увлажнения, смягчения кожи, идеально после загара. Без добавок, ароматики. Гипоаллергенно</t>
  </si>
  <si>
    <r>
      <t xml:space="preserve">Маска вокруг глаз, весовая 1000 гр                                                              </t>
    </r>
    <r>
      <rPr>
        <u/>
        <sz val="9.9"/>
        <color indexed="10"/>
        <rFont val="Calibri"/>
        <family val="2"/>
        <charset val="204"/>
      </rPr>
      <t xml:space="preserve"> хит продаж!</t>
    </r>
  </si>
  <si>
    <r>
      <t xml:space="preserve">Маска для лица "Авокадо", весовая 1000 гр                               </t>
    </r>
    <r>
      <rPr>
        <u/>
        <sz val="9.9"/>
        <color indexed="10"/>
        <rFont val="Calibri"/>
        <family val="2"/>
        <charset val="204"/>
      </rPr>
      <t xml:space="preserve">       хит продаж!</t>
    </r>
  </si>
  <si>
    <r>
      <t xml:space="preserve">Маска для волос "Цветочная" питательная, весовая 1000 гр                    </t>
    </r>
    <r>
      <rPr>
        <u/>
        <sz val="9.9"/>
        <color indexed="10"/>
        <rFont val="Calibri"/>
        <family val="2"/>
        <charset val="204"/>
      </rPr>
      <t>хит продаж!</t>
    </r>
  </si>
  <si>
    <r>
      <t xml:space="preserve">Бальзам-кондиционер для волос"Цветочный букет", весовой 1000 гр  </t>
    </r>
    <r>
      <rPr>
        <u/>
        <sz val="9.9"/>
        <color indexed="10"/>
        <rFont val="Calibri"/>
        <family val="2"/>
        <charset val="204"/>
      </rPr>
      <t xml:space="preserve">    хит продаж!</t>
    </r>
  </si>
  <si>
    <r>
      <t xml:space="preserve">Гель для душа "Фрукты в сливках" 120 гр             </t>
    </r>
    <r>
      <rPr>
        <u/>
        <sz val="9.9"/>
        <color indexed="10"/>
        <rFont val="Calibri"/>
        <family val="2"/>
        <charset val="204"/>
      </rPr>
      <t xml:space="preserve">  хит продаж!</t>
    </r>
  </si>
  <si>
    <r>
      <t xml:space="preserve">Бальзам для губ "Дьявольский шоколад" 15 гр (жестян.банка) </t>
    </r>
    <r>
      <rPr>
        <u/>
        <sz val="9.9"/>
        <color indexed="10"/>
        <rFont val="Calibri"/>
        <family val="2"/>
        <charset val="204"/>
      </rPr>
      <t>хит продаж!</t>
    </r>
  </si>
  <si>
    <r>
      <t xml:space="preserve">Весовое мыло "Розовые лепестки" (ср.вес бруска 3,5кг)      </t>
    </r>
    <r>
      <rPr>
        <u/>
        <sz val="9.9"/>
        <color indexed="10"/>
        <rFont val="Calibri"/>
        <family val="2"/>
        <charset val="204"/>
      </rPr>
      <t>хит продаж!</t>
    </r>
  </si>
  <si>
    <r>
      <t xml:space="preserve">Весовое мыло "Виночерпий" (ср.вес бруска 3,5кг)                </t>
    </r>
    <r>
      <rPr>
        <u/>
        <sz val="9.9"/>
        <color indexed="10"/>
        <rFont val="Calibri"/>
        <family val="2"/>
        <charset val="204"/>
      </rPr>
      <t>хит продаж!</t>
    </r>
  </si>
  <si>
    <t xml:space="preserve">Гель для душа "Сочный мандарин" 120 гр  </t>
  </si>
  <si>
    <r>
      <t xml:space="preserve">Весовое мыло для лица"Нежное" (ср.вес круга 3кг)         </t>
    </r>
    <r>
      <rPr>
        <u/>
        <sz val="9.9"/>
        <color indexed="10"/>
        <rFont val="Calibri"/>
        <family val="2"/>
        <charset val="204"/>
      </rPr>
      <t>новинка!</t>
    </r>
  </si>
  <si>
    <t xml:space="preserve">Мыло натуральное авторской работы "Козье молоко", 120гр/шт   </t>
  </si>
  <si>
    <t xml:space="preserve">Мыло натуральное авторской работы "Лотос", 120гр/шт          </t>
  </si>
  <si>
    <r>
      <t xml:space="preserve">Мыло натуральное авторской работы "Якорь", 100гр/шт        </t>
    </r>
    <r>
      <rPr>
        <u/>
        <sz val="9.9"/>
        <color indexed="10"/>
        <rFont val="Calibri"/>
        <family val="2"/>
        <charset val="204"/>
      </rPr>
      <t xml:space="preserve"> хит продаж!</t>
    </r>
  </si>
  <si>
    <t>Мыло натурльное авторской работы "Кот" 55 гр/шт</t>
  </si>
  <si>
    <t>СКРАБЫ для тела с органическими фруктовыми кислотами, весовой формат. Фасовка от 500 гр.</t>
  </si>
  <si>
    <r>
      <t xml:space="preserve">Скраб для тела сахарный "Киви и дыня", 1000 гр. </t>
    </r>
    <r>
      <rPr>
        <sz val="11"/>
        <color indexed="10"/>
        <rFont val="Calibri"/>
        <family val="2"/>
        <charset val="204"/>
      </rPr>
      <t>Новинка!</t>
    </r>
  </si>
  <si>
    <r>
      <t xml:space="preserve">Скраб для тела сахарный "Клубника в шоколаде", 1000 гр </t>
    </r>
    <r>
      <rPr>
        <sz val="11"/>
        <color indexed="10"/>
        <rFont val="Calibri"/>
        <family val="2"/>
        <charset val="204"/>
      </rPr>
      <t>Новинка!</t>
    </r>
  </si>
  <si>
    <r>
      <t xml:space="preserve">Скраб для тела солевой "Кофе", 1000 гр   </t>
    </r>
    <r>
      <rPr>
        <sz val="11"/>
        <color indexed="10"/>
        <rFont val="Calibri"/>
        <family val="2"/>
        <charset val="204"/>
      </rPr>
      <t>Новинка!</t>
    </r>
  </si>
  <si>
    <r>
      <t xml:space="preserve">Скраб для тела солевой "Сочный грейпфрут", 1000 гр  </t>
    </r>
    <r>
      <rPr>
        <sz val="11"/>
        <color indexed="10"/>
        <rFont val="Calibri"/>
        <family val="2"/>
        <charset val="204"/>
      </rPr>
      <t>Новинка!</t>
    </r>
  </si>
  <si>
    <r>
      <t xml:space="preserve">СОЛИ для ванны с органическими экстрактами. </t>
    </r>
    <r>
      <rPr>
        <sz val="11"/>
        <color theme="1"/>
        <rFont val="Calibri"/>
        <family val="2"/>
        <charset val="204"/>
        <scheme val="minor"/>
      </rPr>
      <t>Настоящие морские соли для ванны полезны своими микроэлементами и оказывают тонизирующий и укрепляющий эффект для организма в целом. Мы усилили этот эффект растительными экстрактами для витаминизации и маслами для увлажнения кожи. Весовой формат! Фасовка от 500 гр.</t>
    </r>
  </si>
  <si>
    <r>
      <t xml:space="preserve">Соль для ванной "Лаванда", 1000 гр                 </t>
    </r>
    <r>
      <rPr>
        <sz val="11"/>
        <color indexed="10"/>
        <rFont val="Calibri"/>
        <family val="2"/>
        <charset val="204"/>
      </rPr>
      <t xml:space="preserve">   Новинка!</t>
    </r>
  </si>
  <si>
    <r>
      <t xml:space="preserve">Соль для ванной "Морские минералы", 1000 гр  </t>
    </r>
    <r>
      <rPr>
        <sz val="11"/>
        <color indexed="10"/>
        <rFont val="Calibri"/>
        <family val="2"/>
        <charset val="204"/>
      </rPr>
      <t>Новинка!</t>
    </r>
  </si>
  <si>
    <r>
      <t xml:space="preserve">Соль для ванной "Грейпфрут и розмарин", 1000 гр  </t>
    </r>
    <r>
      <rPr>
        <sz val="11"/>
        <color indexed="10"/>
        <rFont val="Calibri"/>
        <family val="2"/>
        <charset val="204"/>
      </rPr>
      <t>Новинка!</t>
    </r>
  </si>
  <si>
    <r>
      <t xml:space="preserve">Гель для душа "Лесные ягоды" 120 гр          </t>
    </r>
    <r>
      <rPr>
        <sz val="11"/>
        <color indexed="10"/>
        <rFont val="Calibri"/>
        <family val="2"/>
        <charset val="204"/>
      </rPr>
      <t xml:space="preserve"> Новинка! </t>
    </r>
    <r>
      <rPr>
        <sz val="11"/>
        <color indexed="8"/>
        <rFont val="Calibri"/>
        <family val="2"/>
        <charset val="204"/>
      </rPr>
      <t xml:space="preserve">                            </t>
    </r>
  </si>
  <si>
    <t xml:space="preserve">Молочко для тела " Фрукты в сливках" 120 гр                                </t>
  </si>
  <si>
    <t xml:space="preserve">Маска "Алоэ-каолин", весовая 1000 гр                                                          </t>
  </si>
  <si>
    <t>для СП от 9.03.15</t>
  </si>
  <si>
    <t xml:space="preserve">Пена для ванны "Аппетитный шоколад" 240 гр                             </t>
  </si>
  <si>
    <t xml:space="preserve">Пена для ванны "Фрукты в сливках" 240 гр                                          </t>
  </si>
  <si>
    <r>
      <t xml:space="preserve">Свежие маски и кондиционеры для волос,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оформления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- 6 мес. </t>
    </r>
    <r>
      <rPr>
        <b/>
        <sz val="11"/>
        <color indexed="8"/>
        <rFont val="Calibri"/>
        <family val="2"/>
        <charset val="204"/>
      </rPr>
      <t>Фасовка от 500 гр.</t>
    </r>
  </si>
  <si>
    <r>
      <t xml:space="preserve">СВЕЖИЕ МАСКИ ДЛЯ ЛИЦА,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- 3 мес. Рекомендуем хранить в холодильнике! </t>
    </r>
    <r>
      <rPr>
        <b/>
        <sz val="11"/>
        <color indexed="8"/>
        <rFont val="Calibri"/>
        <family val="2"/>
        <charset val="204"/>
      </rPr>
      <t>Фасовка</t>
    </r>
    <r>
      <rPr>
        <sz val="11"/>
        <color theme="1"/>
        <rFont val="Calibri"/>
        <family val="2"/>
        <charset val="204"/>
        <scheme val="minor"/>
      </rPr>
      <t xml:space="preserve"> от 500 гр.</t>
    </r>
  </si>
</sst>
</file>

<file path=xl/styles.xml><?xml version="1.0" encoding="utf-8"?>
<styleSheet xmlns="http://schemas.openxmlformats.org/spreadsheetml/2006/main">
  <fonts count="2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19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9.9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u/>
      <sz val="9.9"/>
      <color indexed="10"/>
      <name val="Calibri"/>
      <family val="2"/>
      <charset val="204"/>
    </font>
    <font>
      <u/>
      <sz val="9.9"/>
      <name val="Calibri"/>
      <family val="2"/>
      <charset val="204"/>
    </font>
    <font>
      <u/>
      <sz val="9.9"/>
      <color theme="1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6" fillId="0" borderId="0" applyNumberFormat="0" applyFill="0" applyBorder="0" applyAlignment="0" applyProtection="0">
      <alignment vertical="top"/>
      <protection locked="0"/>
    </xf>
  </cellStyleXfs>
  <cellXfs count="125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/>
    <xf numFmtId="0" fontId="0" fillId="0" borderId="1" xfId="0" applyBorder="1"/>
    <xf numFmtId="0" fontId="0" fillId="0" borderId="0" xfId="0" applyBorder="1"/>
    <xf numFmtId="0" fontId="0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0" fillId="0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ont="1" applyFill="1" applyBorder="1" applyAlignment="1">
      <alignment horizontal="right"/>
    </xf>
    <xf numFmtId="0" fontId="0" fillId="2" borderId="2" xfId="0" applyFill="1" applyBorder="1" applyAlignment="1">
      <alignment vertical="center"/>
    </xf>
    <xf numFmtId="0" fontId="0" fillId="0" borderId="3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0" borderId="1" xfId="0" applyBorder="1" applyAlignment="1"/>
    <xf numFmtId="0" fontId="8" fillId="0" borderId="2" xfId="0" applyFont="1" applyBorder="1" applyAlignment="1">
      <alignment horizontal="left"/>
    </xf>
    <xf numFmtId="0" fontId="10" fillId="0" borderId="1" xfId="0" applyFont="1" applyBorder="1"/>
    <xf numFmtId="0" fontId="10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/>
    </xf>
    <xf numFmtId="0" fontId="4" fillId="0" borderId="4" xfId="0" applyFont="1" applyBorder="1" applyAlignment="1"/>
    <xf numFmtId="0" fontId="1" fillId="0" borderId="4" xfId="0" applyFont="1" applyBorder="1" applyAlignment="1"/>
    <xf numFmtId="0" fontId="0" fillId="0" borderId="2" xfId="0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5" xfId="0" applyFill="1" applyBorder="1" applyAlignment="1">
      <alignment horizontal="left" vertical="center"/>
    </xf>
    <xf numFmtId="0" fontId="1" fillId="0" borderId="1" xfId="0" applyFont="1" applyBorder="1" applyAlignment="1"/>
    <xf numFmtId="0" fontId="0" fillId="0" borderId="2" xfId="0" applyFont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1" fillId="0" borderId="2" xfId="0" applyFont="1" applyBorder="1" applyAlignment="1"/>
    <xf numFmtId="0" fontId="0" fillId="0" borderId="1" xfId="0" applyBorder="1" applyAlignment="1">
      <alignment horizontal="left"/>
    </xf>
    <xf numFmtId="0" fontId="0" fillId="0" borderId="6" xfId="0" applyBorder="1" applyAlignment="1"/>
    <xf numFmtId="0" fontId="0" fillId="0" borderId="2" xfId="0" applyBorder="1"/>
    <xf numFmtId="0" fontId="0" fillId="0" borderId="3" xfId="0" applyFill="1" applyBorder="1" applyAlignment="1">
      <alignment horizontal="left" vertical="center"/>
    </xf>
    <xf numFmtId="0" fontId="0" fillId="0" borderId="1" xfId="0" applyFill="1" applyBorder="1"/>
    <xf numFmtId="0" fontId="0" fillId="0" borderId="1" xfId="0" applyFont="1" applyBorder="1" applyAlignment="1">
      <alignment horizontal="left"/>
    </xf>
    <xf numFmtId="0" fontId="1" fillId="0" borderId="0" xfId="0" applyFont="1" applyBorder="1" applyAlignment="1"/>
    <xf numFmtId="0" fontId="4" fillId="0" borderId="4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7" fillId="4" borderId="2" xfId="0" applyFont="1" applyFill="1" applyBorder="1" applyAlignment="1"/>
    <xf numFmtId="0" fontId="7" fillId="4" borderId="4" xfId="0" applyFont="1" applyFill="1" applyBorder="1" applyAlignment="1"/>
    <xf numFmtId="0" fontId="7" fillId="4" borderId="7" xfId="0" applyFont="1" applyFill="1" applyBorder="1" applyAlignment="1"/>
    <xf numFmtId="0" fontId="6" fillId="0" borderId="4" xfId="0" applyFont="1" applyBorder="1" applyAlignment="1"/>
    <xf numFmtId="0" fontId="5" fillId="0" borderId="4" xfId="0" applyFont="1" applyBorder="1" applyAlignment="1"/>
    <xf numFmtId="0" fontId="4" fillId="0" borderId="6" xfId="0" applyFont="1" applyBorder="1" applyAlignment="1"/>
    <xf numFmtId="0" fontId="12" fillId="3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4" xfId="0" applyFill="1" applyBorder="1" applyAlignment="1">
      <alignment horizontal="left" vertical="center"/>
    </xf>
    <xf numFmtId="0" fontId="0" fillId="0" borderId="4" xfId="0" applyBorder="1"/>
    <xf numFmtId="0" fontId="0" fillId="0" borderId="7" xfId="0" applyBorder="1"/>
    <xf numFmtId="0" fontId="0" fillId="2" borderId="4" xfId="0" applyFill="1" applyBorder="1" applyAlignment="1">
      <alignment vertical="center" wrapText="1"/>
    </xf>
    <xf numFmtId="0" fontId="0" fillId="0" borderId="8" xfId="0" applyBorder="1"/>
    <xf numFmtId="0" fontId="5" fillId="0" borderId="6" xfId="0" applyFont="1" applyBorder="1" applyAlignment="1"/>
    <xf numFmtId="0" fontId="0" fillId="2" borderId="8" xfId="0" applyFill="1" applyBorder="1" applyAlignment="1">
      <alignment vertical="center" wrapText="1"/>
    </xf>
    <xf numFmtId="0" fontId="3" fillId="2" borderId="1" xfId="0" applyFont="1" applyFill="1" applyBorder="1" applyAlignment="1">
      <alignment horizontal="right"/>
    </xf>
    <xf numFmtId="0" fontId="14" fillId="0" borderId="0" xfId="0" applyFont="1" applyAlignment="1">
      <alignment horizontal="center" vertical="center" wrapText="1"/>
    </xf>
    <xf numFmtId="0" fontId="0" fillId="2" borderId="4" xfId="0" applyFont="1" applyFill="1" applyBorder="1" applyAlignment="1">
      <alignment horizontal="right"/>
    </xf>
    <xf numFmtId="0" fontId="1" fillId="0" borderId="3" xfId="0" applyFont="1" applyBorder="1" applyAlignment="1"/>
    <xf numFmtId="0" fontId="0" fillId="0" borderId="3" xfId="0" applyBorder="1"/>
    <xf numFmtId="0" fontId="0" fillId="0" borderId="9" xfId="0" applyBorder="1"/>
    <xf numFmtId="0" fontId="0" fillId="0" borderId="3" xfId="0" applyBorder="1" applyAlignment="1"/>
    <xf numFmtId="0" fontId="0" fillId="0" borderId="10" xfId="0" applyBorder="1"/>
    <xf numFmtId="0" fontId="15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/>
    <xf numFmtId="0" fontId="0" fillId="3" borderId="0" xfId="0" applyFill="1" applyBorder="1"/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1" fillId="0" borderId="0" xfId="0" applyFont="1"/>
    <xf numFmtId="0" fontId="1" fillId="2" borderId="1" xfId="0" applyFont="1" applyFill="1" applyBorder="1" applyAlignment="1">
      <alignment horizontal="left"/>
    </xf>
    <xf numFmtId="0" fontId="0" fillId="2" borderId="1" xfId="0" applyFill="1" applyBorder="1"/>
    <xf numFmtId="0" fontId="1" fillId="0" borderId="4" xfId="0" applyFont="1" applyBorder="1" applyAlignment="1">
      <alignment horizontal="left"/>
    </xf>
    <xf numFmtId="0" fontId="8" fillId="2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1" fillId="5" borderId="1" xfId="0" applyFont="1" applyFill="1" applyBorder="1" applyAlignment="1">
      <alignment horizontal="left"/>
    </xf>
    <xf numFmtId="0" fontId="7" fillId="6" borderId="2" xfId="0" applyFont="1" applyFill="1" applyBorder="1" applyAlignment="1"/>
    <xf numFmtId="0" fontId="7" fillId="6" borderId="4" xfId="0" applyFont="1" applyFill="1" applyBorder="1" applyAlignment="1"/>
    <xf numFmtId="0" fontId="7" fillId="6" borderId="7" xfId="0" applyFont="1" applyFill="1" applyBorder="1" applyAlignment="1"/>
    <xf numFmtId="0" fontId="18" fillId="0" borderId="1" xfId="1" applyFont="1" applyBorder="1" applyAlignment="1" applyProtection="1">
      <alignment horizontal="left"/>
    </xf>
    <xf numFmtId="0" fontId="18" fillId="0" borderId="1" xfId="1" applyFont="1" applyBorder="1" applyAlignment="1" applyProtection="1"/>
    <xf numFmtId="0" fontId="18" fillId="0" borderId="1" xfId="1" applyFont="1" applyFill="1" applyBorder="1" applyAlignment="1" applyProtection="1">
      <alignment horizontal="left"/>
    </xf>
    <xf numFmtId="0" fontId="18" fillId="0" borderId="1" xfId="1" applyFont="1" applyFill="1" applyBorder="1" applyAlignment="1" applyProtection="1">
      <alignment horizontal="left" vertical="center"/>
    </xf>
    <xf numFmtId="0" fontId="19" fillId="0" borderId="6" xfId="0" applyFont="1" applyBorder="1" applyAlignment="1"/>
    <xf numFmtId="0" fontId="20" fillId="3" borderId="1" xfId="0" applyFont="1" applyFill="1" applyBorder="1" applyAlignment="1">
      <alignment vertical="center" wrapText="1"/>
    </xf>
    <xf numFmtId="0" fontId="18" fillId="2" borderId="1" xfId="1" applyFont="1" applyFill="1" applyBorder="1" applyAlignment="1" applyProtection="1">
      <alignment vertical="center"/>
    </xf>
    <xf numFmtId="0" fontId="18" fillId="2" borderId="1" xfId="1" applyFont="1" applyFill="1" applyBorder="1" applyAlignment="1" applyProtection="1">
      <alignment horizontal="left"/>
    </xf>
    <xf numFmtId="0" fontId="18" fillId="0" borderId="2" xfId="1" applyFont="1" applyBorder="1" applyAlignment="1" applyProtection="1">
      <alignment horizontal="left"/>
    </xf>
    <xf numFmtId="0" fontId="18" fillId="0" borderId="2" xfId="1" applyFont="1" applyFill="1" applyBorder="1" applyAlignment="1" applyProtection="1">
      <alignment horizontal="left" vertical="center"/>
    </xf>
    <xf numFmtId="0" fontId="18" fillId="0" borderId="5" xfId="1" applyFont="1" applyFill="1" applyBorder="1" applyAlignment="1" applyProtection="1">
      <alignment horizontal="left" vertical="center"/>
    </xf>
    <xf numFmtId="0" fontId="18" fillId="2" borderId="2" xfId="1" applyFont="1" applyFill="1" applyBorder="1" applyAlignment="1" applyProtection="1">
      <alignment vertical="center"/>
    </xf>
    <xf numFmtId="0" fontId="18" fillId="2" borderId="2" xfId="1" applyFont="1" applyFill="1" applyBorder="1" applyAlignment="1" applyProtection="1">
      <alignment horizontal="left"/>
    </xf>
    <xf numFmtId="0" fontId="18" fillId="0" borderId="0" xfId="1" applyFont="1" applyAlignment="1" applyProtection="1"/>
    <xf numFmtId="0" fontId="19" fillId="0" borderId="4" xfId="0" applyFont="1" applyBorder="1" applyAlignment="1"/>
    <xf numFmtId="0" fontId="16" fillId="5" borderId="1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vertical="center" wrapText="1"/>
    </xf>
    <xf numFmtId="0" fontId="21" fillId="0" borderId="2" xfId="0" applyFont="1" applyBorder="1" applyAlignment="1">
      <alignment horizontal="left"/>
    </xf>
    <xf numFmtId="0" fontId="22" fillId="4" borderId="2" xfId="0" applyFont="1" applyFill="1" applyBorder="1" applyAlignment="1"/>
    <xf numFmtId="0" fontId="20" fillId="4" borderId="2" xfId="0" applyFont="1" applyFill="1" applyBorder="1" applyAlignment="1">
      <alignment wrapText="1"/>
    </xf>
    <xf numFmtId="0" fontId="23" fillId="0" borderId="4" xfId="0" applyFont="1" applyBorder="1" applyAlignment="1"/>
    <xf numFmtId="0" fontId="16" fillId="2" borderId="2" xfId="0" applyFont="1" applyFill="1" applyBorder="1" applyAlignment="1">
      <alignment vertical="center"/>
    </xf>
    <xf numFmtId="0" fontId="18" fillId="0" borderId="11" xfId="1" applyFont="1" applyBorder="1" applyAlignment="1" applyProtection="1"/>
    <xf numFmtId="0" fontId="21" fillId="0" borderId="11" xfId="0" applyFont="1" applyBorder="1" applyAlignment="1"/>
    <xf numFmtId="0" fontId="21" fillId="0" borderId="6" xfId="0" applyFont="1" applyBorder="1" applyAlignment="1"/>
    <xf numFmtId="0" fontId="16" fillId="0" borderId="1" xfId="0" applyFont="1" applyBorder="1"/>
    <xf numFmtId="0" fontId="18" fillId="0" borderId="2" xfId="1" applyFont="1" applyBorder="1" applyAlignment="1" applyProtection="1"/>
    <xf numFmtId="0" fontId="21" fillId="0" borderId="4" xfId="0" applyFont="1" applyBorder="1" applyAlignment="1"/>
    <xf numFmtId="0" fontId="19" fillId="0" borderId="4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left" vertical="center"/>
    </xf>
    <xf numFmtId="0" fontId="21" fillId="0" borderId="2" xfId="0" applyFont="1" applyFill="1" applyBorder="1" applyAlignment="1">
      <alignment horizontal="left" vertical="center"/>
    </xf>
    <xf numFmtId="0" fontId="21" fillId="0" borderId="0" xfId="0" applyFont="1" applyBorder="1" applyAlignment="1"/>
    <xf numFmtId="0" fontId="21" fillId="0" borderId="1" xfId="0" applyFont="1" applyBorder="1" applyAlignment="1"/>
    <xf numFmtId="0" fontId="18" fillId="0" borderId="1" xfId="1" applyFont="1" applyFill="1" applyBorder="1" applyAlignment="1" applyProtection="1">
      <alignment horizontal="left" vertical="center" wrapText="1"/>
    </xf>
    <xf numFmtId="0" fontId="18" fillId="2" borderId="2" xfId="1" applyFont="1" applyFill="1" applyBorder="1" applyAlignment="1" applyProtection="1">
      <alignment horizontal="left" vertical="center"/>
    </xf>
    <xf numFmtId="0" fontId="0" fillId="0" borderId="3" xfId="0" applyBorder="1"/>
    <xf numFmtId="0" fontId="16" fillId="0" borderId="12" xfId="0" applyFont="1" applyFill="1" applyBorder="1"/>
    <xf numFmtId="0" fontId="25" fillId="0" borderId="0" xfId="1" applyFont="1" applyAlignment="1" applyProtection="1"/>
    <xf numFmtId="0" fontId="13" fillId="0" borderId="0" xfId="0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resjoli.ru/catalog.html?page=shop.product_details&amp;product_id=173&amp;flypage=flypage.tpl&amp;pop=0" TargetMode="External"/><Relationship Id="rId117" Type="http://schemas.openxmlformats.org/officeDocument/2006/relationships/hyperlink" Target="http://www.tresjoli.ru/catalog.html?page=shop.product_details&amp;product_id=365&amp;flypage=flypage.tpl&amp;pop=0" TargetMode="External"/><Relationship Id="rId21" Type="http://schemas.openxmlformats.org/officeDocument/2006/relationships/hyperlink" Target="http://www.tresjoli.ru/catalog.html?page=shop.product_details&amp;product_id=219&amp;flypage=flypage.tpl&amp;pop=0" TargetMode="External"/><Relationship Id="rId42" Type="http://schemas.openxmlformats.org/officeDocument/2006/relationships/hyperlink" Target="http://www.tresjoli.ru/catalog.html?page=shop.product_details&amp;product_id=259&amp;flypage=flypage.tpl&amp;pop=0" TargetMode="External"/><Relationship Id="rId47" Type="http://schemas.openxmlformats.org/officeDocument/2006/relationships/hyperlink" Target="http://www.tresjoli.ru/catalog.html?page=shop.product_details&amp;product_id=349&amp;flypage=flypage.tpl&amp;pop=0" TargetMode="External"/><Relationship Id="rId63" Type="http://schemas.openxmlformats.org/officeDocument/2006/relationships/hyperlink" Target="http://www.tresjoli.ru/catalog.html?page=shop.product_details&amp;product_id=208&amp;flypage=flypage.tpl&amp;pop=0" TargetMode="External"/><Relationship Id="rId68" Type="http://schemas.openxmlformats.org/officeDocument/2006/relationships/hyperlink" Target="http://www.tresjoli.ru/catalog.html?page=shop.product_details&amp;product_id=213&amp;flypage=flypage.tpl&amp;pop=0" TargetMode="External"/><Relationship Id="rId84" Type="http://schemas.openxmlformats.org/officeDocument/2006/relationships/hyperlink" Target="http://www.tresjoli.ru/catalog.html?page=shop.product_details&amp;product_id=316&amp;flypage=flypage.tpl&amp;pop=0" TargetMode="External"/><Relationship Id="rId89" Type="http://schemas.openxmlformats.org/officeDocument/2006/relationships/hyperlink" Target="http://www.tresjoli.ru/catalog.html?page=shop.product_details&amp;flypage=flypage.tpl&amp;product_id=74&amp;category_id=27" TargetMode="External"/><Relationship Id="rId112" Type="http://schemas.openxmlformats.org/officeDocument/2006/relationships/hyperlink" Target="http://www.tresjoli.ru/catalog.html?page=shop.product_details&amp;product_id=14&amp;flypage=flypage.tpl&amp;pop=0" TargetMode="External"/><Relationship Id="rId133" Type="http://schemas.openxmlformats.org/officeDocument/2006/relationships/hyperlink" Target="http://www.tresjoli.ru/catalog.html?page=shop.product_details&amp;product_id=318&amp;flypage=flypage.tpl&amp;pop=0" TargetMode="External"/><Relationship Id="rId138" Type="http://schemas.openxmlformats.org/officeDocument/2006/relationships/hyperlink" Target="http://www.tresjoli.ru/catalog.html?page=shop.product_details&amp;flypage=flypage.tpl&amp;product_id=225&amp;category_id=2" TargetMode="External"/><Relationship Id="rId154" Type="http://schemas.openxmlformats.org/officeDocument/2006/relationships/vmlDrawing" Target="../drawings/vmlDrawing1.vml"/><Relationship Id="rId16" Type="http://schemas.openxmlformats.org/officeDocument/2006/relationships/hyperlink" Target="http://www.tresjoli.ru/catalog.html?page=shop.product_details&amp;product_id=239&amp;flypage=flypage.tpl&amp;pop=0" TargetMode="External"/><Relationship Id="rId107" Type="http://schemas.openxmlformats.org/officeDocument/2006/relationships/hyperlink" Target="http://www.tresjoli.ru/catalog.html?page=shop.product_details&amp;product_id=319&amp;flypage=flypage.tpl&amp;pop=0" TargetMode="External"/><Relationship Id="rId11" Type="http://schemas.openxmlformats.org/officeDocument/2006/relationships/hyperlink" Target="http://www.tresjoli.ru/catalog.html?page=shop.product_details&amp;product_id=36&amp;flypage=flypage.tpl&amp;pop=0" TargetMode="External"/><Relationship Id="rId32" Type="http://schemas.openxmlformats.org/officeDocument/2006/relationships/hyperlink" Target="http://www.tresjoli.ru/catalog.html?page=shop.product_details&amp;product_id=59&amp;flypage=flypage.tpl&amp;pop=0" TargetMode="External"/><Relationship Id="rId37" Type="http://schemas.openxmlformats.org/officeDocument/2006/relationships/hyperlink" Target="http://www.tresjoli.ru/catalog.html?page=shop.product_details&amp;product_id=91&amp;flypage=flypage.tpl&amp;pop=0" TargetMode="External"/><Relationship Id="rId53" Type="http://schemas.openxmlformats.org/officeDocument/2006/relationships/hyperlink" Target="http://www.tresjoli.ru/catalog.html?page=shop.product_details&amp;product_id=177&amp;flypage=flypage.tpl&amp;pop=0" TargetMode="External"/><Relationship Id="rId58" Type="http://schemas.openxmlformats.org/officeDocument/2006/relationships/hyperlink" Target="http://www.tresjoli.ru/catalog.html?page=shop.product_details&amp;product_id=189&amp;flypage=flypage.tpl&amp;pop=0" TargetMode="External"/><Relationship Id="rId74" Type="http://schemas.openxmlformats.org/officeDocument/2006/relationships/hyperlink" Target="http://www.tresjoli.ru/catalog.html?page=shop.product_details&amp;product_id=250&amp;flypage=flypage.tpl&amp;pop=0" TargetMode="External"/><Relationship Id="rId79" Type="http://schemas.openxmlformats.org/officeDocument/2006/relationships/hyperlink" Target="http://www.tresjoli.ru/catalog.html?page=shop.product_details&amp;product_id=322&amp;flypage=flypage.tpl&amp;pop=0" TargetMode="External"/><Relationship Id="rId102" Type="http://schemas.openxmlformats.org/officeDocument/2006/relationships/hyperlink" Target="http://www.tresjoli.ru/catalog.html?page=shop.product_details&amp;flypage=flypage.tpl&amp;product_id=95&amp;category_id=15" TargetMode="External"/><Relationship Id="rId123" Type="http://schemas.openxmlformats.org/officeDocument/2006/relationships/hyperlink" Target="http://www.tresjoli.ru/catalog.html?page=shop.product_details&amp;product_id=371&amp;flypage=flypage.tpl&amp;pop=0" TargetMode="External"/><Relationship Id="rId128" Type="http://schemas.openxmlformats.org/officeDocument/2006/relationships/hyperlink" Target="http://www.tresjoli.ru/catalog.html?page=shop.product_details&amp;product_id=122&amp;flypage=flypage.tpl&amp;pop=0" TargetMode="External"/><Relationship Id="rId144" Type="http://schemas.openxmlformats.org/officeDocument/2006/relationships/hyperlink" Target="http://www.tresjoli.ru/catalog.html?page=shop.product_details&amp;flypage=flypage.tpl&amp;product_id=412&amp;category_id=59" TargetMode="External"/><Relationship Id="rId149" Type="http://schemas.openxmlformats.org/officeDocument/2006/relationships/hyperlink" Target="http://www.tresjoli.ru/catalog.html?page=shop.product_details&amp;flypage=flypage.tpl&amp;product_id=458&amp;category_id=2" TargetMode="External"/><Relationship Id="rId5" Type="http://schemas.openxmlformats.org/officeDocument/2006/relationships/hyperlink" Target="http://www.tresjoli.ru/catalog.html?page=shop.product_details&amp;product_id=32&amp;flypage=flypage.tpl&amp;pop=0" TargetMode="External"/><Relationship Id="rId90" Type="http://schemas.openxmlformats.org/officeDocument/2006/relationships/hyperlink" Target="http://www.tresjoli.ru/catalog.html?page=shop.product_details&amp;flypage=flypage.tpl&amp;product_id=83&amp;category_id=21" TargetMode="External"/><Relationship Id="rId95" Type="http://schemas.openxmlformats.org/officeDocument/2006/relationships/hyperlink" Target="http://www.tresjoli.ru/catalog.html?page=shop.product_details&amp;flypage=flypage.tpl&amp;product_id=358&amp;category_id=23" TargetMode="External"/><Relationship Id="rId22" Type="http://schemas.openxmlformats.org/officeDocument/2006/relationships/hyperlink" Target="http://www.tresjoli.ru/catalog.html?page=shop.product_details&amp;product_id=205&amp;flypage=flypage.tpl&amp;pop=0" TargetMode="External"/><Relationship Id="rId27" Type="http://schemas.openxmlformats.org/officeDocument/2006/relationships/hyperlink" Target="http://www.tresjoli.ru/catalog.html?page=shop.product_details&amp;product_id=174&amp;flypage=flypage.tpl&amp;pop=0" TargetMode="External"/><Relationship Id="rId43" Type="http://schemas.openxmlformats.org/officeDocument/2006/relationships/hyperlink" Target="http://www.tresjoli.ru/catalog.html?page=shop.product_details&amp;product_id=103&amp;flypage=flypage.tpl&amp;pop=0" TargetMode="External"/><Relationship Id="rId48" Type="http://schemas.openxmlformats.org/officeDocument/2006/relationships/hyperlink" Target="http://www.tresjoli.ru/catalog.html?page=shop.product_details&amp;product_id=108&amp;flypage=flypage.tpl&amp;pop=0" TargetMode="External"/><Relationship Id="rId64" Type="http://schemas.openxmlformats.org/officeDocument/2006/relationships/hyperlink" Target="http://www.tresjoli.ru/catalog.html?page=shop.product_details&amp;product_id=209&amp;flypage=flypage.tpl&amp;pop=0" TargetMode="External"/><Relationship Id="rId69" Type="http://schemas.openxmlformats.org/officeDocument/2006/relationships/hyperlink" Target="http://www.tresjoli.ru/catalog.html?page=shop.product_details&amp;product_id=279&amp;flypage=flypage.tpl&amp;pop=0" TargetMode="External"/><Relationship Id="rId113" Type="http://schemas.openxmlformats.org/officeDocument/2006/relationships/hyperlink" Target="http://www.tresjoli.ru/catalog.html?page=shop.product_details&amp;product_id=361&amp;flypage=flypage.tpl&amp;pop=0" TargetMode="External"/><Relationship Id="rId118" Type="http://schemas.openxmlformats.org/officeDocument/2006/relationships/hyperlink" Target="http://www.tresjoli.ru/catalog.html?page=shop.product_details&amp;product_id=346&amp;flypage=flypage.tpl&amp;pop=0" TargetMode="External"/><Relationship Id="rId134" Type="http://schemas.openxmlformats.org/officeDocument/2006/relationships/hyperlink" Target="http://www.tresjoli.ru/catalog.html?page=shop.product_details&amp;product_id=453&amp;flypage=flypage.tpl&amp;pop=0" TargetMode="External"/><Relationship Id="rId139" Type="http://schemas.openxmlformats.org/officeDocument/2006/relationships/hyperlink" Target="http://www.tresjoli.ru/catalog.html?page=shop.product_details&amp;flypage=flypage.tpl&amp;product_id=413&amp;category_id=2" TargetMode="External"/><Relationship Id="rId80" Type="http://schemas.openxmlformats.org/officeDocument/2006/relationships/hyperlink" Target="http://www.tresjoli.ru/catalog.html?page=shop.product_details&amp;product_id=323&amp;flypage=flypage.tpl&amp;pop=0" TargetMode="External"/><Relationship Id="rId85" Type="http://schemas.openxmlformats.org/officeDocument/2006/relationships/hyperlink" Target="http://www.tresjoli.ru/catalog.html?page=shop.product_details&amp;product_id=281&amp;flypage=flypage.tpl&amp;pop=0" TargetMode="External"/><Relationship Id="rId150" Type="http://schemas.openxmlformats.org/officeDocument/2006/relationships/hyperlink" Target="http://www.tresjoli.ru/catalog.html?page=shop.product_details&amp;flypage=flypage.tpl&amp;product_id=337&amp;category_id=63" TargetMode="External"/><Relationship Id="rId155" Type="http://schemas.openxmlformats.org/officeDocument/2006/relationships/oleObject" Target="../embeddings/oleObject1.bin"/><Relationship Id="rId12" Type="http://schemas.openxmlformats.org/officeDocument/2006/relationships/hyperlink" Target="http://www.tresjoli.ru/catalog.html?page=shop.product_details&amp;product_id=2&amp;flypage=flypage.tpl&amp;pop=0" TargetMode="External"/><Relationship Id="rId17" Type="http://schemas.openxmlformats.org/officeDocument/2006/relationships/hyperlink" Target="http://www.tresjoli.ru/catalog.html?page=shop.product_details&amp;product_id=268&amp;flypage=flypage.tpl&amp;pop=0" TargetMode="External"/><Relationship Id="rId25" Type="http://schemas.openxmlformats.org/officeDocument/2006/relationships/hyperlink" Target="http://www.tresjoli.ru/catalog.html?page=shop.product_details&amp;product_id=61&amp;flypage=flypage.tpl&amp;pop=0" TargetMode="External"/><Relationship Id="rId33" Type="http://schemas.openxmlformats.org/officeDocument/2006/relationships/hyperlink" Target="http://www.tresjoli.ru/catalog.html?page=shop.product_details&amp;product_id=231&amp;flypage=flypage.tpl&amp;pop=0" TargetMode="External"/><Relationship Id="rId38" Type="http://schemas.openxmlformats.org/officeDocument/2006/relationships/hyperlink" Target="http://www.tresjoli.ru/catalog.html?page=shop.product_details&amp;product_id=111&amp;flypage=flypage.tpl&amp;pop=0" TargetMode="External"/><Relationship Id="rId46" Type="http://schemas.openxmlformats.org/officeDocument/2006/relationships/hyperlink" Target="http://www.tresjoli.ru/catalog.html?page=shop.product_details&amp;product_id=244&amp;flypage=flypage.tpl&amp;pop=0" TargetMode="External"/><Relationship Id="rId59" Type="http://schemas.openxmlformats.org/officeDocument/2006/relationships/hyperlink" Target="http://www.tresjoli.ru/catalog.html?page=shop.product_details&amp;product_id=190&amp;flypage=flypage.tpl&amp;pop=0" TargetMode="External"/><Relationship Id="rId67" Type="http://schemas.openxmlformats.org/officeDocument/2006/relationships/hyperlink" Target="http://www.tresjoli.ru/catalog.html?page=shop.product_details&amp;product_id=212&amp;flypage=flypage.tpl&amp;pop=0" TargetMode="External"/><Relationship Id="rId103" Type="http://schemas.openxmlformats.org/officeDocument/2006/relationships/hyperlink" Target="http://www.tresjoli.ru/catalog.html?page=shop.product_details&amp;product_id=135&amp;flypage=flypage.tpl&amp;pop=0" TargetMode="External"/><Relationship Id="rId108" Type="http://schemas.openxmlformats.org/officeDocument/2006/relationships/hyperlink" Target="http://www.tresjoli.ru/catalog.html?page=shop.product_details&amp;product_id=311&amp;flypage=flypage.tpl&amp;pop=0" TargetMode="External"/><Relationship Id="rId116" Type="http://schemas.openxmlformats.org/officeDocument/2006/relationships/hyperlink" Target="http://www.tresjoli.ru/catalog.html?page=shop.product_details&amp;product_id=345&amp;flypage=flypage.tpl&amp;pop=0" TargetMode="External"/><Relationship Id="rId124" Type="http://schemas.openxmlformats.org/officeDocument/2006/relationships/hyperlink" Target="http://www.tresjoli.ru/catalog.html?page=shop.product_details&amp;flypage=flypage.tpl&amp;product_id=276&amp;category_id=4" TargetMode="External"/><Relationship Id="rId129" Type="http://schemas.openxmlformats.org/officeDocument/2006/relationships/hyperlink" Target="http://www.tresjoli.ru/catalog.html?page=shop.product_details&amp;product_id=123&amp;flypage=flypage.tpl&amp;pop=0" TargetMode="External"/><Relationship Id="rId137" Type="http://schemas.openxmlformats.org/officeDocument/2006/relationships/hyperlink" Target="http://www.tresjoli.ru/catalog.html?page=shop.product_details&amp;flypage=flypage.tpl&amp;product_id=418&amp;category_id=27" TargetMode="External"/><Relationship Id="rId20" Type="http://schemas.openxmlformats.org/officeDocument/2006/relationships/hyperlink" Target="http://www.tresjoli.ru/catalog.html?page=shop.product_details&amp;product_id=218&amp;flypage=flypage.tpl&amp;pop=0" TargetMode="External"/><Relationship Id="rId41" Type="http://schemas.openxmlformats.org/officeDocument/2006/relationships/hyperlink" Target="http://www.tresjoli.ru/catalog.html?page=shop.product_details&amp;product_id=101&amp;flypage=flypage.tpl&amp;pop=0" TargetMode="External"/><Relationship Id="rId54" Type="http://schemas.openxmlformats.org/officeDocument/2006/relationships/hyperlink" Target="http://www.tresjoli.ru/catalog.html?page=shop.product_details&amp;product_id=178&amp;flypage=flypage.tpl&amp;pop=0" TargetMode="External"/><Relationship Id="rId62" Type="http://schemas.openxmlformats.org/officeDocument/2006/relationships/hyperlink" Target="http://www.tresjoli.ru/catalog.html?page=shop.product_details&amp;product_id=216&amp;flypage=flypage.tpl&amp;pop=0" TargetMode="External"/><Relationship Id="rId70" Type="http://schemas.openxmlformats.org/officeDocument/2006/relationships/hyperlink" Target="http://www.tresjoli.ru/catalog.html?page=shop.product_details&amp;product_id=69&amp;flypage=flypage.tpl&amp;pop=0" TargetMode="External"/><Relationship Id="rId75" Type="http://schemas.openxmlformats.org/officeDocument/2006/relationships/hyperlink" Target="http://www.tresjoli.ru/catalog.html?page=shop.product_details&amp;product_id=66&amp;flypage=flypage.tpl&amp;pop=0" TargetMode="External"/><Relationship Id="rId83" Type="http://schemas.openxmlformats.org/officeDocument/2006/relationships/hyperlink" Target="http://www.tresjoli.ru/catalog.html?page=shop.product_details&amp;product_id=321&amp;flypage=flypage.tpl&amp;pop=0" TargetMode="External"/><Relationship Id="rId88" Type="http://schemas.openxmlformats.org/officeDocument/2006/relationships/hyperlink" Target="http://www.tresjoli.ru/catalog.html?page=shop.product_details&amp;product_id=315&amp;flypage=flypage.tpl&amp;pop=0" TargetMode="External"/><Relationship Id="rId91" Type="http://schemas.openxmlformats.org/officeDocument/2006/relationships/hyperlink" Target="http://www.tresjoli.ru/catalog.html?page=shop.product_details&amp;product_id=84&amp;flypage=flypage.tpl&amp;pop=0" TargetMode="External"/><Relationship Id="rId96" Type="http://schemas.openxmlformats.org/officeDocument/2006/relationships/hyperlink" Target="http://www.tresjoli.ru/catalog.html?page=shop.product_details&amp;flypage=flypage.tpl&amp;product_id=80&amp;category_id=25" TargetMode="External"/><Relationship Id="rId111" Type="http://schemas.openxmlformats.org/officeDocument/2006/relationships/hyperlink" Target="http://www.tresjoli.ru/catalog.html?page=shop.product_details&amp;product_id=339&amp;flypage=flypage.tpl&amp;pop=0" TargetMode="External"/><Relationship Id="rId132" Type="http://schemas.openxmlformats.org/officeDocument/2006/relationships/hyperlink" Target="http://www.tresjoli.ru/catalog.html?page=shop.product_details&amp;flypage=flypage.tpl&amp;product_id=120&amp;category_id=6" TargetMode="External"/><Relationship Id="rId140" Type="http://schemas.openxmlformats.org/officeDocument/2006/relationships/hyperlink" Target="http://www.tresjoli.ru/catalog.html?page=shop.product_details&amp;flypage=flypage.tpl&amp;product_id=411&amp;category_id=13" TargetMode="External"/><Relationship Id="rId145" Type="http://schemas.openxmlformats.org/officeDocument/2006/relationships/hyperlink" Target="http://www.tresjoli.ru/catalog.html?page=shop.product_details&amp;flypage=flypage.tpl&amp;product_id=416&amp;category_id=38" TargetMode="External"/><Relationship Id="rId153" Type="http://schemas.openxmlformats.org/officeDocument/2006/relationships/printerSettings" Target="../printerSettings/printerSettings1.bin"/><Relationship Id="rId1" Type="http://schemas.openxmlformats.org/officeDocument/2006/relationships/hyperlink" Target="http://www.tresjoli.ru/catalog.html?page=shop.product_details&amp;flypage=flypage.tpl&amp;product_id=29&amp;category_id=8" TargetMode="External"/><Relationship Id="rId6" Type="http://schemas.openxmlformats.org/officeDocument/2006/relationships/hyperlink" Target="http://www.tresjoli.ru/catalog.html?page=shop.product_details&amp;product_id=141&amp;flypage=flypage.tpl&amp;pop=0" TargetMode="External"/><Relationship Id="rId15" Type="http://schemas.openxmlformats.org/officeDocument/2006/relationships/hyperlink" Target="http://www.tresjoli.ru/catalog.html?page=shop.product_details&amp;product_id=340&amp;flypage=flypage.tpl&amp;pop=0" TargetMode="External"/><Relationship Id="rId23" Type="http://schemas.openxmlformats.org/officeDocument/2006/relationships/hyperlink" Target="http://www.tresjoli.ru/catalog.html?page=shop.product_details&amp;product_id=206&amp;flypage=flypage.tpl&amp;pop=0" TargetMode="External"/><Relationship Id="rId28" Type="http://schemas.openxmlformats.org/officeDocument/2006/relationships/hyperlink" Target="http://www.tresjoli.ru/catalog.html?page=shop.product_details&amp;product_id=45&amp;flypage=flypage.tpl&amp;pop=0" TargetMode="External"/><Relationship Id="rId36" Type="http://schemas.openxmlformats.org/officeDocument/2006/relationships/hyperlink" Target="http://www.tresjoli.ru/catalog.html?page=shop.product_details&amp;product_id=90&amp;flypage=flypage.tpl&amp;pop=0" TargetMode="External"/><Relationship Id="rId49" Type="http://schemas.openxmlformats.org/officeDocument/2006/relationships/hyperlink" Target="http://www.tresjoli.ru/catalog.html?page=shop.product_details&amp;product_id=110&amp;flypage=flypage.tpl&amp;pop=0" TargetMode="External"/><Relationship Id="rId57" Type="http://schemas.openxmlformats.org/officeDocument/2006/relationships/hyperlink" Target="http://www.tresjoli.ru/catalog.html?page=shop.product_details&amp;product_id=188&amp;flypage=flypage.tpl&amp;pop=0" TargetMode="External"/><Relationship Id="rId106" Type="http://schemas.openxmlformats.org/officeDocument/2006/relationships/hyperlink" Target="http://www.tresjoli.ru/catalog.html?page=shop.product_details&amp;product_id=126&amp;flypage=flypage.tpl&amp;pop=0" TargetMode="External"/><Relationship Id="rId114" Type="http://schemas.openxmlformats.org/officeDocument/2006/relationships/hyperlink" Target="http://www.tresjoli.ru/catalog.html?page=shop.product_details&amp;product_id=360&amp;flypage=flypage.tpl&amp;pop=0" TargetMode="External"/><Relationship Id="rId119" Type="http://schemas.openxmlformats.org/officeDocument/2006/relationships/hyperlink" Target="http://www.tresjoli.ru/catalog.html?page=shop.product_details&amp;product_id=255&amp;flypage=flypage.tpl&amp;pop=0" TargetMode="External"/><Relationship Id="rId127" Type="http://schemas.openxmlformats.org/officeDocument/2006/relationships/hyperlink" Target="http://www.tresjoli.ru/catalog.html?page=shop.product_details&amp;flypage=flypage.tpl&amp;product_id=121&amp;category_id=6" TargetMode="External"/><Relationship Id="rId10" Type="http://schemas.openxmlformats.org/officeDocument/2006/relationships/hyperlink" Target="http://www.tresjoli.ru/catalog.html?page=shop.product_details&amp;product_id=146&amp;flypage=flypage.tpl&amp;pop=0" TargetMode="External"/><Relationship Id="rId31" Type="http://schemas.openxmlformats.org/officeDocument/2006/relationships/hyperlink" Target="http://www.tresjoli.ru/catalog.html?page=shop.product_details&amp;product_id=51&amp;flypage=flypage.tpl&amp;pop=0" TargetMode="External"/><Relationship Id="rId44" Type="http://schemas.openxmlformats.org/officeDocument/2006/relationships/hyperlink" Target="http://www.tresjoli.ru/catalog.html?page=shop.product_details&amp;product_id=320&amp;flypage=flypage.tpl&amp;pop=0" TargetMode="External"/><Relationship Id="rId52" Type="http://schemas.openxmlformats.org/officeDocument/2006/relationships/hyperlink" Target="http://www.tresjoli.ru/catalog.html?page=shop.product_details&amp;product_id=9&amp;flypage=flypage.tpl&amp;pop=0" TargetMode="External"/><Relationship Id="rId60" Type="http://schemas.openxmlformats.org/officeDocument/2006/relationships/hyperlink" Target="http://www.tresjoli.ru/catalog.html?page=shop.product_details&amp;product_id=192&amp;flypage=flypage.tpl&amp;pop=0" TargetMode="External"/><Relationship Id="rId65" Type="http://schemas.openxmlformats.org/officeDocument/2006/relationships/hyperlink" Target="http://www.tresjoli.ru/catalog.html?page=shop.product_details&amp;product_id=210&amp;flypage=flypage.tpl&amp;pop=0" TargetMode="External"/><Relationship Id="rId73" Type="http://schemas.openxmlformats.org/officeDocument/2006/relationships/hyperlink" Target="http://www.tresjoli.ru/catalog.html?page=shop.product_details&amp;product_id=234&amp;flypage=flypage.tpl&amp;pop=0" TargetMode="External"/><Relationship Id="rId78" Type="http://schemas.openxmlformats.org/officeDocument/2006/relationships/hyperlink" Target="http://www.tresjoli.ru/catalog.html?page=shop.product_details&amp;product_id=325&amp;flypage=flypage.tpl&amp;pop=0" TargetMode="External"/><Relationship Id="rId81" Type="http://schemas.openxmlformats.org/officeDocument/2006/relationships/hyperlink" Target="http://www.tresjoli.ru/catalog.html?page=shop.product_details&amp;product_id=324&amp;flypage=flypage.tpl&amp;pop=0" TargetMode="External"/><Relationship Id="rId86" Type="http://schemas.openxmlformats.org/officeDocument/2006/relationships/hyperlink" Target="http://www.tresjoli.ru/catalog.html?page=shop.product_details&amp;flypage=flypage.tpl&amp;product_id=226&amp;category_id=11" TargetMode="External"/><Relationship Id="rId94" Type="http://schemas.openxmlformats.org/officeDocument/2006/relationships/hyperlink" Target="http://www.tresjoli.ru/catalog.html?page=shop.product_details&amp;flypage=flypage.tpl&amp;product_id=351&amp;category_id=23" TargetMode="External"/><Relationship Id="rId99" Type="http://schemas.openxmlformats.org/officeDocument/2006/relationships/hyperlink" Target="http://www.tresjoli.ru/catalog.html?page=shop.product_details&amp;flypage=flypage.tpl&amp;product_id=128&amp;category_id=25" TargetMode="External"/><Relationship Id="rId101" Type="http://schemas.openxmlformats.org/officeDocument/2006/relationships/hyperlink" Target="http://www.tresjoli.ru/catalog.html?page=shop.product_details&amp;product_id=215&amp;flypage=flypage.tpl&amp;pop=0" TargetMode="External"/><Relationship Id="rId122" Type="http://schemas.openxmlformats.org/officeDocument/2006/relationships/hyperlink" Target="http://www.tresjoli.ru/catalog.html?page=shop.product_details&amp;flypage=flypage.tpl&amp;product_id=37&amp;category_id=1" TargetMode="External"/><Relationship Id="rId130" Type="http://schemas.openxmlformats.org/officeDocument/2006/relationships/hyperlink" Target="http://www.tresjoli.ru/catalog.html?page=shop.product_details&amp;flypage=flypage.tpl&amp;product_id=125&amp;category_id=6" TargetMode="External"/><Relationship Id="rId135" Type="http://schemas.openxmlformats.org/officeDocument/2006/relationships/hyperlink" Target="http://www.tresjoli.ru/catalog.html?page=shop.product_details&amp;flypage=flypage.tpl&amp;product_id=447&amp;category_id=23" TargetMode="External"/><Relationship Id="rId143" Type="http://schemas.openxmlformats.org/officeDocument/2006/relationships/hyperlink" Target="http://www.tresjoli.ru/catalog.html?page=shop.product_details&amp;flypage=flypage.tpl&amp;product_id=393&amp;category_id=59" TargetMode="External"/><Relationship Id="rId148" Type="http://schemas.openxmlformats.org/officeDocument/2006/relationships/hyperlink" Target="http://www.tresjoli.ru/catalog.html?page=shop.product_details&amp;flypage=flypage.tpl&amp;product_id=456&amp;category_id=26" TargetMode="External"/><Relationship Id="rId151" Type="http://schemas.openxmlformats.org/officeDocument/2006/relationships/hyperlink" Target="http://www.tresjoli.ru/catalog.html?page=shop.product_details&amp;flypage=flypage.tpl&amp;product_id=450&amp;category_id=5" TargetMode="External"/><Relationship Id="rId4" Type="http://schemas.openxmlformats.org/officeDocument/2006/relationships/hyperlink" Target="http://www.tresjoli.ru/catalog.html?page=shop.product_details&amp;product_id=139&amp;flypage=flypage.tpl&amp;pop=0" TargetMode="External"/><Relationship Id="rId9" Type="http://schemas.openxmlformats.org/officeDocument/2006/relationships/hyperlink" Target="http://www.tresjoli.ru/catalog.html?page=shop.product_details&amp;product_id=144&amp;flypage=flypage.tpl&amp;pop=0" TargetMode="External"/><Relationship Id="rId13" Type="http://schemas.openxmlformats.org/officeDocument/2006/relationships/hyperlink" Target="http://www.tresjoli.ru/catalog.html?page=shop.product_details&amp;product_id=305&amp;flypage=flypage.tpl&amp;pop=0" TargetMode="External"/><Relationship Id="rId18" Type="http://schemas.openxmlformats.org/officeDocument/2006/relationships/hyperlink" Target="http://www.tresjoli.ru/catalog.html?page=shop.product_details&amp;product_id=282&amp;flypage=flypage.tpl&amp;pop=0" TargetMode="External"/><Relationship Id="rId39" Type="http://schemas.openxmlformats.org/officeDocument/2006/relationships/hyperlink" Target="http://www.tresjoli.ru/catalog.html?page=shop.product_details&amp;product_id=271&amp;flypage=flypage.tpl&amp;pop=0" TargetMode="External"/><Relationship Id="rId109" Type="http://schemas.openxmlformats.org/officeDocument/2006/relationships/hyperlink" Target="http://www.tresjoli.ru/catalog.html?page=shop.product_details&amp;product_id=344&amp;flypage=flypage.tpl&amp;pop=0" TargetMode="External"/><Relationship Id="rId34" Type="http://schemas.openxmlformats.org/officeDocument/2006/relationships/hyperlink" Target="http://www.tresjoli.ru/catalog.html?page=shop.product_details&amp;product_id=8&amp;flypage=flypage.tpl&amp;pop=0" TargetMode="External"/><Relationship Id="rId50" Type="http://schemas.openxmlformats.org/officeDocument/2006/relationships/hyperlink" Target="http://www.tresjoli.ru/catalog.html?page=shop.product_details&amp;product_id=246&amp;flypage=flypage.tpl&amp;pop=0" TargetMode="External"/><Relationship Id="rId55" Type="http://schemas.openxmlformats.org/officeDocument/2006/relationships/hyperlink" Target="http://www.tresjoli.ru/catalog.html?page=shop.product_details&amp;product_id=179&amp;flypage=flypage.tpl&amp;pop=0" TargetMode="External"/><Relationship Id="rId76" Type="http://schemas.openxmlformats.org/officeDocument/2006/relationships/hyperlink" Target="http://www.tresjoli.ru/catalog.html?page=shop.product_details&amp;product_id=67&amp;flypage=flypage.tpl&amp;pop=0" TargetMode="External"/><Relationship Id="rId97" Type="http://schemas.openxmlformats.org/officeDocument/2006/relationships/hyperlink" Target="http://www.tresjoli.ru/catalog.html?page=shop.product_details&amp;flypage=flypage.tpl&amp;product_id=76&amp;category_id=25" TargetMode="External"/><Relationship Id="rId104" Type="http://schemas.openxmlformats.org/officeDocument/2006/relationships/hyperlink" Target="http://www.tresjoli.ru/catalog.html?page=shop.product_details&amp;flypage=flypage.tpl&amp;product_id=275&amp;category_id=5" TargetMode="External"/><Relationship Id="rId120" Type="http://schemas.openxmlformats.org/officeDocument/2006/relationships/hyperlink" Target="http://www.tresjoli.ru/catalog.html?page=shop.product_details&amp;product_id=269&amp;flypage=flypage.tpl&amp;pop=0" TargetMode="External"/><Relationship Id="rId125" Type="http://schemas.openxmlformats.org/officeDocument/2006/relationships/hyperlink" Target="http://www.tresjoli.ru/catalog.html?page=shop.product_details&amp;flypage=flypage.tpl&amp;product_id=372&amp;category_id=4" TargetMode="External"/><Relationship Id="rId141" Type="http://schemas.openxmlformats.org/officeDocument/2006/relationships/hyperlink" Target="http://www.tresjoli.ru/catalog.html?page=shop.product_details&amp;product_id=442&amp;flypage=flypage.tpl&amp;pop=0" TargetMode="External"/><Relationship Id="rId146" Type="http://schemas.openxmlformats.org/officeDocument/2006/relationships/hyperlink" Target="http://www.tresjoli.ru/catalog.html?page=shop.product_details&amp;flypage=flypage.tpl&amp;product_id=451&amp;category_id=4" TargetMode="External"/><Relationship Id="rId7" Type="http://schemas.openxmlformats.org/officeDocument/2006/relationships/hyperlink" Target="http://www.tresjoli.ru/catalog.html?page=shop.product_details&amp;product_id=33&amp;flypage=flypage.tpl&amp;pop=0" TargetMode="External"/><Relationship Id="rId71" Type="http://schemas.openxmlformats.org/officeDocument/2006/relationships/hyperlink" Target="http://www.tresjoli.ru/catalog.html?page=shop.product_details&amp;product_id=232&amp;flypage=flypage.tpl&amp;pop=0" TargetMode="External"/><Relationship Id="rId92" Type="http://schemas.openxmlformats.org/officeDocument/2006/relationships/hyperlink" Target="http://www.tresjoli.ru/catalog.html?page=shop.product_details&amp;flypage=flypage.tpl&amp;product_id=75&amp;category_id=20" TargetMode="External"/><Relationship Id="rId2" Type="http://schemas.openxmlformats.org/officeDocument/2006/relationships/hyperlink" Target="http://www.tresjoli.ru/catalog.html?page=shop.product_details&amp;flypage=flypage.tpl&amp;product_id=30&amp;category_id=26" TargetMode="External"/><Relationship Id="rId29" Type="http://schemas.openxmlformats.org/officeDocument/2006/relationships/hyperlink" Target="http://www.tresjoli.ru/catalog.html?page=shop.product_details&amp;product_id=23&amp;flypage=flypage.tpl&amp;pop=0" TargetMode="External"/><Relationship Id="rId24" Type="http://schemas.openxmlformats.org/officeDocument/2006/relationships/hyperlink" Target="http://www.tresjoli.ru/catalog.html?page=shop.product_details&amp;product_id=198&amp;flypage=flypage.tpl&amp;pop=0" TargetMode="External"/><Relationship Id="rId40" Type="http://schemas.openxmlformats.org/officeDocument/2006/relationships/hyperlink" Target="http://www.tresjoli.ru/catalog.html?page=shop.product_details&amp;product_id=100&amp;flypage=flypage.tpl&amp;pop=0" TargetMode="External"/><Relationship Id="rId45" Type="http://schemas.openxmlformats.org/officeDocument/2006/relationships/hyperlink" Target="http://www.tresjoli.ru/catalog.html?page=shop.product_details&amp;product_id=204&amp;flypage=flypage.tpl&amp;pop=0" TargetMode="External"/><Relationship Id="rId66" Type="http://schemas.openxmlformats.org/officeDocument/2006/relationships/hyperlink" Target="http://www.tresjoli.ru/catalog.html?page=shop.product_details&amp;product_id=211&amp;flypage=flypage.tpl&amp;pop=0" TargetMode="External"/><Relationship Id="rId87" Type="http://schemas.openxmlformats.org/officeDocument/2006/relationships/hyperlink" Target="http://www.tresjoli.ru/catalog.html?page=shop.product_details&amp;product_id=318&amp;flypage=flypage.tpl&amp;pop=0" TargetMode="External"/><Relationship Id="rId110" Type="http://schemas.openxmlformats.org/officeDocument/2006/relationships/hyperlink" Target="http://www.tresjoli.ru/catalog.html?page=shop.product_details&amp;product_id=343&amp;flypage=flypage.tpl&amp;pop=0" TargetMode="External"/><Relationship Id="rId115" Type="http://schemas.openxmlformats.org/officeDocument/2006/relationships/hyperlink" Target="http://www.tresjoli.ru/catalog.html?page=shop.product_details&amp;product_id=270&amp;flypage=flypage.tpl&amp;pop=0" TargetMode="External"/><Relationship Id="rId131" Type="http://schemas.openxmlformats.org/officeDocument/2006/relationships/hyperlink" Target="http://www.tresjoli.ru/catalog.html?page=shop.product_details&amp;flypage=flypage.tpl&amp;product_id=125&amp;category_id=6" TargetMode="External"/><Relationship Id="rId136" Type="http://schemas.openxmlformats.org/officeDocument/2006/relationships/hyperlink" Target="http://www.tresjoli.ru/catalog.html?page=shop.product_details&amp;flypage=flypage.tpl&amp;product_id=446&amp;category_id=23" TargetMode="External"/><Relationship Id="rId61" Type="http://schemas.openxmlformats.org/officeDocument/2006/relationships/hyperlink" Target="http://www.tresjoli.ru/catalog.html?page=shop.product_details&amp;product_id=207&amp;flypage=flypage.tpl&amp;pop=0" TargetMode="External"/><Relationship Id="rId82" Type="http://schemas.openxmlformats.org/officeDocument/2006/relationships/hyperlink" Target="http://www.tresjoli.ru/catalog.html?page=shop.product_details&amp;product_id=280&amp;flypage=flypage.tpl&amp;pop=0" TargetMode="External"/><Relationship Id="rId152" Type="http://schemas.openxmlformats.org/officeDocument/2006/relationships/hyperlink" Target="http://www.tresjoli.ru/catalog.html?page=shop.product_details&amp;flypage=flypage.tpl&amp;product_id=438&amp;category_id=5" TargetMode="External"/><Relationship Id="rId19" Type="http://schemas.openxmlformats.org/officeDocument/2006/relationships/hyperlink" Target="http://www.tresjoli.ru/catalog.html?page=shop.product_details&amp;product_id=202&amp;flypage=flypage.tpl&amp;pop=0" TargetMode="External"/><Relationship Id="rId14" Type="http://schemas.openxmlformats.org/officeDocument/2006/relationships/hyperlink" Target="http://www.tresjoli.ru/catalog.html?page=shop.product_details&amp;product_id=65&amp;flypage=flypage.tpl&amp;pop=0" TargetMode="External"/><Relationship Id="rId30" Type="http://schemas.openxmlformats.org/officeDocument/2006/relationships/hyperlink" Target="http://www.tresjoli.ru/catalog.html?page=shop.product_details&amp;product_id=49&amp;flypage=flypage.tpl&amp;pop=0" TargetMode="External"/><Relationship Id="rId35" Type="http://schemas.openxmlformats.org/officeDocument/2006/relationships/hyperlink" Target="http://www.tresjoli.ru/catalog.html?page=shop.product_details&amp;product_id=235&amp;flypage=flypage.tpl&amp;pop=0" TargetMode="External"/><Relationship Id="rId56" Type="http://schemas.openxmlformats.org/officeDocument/2006/relationships/hyperlink" Target="http://www.tresjoli.ru/catalog.html?page=shop.product_details&amp;product_id=114&amp;flypage=flypage.tpl&amp;pop=0" TargetMode="External"/><Relationship Id="rId77" Type="http://schemas.openxmlformats.org/officeDocument/2006/relationships/hyperlink" Target="http://www.tresjoli.ru/catalog.html?page=shop.product_details&amp;product_id=336&amp;flypage=flypage.tpl&amp;pop=0" TargetMode="External"/><Relationship Id="rId100" Type="http://schemas.openxmlformats.org/officeDocument/2006/relationships/hyperlink" Target="http://www.tresjoli.ru/catalog.html?page=shop.product_details&amp;flypage=flypage.tpl&amp;product_id=214&amp;category_id=15" TargetMode="External"/><Relationship Id="rId105" Type="http://schemas.openxmlformats.org/officeDocument/2006/relationships/hyperlink" Target="http://www.tresjoli.ru/catalog.html?page=shop.product_details&amp;product_id=317&amp;flypage=flypage.tpl&amp;pop=0" TargetMode="External"/><Relationship Id="rId126" Type="http://schemas.openxmlformats.org/officeDocument/2006/relationships/hyperlink" Target="http://www.tresjoli.ru/catalog.html?page=shop.product_details&amp;flypage=flypage.tpl&amp;product_id=277&amp;category_id=4" TargetMode="External"/><Relationship Id="rId147" Type="http://schemas.openxmlformats.org/officeDocument/2006/relationships/hyperlink" Target="http://www.tresjoli.ru/catalog.html?page=shop.product_details&amp;flypage=flypage.tpl&amp;product_id=420&amp;category_id=4" TargetMode="External"/><Relationship Id="rId8" Type="http://schemas.openxmlformats.org/officeDocument/2006/relationships/hyperlink" Target="http://www.tresjoli.ru/catalog.html?page=shop.product_details&amp;product_id=143&amp;flypage=flypage.tpl&amp;pop=0" TargetMode="External"/><Relationship Id="rId51" Type="http://schemas.openxmlformats.org/officeDocument/2006/relationships/hyperlink" Target="http://www.tresjoli.ru/catalog.html?page=shop.product_details&amp;product_id=238&amp;flypage=flypage.tpl&amp;pop=0" TargetMode="External"/><Relationship Id="rId72" Type="http://schemas.openxmlformats.org/officeDocument/2006/relationships/hyperlink" Target="http://www.tresjoli.ru/catalog.html?page=shop.product_details&amp;product_id=233&amp;flypage=flypage.tpl&amp;pop=0" TargetMode="External"/><Relationship Id="rId93" Type="http://schemas.openxmlformats.org/officeDocument/2006/relationships/hyperlink" Target="http://www.tresjoli.ru/catalog.html?page=shop.product_details&amp;flypage=flypage.tpl&amp;product_id=350&amp;category_id=20" TargetMode="External"/><Relationship Id="rId98" Type="http://schemas.openxmlformats.org/officeDocument/2006/relationships/hyperlink" Target="http://www.tresjoli.ru/catalog.html?page=shop.product_details&amp;flypage=flypage.tpl&amp;product_id=353&amp;category_id=25" TargetMode="External"/><Relationship Id="rId121" Type="http://schemas.openxmlformats.org/officeDocument/2006/relationships/hyperlink" Target="http://www.tresjoli.ru/catalog.html?page=shop.product_details&amp;flypage=flypage.tpl&amp;product_id=245&amp;category_id=11" TargetMode="External"/><Relationship Id="rId142" Type="http://schemas.openxmlformats.org/officeDocument/2006/relationships/hyperlink" Target="http://www.tresjoli.ru/catalog.html?page=shop.product_details&amp;flypage=flypage.tpl&amp;product_id=390&amp;category_id=59" TargetMode="External"/><Relationship Id="rId3" Type="http://schemas.openxmlformats.org/officeDocument/2006/relationships/hyperlink" Target="http://www.tresjoli.ru/catalog.html?page=shop.product_details&amp;product_id=138&amp;flypage=flypage.tpl&amp;pop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G247"/>
  <sheetViews>
    <sheetView tabSelected="1" topLeftCell="A43" zoomScale="90" zoomScaleNormal="90" workbookViewId="0">
      <selection activeCell="J51" sqref="J51"/>
    </sheetView>
  </sheetViews>
  <sheetFormatPr defaultRowHeight="15"/>
  <cols>
    <col min="1" max="1" width="81.42578125" bestFit="1" customWidth="1"/>
    <col min="2" max="2" width="9.42578125" customWidth="1"/>
    <col min="5" max="5" width="12.85546875" customWidth="1"/>
  </cols>
  <sheetData>
    <row r="2" spans="1:5" ht="15" customHeight="1">
      <c r="A2" s="124" t="s">
        <v>98</v>
      </c>
      <c r="B2" s="72"/>
      <c r="C2" s="72"/>
      <c r="D2" s="72"/>
    </row>
    <row r="3" spans="1:5" ht="15" customHeight="1">
      <c r="A3" s="124"/>
      <c r="B3" s="72"/>
      <c r="C3" s="72"/>
      <c r="D3" s="72"/>
    </row>
    <row r="4" spans="1:5" ht="12" customHeight="1">
      <c r="A4" s="124"/>
      <c r="B4" s="72"/>
      <c r="C4" s="72"/>
      <c r="D4" s="72"/>
    </row>
    <row r="5" spans="1:5" ht="15" hidden="1" customHeight="1">
      <c r="A5" s="124"/>
      <c r="B5" s="72"/>
      <c r="C5" s="72"/>
      <c r="D5" s="72"/>
    </row>
    <row r="6" spans="1:5" ht="15" customHeight="1">
      <c r="A6" s="124"/>
      <c r="B6" s="72"/>
      <c r="C6" s="72"/>
      <c r="D6" s="72"/>
    </row>
    <row r="7" spans="1:5" ht="15" customHeight="1">
      <c r="A7" s="124"/>
      <c r="B7" s="72"/>
      <c r="C7" s="72"/>
      <c r="D7" s="72"/>
    </row>
    <row r="8" spans="1:5" ht="15" customHeight="1">
      <c r="A8" s="124"/>
      <c r="B8" s="72"/>
      <c r="C8" s="72"/>
      <c r="D8" s="72"/>
    </row>
    <row r="9" spans="1:5" ht="54.75" customHeight="1">
      <c r="A9" s="124"/>
      <c r="B9" s="72"/>
      <c r="C9" s="72"/>
      <c r="D9" s="72"/>
    </row>
    <row r="10" spans="1:5" ht="15.75">
      <c r="A10" s="124"/>
      <c r="B10" s="73"/>
      <c r="C10" s="73"/>
      <c r="D10" s="73"/>
    </row>
    <row r="11" spans="1:5" ht="15.75">
      <c r="A11" s="124"/>
      <c r="B11" s="62"/>
      <c r="C11" s="62"/>
      <c r="D11" s="62"/>
    </row>
    <row r="12" spans="1:5">
      <c r="A12" s="1"/>
      <c r="B12" s="1"/>
    </row>
    <row r="13" spans="1:5" ht="15.75">
      <c r="A13" s="69" t="s">
        <v>0</v>
      </c>
      <c r="B13" s="70" t="s">
        <v>208</v>
      </c>
      <c r="C13" s="71"/>
      <c r="D13" s="71"/>
      <c r="E13" s="71"/>
    </row>
    <row r="15" spans="1:5" ht="23.25">
      <c r="A15" s="82" t="s">
        <v>94</v>
      </c>
      <c r="B15" s="83"/>
      <c r="C15" s="83"/>
      <c r="D15" s="84"/>
      <c r="E15" s="83"/>
    </row>
    <row r="16" spans="1:5" ht="7.5" customHeight="1">
      <c r="A16" s="18"/>
      <c r="B16" s="18"/>
      <c r="E16" s="18"/>
    </row>
    <row r="17" spans="1:7" ht="75">
      <c r="A17" s="45" t="s">
        <v>123</v>
      </c>
      <c r="B17" s="38" t="s">
        <v>39</v>
      </c>
      <c r="C17" s="45" t="s">
        <v>74</v>
      </c>
      <c r="D17" s="45" t="s">
        <v>95</v>
      </c>
      <c r="E17" s="45" t="s">
        <v>75</v>
      </c>
    </row>
    <row r="18" spans="1:7">
      <c r="A18" s="85" t="s">
        <v>169</v>
      </c>
      <c r="B18" s="23" t="s">
        <v>40</v>
      </c>
      <c r="C18" s="3"/>
      <c r="D18" s="3">
        <f t="shared" ref="D18:D23" si="0">E18*C18</f>
        <v>0</v>
      </c>
      <c r="E18" s="46">
        <v>230</v>
      </c>
    </row>
    <row r="19" spans="1:7">
      <c r="A19" s="85" t="s">
        <v>53</v>
      </c>
      <c r="B19" s="23" t="s">
        <v>40</v>
      </c>
      <c r="C19" s="3"/>
      <c r="D19" s="3">
        <f t="shared" si="0"/>
        <v>0</v>
      </c>
      <c r="E19" s="46">
        <v>220</v>
      </c>
    </row>
    <row r="20" spans="1:7">
      <c r="A20" s="86" t="s">
        <v>54</v>
      </c>
      <c r="B20" s="23" t="s">
        <v>40</v>
      </c>
      <c r="C20" s="3"/>
      <c r="D20" s="3">
        <f t="shared" si="0"/>
        <v>0</v>
      </c>
      <c r="E20" s="47">
        <v>150</v>
      </c>
    </row>
    <row r="21" spans="1:7">
      <c r="A21" s="85" t="s">
        <v>56</v>
      </c>
      <c r="B21" s="23" t="s">
        <v>40</v>
      </c>
      <c r="C21" s="3"/>
      <c r="D21" s="3">
        <f t="shared" si="0"/>
        <v>0</v>
      </c>
      <c r="E21" s="47">
        <v>170</v>
      </c>
    </row>
    <row r="22" spans="1:7">
      <c r="A22" s="85" t="s">
        <v>171</v>
      </c>
      <c r="B22" s="23" t="s">
        <v>40</v>
      </c>
      <c r="C22" s="3"/>
      <c r="D22" s="3">
        <f t="shared" si="0"/>
        <v>0</v>
      </c>
      <c r="E22" s="46">
        <v>350</v>
      </c>
    </row>
    <row r="23" spans="1:7">
      <c r="A23" s="85" t="s">
        <v>139</v>
      </c>
      <c r="B23" s="23" t="s">
        <v>40</v>
      </c>
      <c r="C23" s="3"/>
      <c r="D23" s="3">
        <f t="shared" si="0"/>
        <v>0</v>
      </c>
      <c r="E23" s="46">
        <v>100</v>
      </c>
    </row>
    <row r="24" spans="1:7">
      <c r="A24" s="87" t="s">
        <v>55</v>
      </c>
      <c r="B24" s="79" t="s">
        <v>40</v>
      </c>
      <c r="C24" s="34"/>
      <c r="D24" s="34">
        <f t="shared" ref="D24:D30" si="1">E24*C24</f>
        <v>0</v>
      </c>
      <c r="E24" s="80">
        <v>260</v>
      </c>
    </row>
    <row r="25" spans="1:7">
      <c r="A25" s="85" t="s">
        <v>170</v>
      </c>
      <c r="B25" s="23" t="s">
        <v>40</v>
      </c>
      <c r="C25" s="3"/>
      <c r="D25" s="3">
        <f t="shared" si="1"/>
        <v>0</v>
      </c>
      <c r="E25" s="46">
        <v>400</v>
      </c>
    </row>
    <row r="26" spans="1:7">
      <c r="A26" s="85" t="s">
        <v>57</v>
      </c>
      <c r="B26" s="23" t="s">
        <v>40</v>
      </c>
      <c r="C26" s="3"/>
      <c r="D26" s="3">
        <f>C26*F26</f>
        <v>0</v>
      </c>
      <c r="E26" s="46">
        <v>100</v>
      </c>
      <c r="F26" s="74"/>
      <c r="G26" s="74"/>
    </row>
    <row r="27" spans="1:7">
      <c r="A27" s="85" t="s">
        <v>58</v>
      </c>
      <c r="B27" s="23" t="s">
        <v>40</v>
      </c>
      <c r="C27" s="3"/>
      <c r="D27" s="3">
        <f>C27*F27</f>
        <v>0</v>
      </c>
      <c r="E27" s="46">
        <v>100</v>
      </c>
      <c r="F27" s="74"/>
      <c r="G27" s="74"/>
    </row>
    <row r="28" spans="1:7">
      <c r="A28" s="88" t="s">
        <v>87</v>
      </c>
      <c r="B28" s="23" t="s">
        <v>40</v>
      </c>
      <c r="C28" s="3"/>
      <c r="D28" s="3">
        <f t="shared" si="1"/>
        <v>0</v>
      </c>
      <c r="E28" s="48">
        <v>140</v>
      </c>
    </row>
    <row r="29" spans="1:7" ht="14.25" customHeight="1">
      <c r="A29" s="85" t="s">
        <v>88</v>
      </c>
      <c r="B29" s="23" t="s">
        <v>40</v>
      </c>
      <c r="C29" s="3"/>
      <c r="D29" s="3">
        <f t="shared" si="1"/>
        <v>0</v>
      </c>
      <c r="E29" s="46">
        <v>220</v>
      </c>
    </row>
    <row r="30" spans="1:7" ht="14.25" customHeight="1">
      <c r="A30" s="85" t="s">
        <v>89</v>
      </c>
      <c r="B30" s="23" t="s">
        <v>40</v>
      </c>
      <c r="C30" s="3"/>
      <c r="D30" s="3">
        <f t="shared" si="1"/>
        <v>0</v>
      </c>
      <c r="E30" s="46">
        <v>250</v>
      </c>
    </row>
    <row r="31" spans="1:7" ht="18" customHeight="1">
      <c r="A31" s="89"/>
      <c r="B31" s="44"/>
      <c r="E31" s="44"/>
    </row>
    <row r="32" spans="1:7" ht="60">
      <c r="A32" s="90" t="s">
        <v>151</v>
      </c>
      <c r="B32" s="38" t="s">
        <v>39</v>
      </c>
      <c r="C32" s="45" t="s">
        <v>74</v>
      </c>
      <c r="D32" s="45" t="s">
        <v>95</v>
      </c>
      <c r="E32" s="45" t="s">
        <v>75</v>
      </c>
    </row>
    <row r="33" spans="1:5">
      <c r="A33" s="85" t="s">
        <v>59</v>
      </c>
      <c r="B33" s="23" t="s">
        <v>40</v>
      </c>
      <c r="C33" s="3"/>
      <c r="D33" s="3">
        <f t="shared" ref="D33:D38" si="2">C33*E33</f>
        <v>0</v>
      </c>
      <c r="E33" s="46">
        <v>230</v>
      </c>
    </row>
    <row r="34" spans="1:5">
      <c r="A34" s="86" t="s">
        <v>19</v>
      </c>
      <c r="B34" s="26" t="s">
        <v>40</v>
      </c>
      <c r="C34" s="3"/>
      <c r="D34" s="3">
        <f t="shared" si="2"/>
        <v>0</v>
      </c>
      <c r="E34" s="46">
        <v>220</v>
      </c>
    </row>
    <row r="35" spans="1:5">
      <c r="A35" s="91" t="s">
        <v>27</v>
      </c>
      <c r="B35" s="12" t="s">
        <v>40</v>
      </c>
      <c r="C35" s="3"/>
      <c r="D35" s="3">
        <f t="shared" si="2"/>
        <v>0</v>
      </c>
      <c r="E35" s="49">
        <v>120</v>
      </c>
    </row>
    <row r="36" spans="1:5">
      <c r="A36" s="85" t="s">
        <v>173</v>
      </c>
      <c r="B36" s="23" t="s">
        <v>40</v>
      </c>
      <c r="C36" s="3"/>
      <c r="D36" s="3">
        <f t="shared" si="2"/>
        <v>0</v>
      </c>
      <c r="E36" s="46">
        <v>200</v>
      </c>
    </row>
    <row r="37" spans="1:5">
      <c r="A37" s="92" t="s">
        <v>25</v>
      </c>
      <c r="B37" s="75" t="s">
        <v>40</v>
      </c>
      <c r="C37" s="76"/>
      <c r="D37" s="76">
        <f t="shared" si="2"/>
        <v>0</v>
      </c>
      <c r="E37" s="50">
        <v>260</v>
      </c>
    </row>
    <row r="38" spans="1:5" ht="14.25" customHeight="1">
      <c r="A38" s="85" t="s">
        <v>90</v>
      </c>
      <c r="B38" s="35" t="s">
        <v>40</v>
      </c>
      <c r="C38" s="3"/>
      <c r="D38" s="3">
        <f t="shared" si="2"/>
        <v>0</v>
      </c>
      <c r="E38" s="46">
        <v>220</v>
      </c>
    </row>
    <row r="39" spans="1:5" ht="14.25" customHeight="1">
      <c r="A39" s="85" t="s">
        <v>91</v>
      </c>
      <c r="B39" s="35" t="s">
        <v>40</v>
      </c>
      <c r="C39" s="3"/>
      <c r="D39" s="3">
        <f>D36</f>
        <v>0</v>
      </c>
      <c r="E39" s="46">
        <v>250</v>
      </c>
    </row>
    <row r="40" spans="1:5" ht="14.25" customHeight="1">
      <c r="A40" s="85" t="s">
        <v>140</v>
      </c>
      <c r="B40" s="23" t="s">
        <v>40</v>
      </c>
      <c r="C40" s="3"/>
      <c r="D40" s="3">
        <v>0</v>
      </c>
      <c r="E40" s="46">
        <v>130</v>
      </c>
    </row>
    <row r="41" spans="1:5" ht="14.25" customHeight="1">
      <c r="A41" s="85" t="s">
        <v>172</v>
      </c>
      <c r="B41" s="23" t="s">
        <v>40</v>
      </c>
      <c r="C41" s="3"/>
      <c r="D41" s="3">
        <v>0</v>
      </c>
      <c r="E41" s="46">
        <v>150</v>
      </c>
    </row>
    <row r="42" spans="1:5" ht="18" customHeight="1">
      <c r="A42" s="89"/>
      <c r="B42" s="44"/>
      <c r="E42" s="44"/>
    </row>
    <row r="43" spans="1:5" ht="90">
      <c r="A43" s="90" t="s">
        <v>152</v>
      </c>
      <c r="B43" s="38" t="s">
        <v>39</v>
      </c>
      <c r="C43" s="45" t="s">
        <v>74</v>
      </c>
      <c r="D43" s="45" t="s">
        <v>95</v>
      </c>
      <c r="E43" s="45" t="s">
        <v>75</v>
      </c>
    </row>
    <row r="44" spans="1:5">
      <c r="A44" s="85" t="s">
        <v>124</v>
      </c>
      <c r="B44" s="23" t="s">
        <v>40</v>
      </c>
      <c r="C44" s="3"/>
      <c r="D44" s="3">
        <f t="shared" ref="D44:D54" si="3">E44*C44</f>
        <v>0</v>
      </c>
      <c r="E44" s="46">
        <v>200</v>
      </c>
    </row>
    <row r="45" spans="1:5">
      <c r="A45" s="86" t="s">
        <v>125</v>
      </c>
      <c r="B45" s="26" t="s">
        <v>40</v>
      </c>
      <c r="C45" s="3"/>
      <c r="D45" s="3">
        <f t="shared" si="3"/>
        <v>0</v>
      </c>
      <c r="E45" s="47">
        <v>120</v>
      </c>
    </row>
    <row r="46" spans="1:5">
      <c r="A46" s="93" t="s">
        <v>176</v>
      </c>
      <c r="B46" s="21" t="s">
        <v>40</v>
      </c>
      <c r="C46" s="3"/>
      <c r="D46" s="3">
        <f>E46*C46</f>
        <v>0</v>
      </c>
      <c r="E46" s="47">
        <v>160</v>
      </c>
    </row>
    <row r="47" spans="1:5">
      <c r="A47" s="93" t="s">
        <v>126</v>
      </c>
      <c r="B47" s="21" t="s">
        <v>40</v>
      </c>
      <c r="C47" s="3"/>
      <c r="D47" s="3">
        <f t="shared" si="3"/>
        <v>0</v>
      </c>
      <c r="E47" s="46">
        <v>220</v>
      </c>
    </row>
    <row r="48" spans="1:5">
      <c r="A48" s="93" t="s">
        <v>127</v>
      </c>
      <c r="B48" s="21" t="s">
        <v>40</v>
      </c>
      <c r="C48" s="3"/>
      <c r="D48" s="3">
        <f t="shared" si="3"/>
        <v>0</v>
      </c>
      <c r="E48" s="46">
        <v>240</v>
      </c>
    </row>
    <row r="49" spans="1:7">
      <c r="A49" s="93" t="s">
        <v>122</v>
      </c>
      <c r="B49" s="21" t="s">
        <v>40</v>
      </c>
      <c r="C49" s="3"/>
      <c r="D49" s="3">
        <f t="shared" si="3"/>
        <v>0</v>
      </c>
      <c r="E49" s="46">
        <v>380</v>
      </c>
    </row>
    <row r="50" spans="1:7">
      <c r="A50" s="94" t="s">
        <v>61</v>
      </c>
      <c r="B50" s="20" t="s">
        <v>40</v>
      </c>
      <c r="C50" s="3"/>
      <c r="D50" s="3">
        <f t="shared" si="3"/>
        <v>0</v>
      </c>
      <c r="E50" s="51">
        <v>220</v>
      </c>
    </row>
    <row r="51" spans="1:7">
      <c r="A51" s="95" t="s">
        <v>174</v>
      </c>
      <c r="B51" s="25" t="s">
        <v>40</v>
      </c>
      <c r="C51" s="3"/>
      <c r="D51" s="3">
        <f t="shared" si="3"/>
        <v>0</v>
      </c>
      <c r="E51" s="52">
        <v>160</v>
      </c>
      <c r="F51" s="74"/>
    </row>
    <row r="52" spans="1:7">
      <c r="A52" s="96" t="s">
        <v>60</v>
      </c>
      <c r="B52" s="10" t="s">
        <v>40</v>
      </c>
      <c r="C52" s="3"/>
      <c r="D52" s="3">
        <f t="shared" si="3"/>
        <v>0</v>
      </c>
      <c r="E52" s="48">
        <v>150</v>
      </c>
    </row>
    <row r="53" spans="1:7" ht="14.25" customHeight="1">
      <c r="A53" s="98" t="s">
        <v>35</v>
      </c>
      <c r="B53" s="27" t="s">
        <v>40</v>
      </c>
      <c r="C53" s="3"/>
      <c r="D53" s="3">
        <f t="shared" si="3"/>
        <v>0</v>
      </c>
      <c r="E53" s="53">
        <v>220</v>
      </c>
    </row>
    <row r="54" spans="1:7" ht="14.25" customHeight="1">
      <c r="A54" s="85" t="s">
        <v>175</v>
      </c>
      <c r="B54" s="35" t="s">
        <v>40</v>
      </c>
      <c r="C54" s="3"/>
      <c r="D54" s="3">
        <f t="shared" si="3"/>
        <v>0</v>
      </c>
      <c r="E54" s="53">
        <v>200</v>
      </c>
    </row>
    <row r="55" spans="1:7" ht="18" customHeight="1">
      <c r="A55" s="99"/>
      <c r="B55" s="18"/>
      <c r="E55" s="18"/>
    </row>
    <row r="56" spans="1:7" ht="90">
      <c r="A56" s="90" t="s">
        <v>153</v>
      </c>
      <c r="B56" s="38" t="s">
        <v>39</v>
      </c>
      <c r="C56" s="45" t="s">
        <v>74</v>
      </c>
      <c r="D56" s="45" t="s">
        <v>95</v>
      </c>
      <c r="E56" s="45" t="s">
        <v>75</v>
      </c>
    </row>
    <row r="57" spans="1:7">
      <c r="A57" s="93" t="s">
        <v>62</v>
      </c>
      <c r="B57" s="21" t="s">
        <v>40</v>
      </c>
      <c r="C57" s="3"/>
      <c r="D57" s="3">
        <f t="shared" ref="D57:D62" si="4">E57*C57</f>
        <v>0</v>
      </c>
      <c r="E57" s="46">
        <v>180</v>
      </c>
    </row>
    <row r="58" spans="1:7">
      <c r="A58" s="93" t="s">
        <v>96</v>
      </c>
      <c r="B58" s="14" t="s">
        <v>40</v>
      </c>
      <c r="C58" s="3"/>
      <c r="D58" s="3">
        <f t="shared" si="4"/>
        <v>0</v>
      </c>
      <c r="E58" s="46">
        <v>200</v>
      </c>
    </row>
    <row r="59" spans="1:7">
      <c r="A59" s="93" t="s">
        <v>24</v>
      </c>
      <c r="B59" s="21" t="s">
        <v>40</v>
      </c>
      <c r="C59" s="3"/>
      <c r="D59" s="3">
        <f t="shared" si="4"/>
        <v>0</v>
      </c>
      <c r="E59" s="46">
        <v>200</v>
      </c>
    </row>
    <row r="60" spans="1:7">
      <c r="A60" s="93" t="s">
        <v>32</v>
      </c>
      <c r="B60" s="21" t="s">
        <v>40</v>
      </c>
      <c r="C60" s="3"/>
      <c r="D60" s="3">
        <f>C60*F60</f>
        <v>0</v>
      </c>
      <c r="E60" s="46">
        <v>100</v>
      </c>
      <c r="F60" s="74"/>
      <c r="G60" s="74"/>
    </row>
    <row r="61" spans="1:7">
      <c r="A61" s="93" t="s">
        <v>33</v>
      </c>
      <c r="B61" s="24" t="s">
        <v>40</v>
      </c>
      <c r="C61" s="3"/>
      <c r="D61" s="3">
        <f>C61*F61</f>
        <v>0</v>
      </c>
      <c r="E61" s="46">
        <v>100</v>
      </c>
      <c r="F61" s="74"/>
      <c r="G61" s="74"/>
    </row>
    <row r="62" spans="1:7" ht="14.25" customHeight="1">
      <c r="A62" s="93" t="s">
        <v>177</v>
      </c>
      <c r="B62" s="27" t="s">
        <v>40</v>
      </c>
      <c r="C62" s="3"/>
      <c r="D62" s="3">
        <f t="shared" si="4"/>
        <v>0</v>
      </c>
      <c r="E62" s="46">
        <v>240</v>
      </c>
    </row>
    <row r="63" spans="1:7" ht="18" customHeight="1">
      <c r="A63" s="99"/>
      <c r="B63" s="18"/>
      <c r="E63" s="18"/>
    </row>
    <row r="64" spans="1:7" ht="75">
      <c r="A64" s="90" t="s">
        <v>154</v>
      </c>
      <c r="B64" s="38" t="s">
        <v>39</v>
      </c>
      <c r="C64" s="45" t="s">
        <v>74</v>
      </c>
      <c r="D64" s="45" t="s">
        <v>95</v>
      </c>
      <c r="E64" s="45" t="s">
        <v>75</v>
      </c>
    </row>
    <row r="65" spans="1:5">
      <c r="A65" s="91" t="s">
        <v>178</v>
      </c>
      <c r="B65" s="12" t="s">
        <v>40</v>
      </c>
      <c r="C65" s="3"/>
      <c r="D65" s="3">
        <f>E65*C65</f>
        <v>0</v>
      </c>
      <c r="E65" s="16">
        <v>120</v>
      </c>
    </row>
    <row r="66" spans="1:5">
      <c r="A66" s="85" t="s">
        <v>63</v>
      </c>
      <c r="B66" s="23" t="s">
        <v>40</v>
      </c>
      <c r="C66" s="3"/>
      <c r="D66" s="3">
        <f>E66*C66</f>
        <v>0</v>
      </c>
      <c r="E66" s="3">
        <v>400</v>
      </c>
    </row>
    <row r="67" spans="1:5">
      <c r="A67" s="85" t="s">
        <v>147</v>
      </c>
      <c r="B67" s="23" t="s">
        <v>40</v>
      </c>
      <c r="C67" s="3"/>
      <c r="D67" s="3">
        <v>0</v>
      </c>
      <c r="E67" s="3">
        <v>250</v>
      </c>
    </row>
    <row r="68" spans="1:5" ht="14.25" customHeight="1">
      <c r="A68" s="85" t="s">
        <v>64</v>
      </c>
      <c r="B68" s="30" t="s">
        <v>40</v>
      </c>
      <c r="C68" s="3"/>
      <c r="D68" s="3">
        <f>E68*C68</f>
        <v>0</v>
      </c>
      <c r="E68" s="5">
        <v>220</v>
      </c>
    </row>
    <row r="69" spans="1:5">
      <c r="A69" s="91" t="s">
        <v>65</v>
      </c>
      <c r="B69" s="12" t="s">
        <v>40</v>
      </c>
      <c r="C69" s="3"/>
      <c r="D69" s="3">
        <f>E69*C69</f>
        <v>0</v>
      </c>
      <c r="E69" s="8">
        <v>220</v>
      </c>
    </row>
    <row r="70" spans="1:5">
      <c r="A70" s="88" t="s">
        <v>128</v>
      </c>
      <c r="B70" s="28" t="s">
        <v>40</v>
      </c>
      <c r="C70" s="3"/>
      <c r="D70" s="3">
        <f>E70*C70</f>
        <v>0</v>
      </c>
      <c r="E70" s="7">
        <v>280</v>
      </c>
    </row>
    <row r="71" spans="1:5">
      <c r="A71" s="88" t="s">
        <v>179</v>
      </c>
      <c r="B71" s="28" t="s">
        <v>40</v>
      </c>
      <c r="C71" s="3"/>
      <c r="D71" s="3">
        <f>E71*C71</f>
        <v>0</v>
      </c>
      <c r="E71" s="7">
        <v>280</v>
      </c>
    </row>
    <row r="72" spans="1:5" ht="18" customHeight="1">
      <c r="A72" s="89"/>
      <c r="B72" s="44"/>
      <c r="E72" s="44"/>
    </row>
    <row r="73" spans="1:5" ht="75">
      <c r="A73" s="90" t="s">
        <v>155</v>
      </c>
      <c r="B73" s="38" t="s">
        <v>39</v>
      </c>
      <c r="C73" s="45" t="s">
        <v>74</v>
      </c>
      <c r="D73" s="45" t="s">
        <v>95</v>
      </c>
      <c r="E73" s="45" t="s">
        <v>75</v>
      </c>
    </row>
    <row r="74" spans="1:5">
      <c r="A74" s="93" t="s">
        <v>97</v>
      </c>
      <c r="B74" s="21" t="s">
        <v>40</v>
      </c>
      <c r="C74" s="3"/>
      <c r="D74" s="3">
        <f>E74*C74</f>
        <v>0</v>
      </c>
      <c r="E74" s="3">
        <v>120</v>
      </c>
    </row>
    <row r="75" spans="1:5">
      <c r="A75" s="93" t="s">
        <v>23</v>
      </c>
      <c r="B75" s="21" t="s">
        <v>40</v>
      </c>
      <c r="C75" s="3"/>
      <c r="D75" s="3">
        <f>E75*C75</f>
        <v>0</v>
      </c>
      <c r="E75" s="15">
        <v>130</v>
      </c>
    </row>
    <row r="76" spans="1:5">
      <c r="A76" s="85" t="s">
        <v>66</v>
      </c>
      <c r="B76" s="23" t="s">
        <v>40</v>
      </c>
      <c r="C76" s="3"/>
      <c r="D76" s="3">
        <f>E76*C76</f>
        <v>0</v>
      </c>
      <c r="E76" s="3">
        <v>200</v>
      </c>
    </row>
    <row r="77" spans="1:5" ht="14.25" customHeight="1">
      <c r="A77" s="93" t="s">
        <v>36</v>
      </c>
      <c r="B77" s="27" t="s">
        <v>40</v>
      </c>
      <c r="C77" s="3"/>
      <c r="D77" s="3">
        <f>E77*C77</f>
        <v>0</v>
      </c>
      <c r="E77" s="5">
        <v>220</v>
      </c>
    </row>
    <row r="78" spans="1:5" ht="14.25" customHeight="1">
      <c r="A78" s="27" t="s">
        <v>180</v>
      </c>
      <c r="B78" s="27" t="s">
        <v>40</v>
      </c>
      <c r="C78" s="3"/>
      <c r="D78" s="3">
        <v>0</v>
      </c>
      <c r="E78" s="5">
        <v>240</v>
      </c>
    </row>
    <row r="79" spans="1:5" ht="75">
      <c r="A79" s="90" t="s">
        <v>156</v>
      </c>
      <c r="B79" s="38" t="s">
        <v>39</v>
      </c>
      <c r="C79" s="45" t="s">
        <v>74</v>
      </c>
      <c r="D79" s="45" t="s">
        <v>95</v>
      </c>
      <c r="E79" s="45" t="s">
        <v>75</v>
      </c>
    </row>
    <row r="80" spans="1:5">
      <c r="A80" s="93" t="s">
        <v>148</v>
      </c>
      <c r="B80" s="21" t="s">
        <v>40</v>
      </c>
      <c r="C80" s="3"/>
      <c r="D80" s="3">
        <f>E80*C80</f>
        <v>0</v>
      </c>
      <c r="E80" s="15">
        <v>120</v>
      </c>
    </row>
    <row r="81" spans="1:7" ht="18" customHeight="1">
      <c r="A81" s="99"/>
      <c r="B81" s="18"/>
      <c r="E81" s="18"/>
    </row>
    <row r="82" spans="1:7">
      <c r="A82" s="100"/>
      <c r="B82" s="81"/>
      <c r="C82" s="81"/>
      <c r="D82" s="81"/>
      <c r="E82" s="81"/>
      <c r="F82" s="74"/>
      <c r="G82" s="74"/>
    </row>
    <row r="83" spans="1:7" ht="25.5">
      <c r="A83" s="119" t="s">
        <v>181</v>
      </c>
      <c r="B83" s="23" t="s">
        <v>40</v>
      </c>
      <c r="C83" s="3"/>
      <c r="D83" s="3">
        <f>C83*E83</f>
        <v>0</v>
      </c>
      <c r="E83" s="3">
        <v>140</v>
      </c>
      <c r="F83" s="74"/>
      <c r="G83" s="74"/>
    </row>
    <row r="84" spans="1:7">
      <c r="A84" s="101"/>
      <c r="B84" s="54"/>
      <c r="C84" s="55"/>
      <c r="D84" s="56"/>
      <c r="E84" s="57"/>
    </row>
    <row r="85" spans="1:7" ht="75">
      <c r="A85" s="102" t="s">
        <v>212</v>
      </c>
      <c r="B85" s="38" t="s">
        <v>39</v>
      </c>
      <c r="C85" s="45" t="s">
        <v>74</v>
      </c>
      <c r="D85" s="45" t="s">
        <v>95</v>
      </c>
      <c r="E85" s="45" t="s">
        <v>75</v>
      </c>
    </row>
    <row r="86" spans="1:7">
      <c r="A86" s="93" t="s">
        <v>207</v>
      </c>
      <c r="B86" s="21" t="s">
        <v>44</v>
      </c>
      <c r="C86" s="3"/>
      <c r="D86" s="3">
        <f t="shared" ref="D86:D99" si="5">C86*E86</f>
        <v>0</v>
      </c>
      <c r="E86" s="15">
        <v>1450</v>
      </c>
    </row>
    <row r="87" spans="1:7">
      <c r="A87" s="93" t="s">
        <v>5</v>
      </c>
      <c r="B87" s="21" t="s">
        <v>44</v>
      </c>
      <c r="C87" s="3"/>
      <c r="D87" s="3">
        <f t="shared" si="5"/>
        <v>0</v>
      </c>
      <c r="E87" s="15">
        <v>1800</v>
      </c>
      <c r="F87" s="74"/>
      <c r="G87" s="74"/>
    </row>
    <row r="88" spans="1:7">
      <c r="A88" s="103" t="s">
        <v>6</v>
      </c>
      <c r="B88" s="21" t="s">
        <v>44</v>
      </c>
      <c r="C88" s="3"/>
      <c r="D88" s="3">
        <f t="shared" si="5"/>
        <v>0</v>
      </c>
      <c r="E88" s="15">
        <v>1800</v>
      </c>
    </row>
    <row r="89" spans="1:7">
      <c r="A89" s="93" t="s">
        <v>17</v>
      </c>
      <c r="B89" s="21" t="s">
        <v>44</v>
      </c>
      <c r="C89" s="3"/>
      <c r="D89" s="3">
        <f t="shared" si="5"/>
        <v>0</v>
      </c>
      <c r="E89" s="15">
        <v>1450</v>
      </c>
    </row>
    <row r="90" spans="1:7">
      <c r="A90" s="93" t="s">
        <v>7</v>
      </c>
      <c r="B90" s="21" t="s">
        <v>44</v>
      </c>
      <c r="C90" s="3"/>
      <c r="D90" s="3">
        <f t="shared" si="5"/>
        <v>0</v>
      </c>
      <c r="E90" s="15">
        <v>1800</v>
      </c>
    </row>
    <row r="91" spans="1:7">
      <c r="A91" s="93" t="s">
        <v>8</v>
      </c>
      <c r="B91" s="21" t="s">
        <v>44</v>
      </c>
      <c r="C91" s="3"/>
      <c r="D91" s="3">
        <f t="shared" si="5"/>
        <v>0</v>
      </c>
      <c r="E91" s="15">
        <v>1800</v>
      </c>
    </row>
    <row r="92" spans="1:7">
      <c r="A92" s="93" t="s">
        <v>9</v>
      </c>
      <c r="B92" s="21" t="s">
        <v>44</v>
      </c>
      <c r="C92" s="3"/>
      <c r="D92" s="3">
        <f t="shared" si="5"/>
        <v>0</v>
      </c>
      <c r="E92" s="15">
        <v>1800</v>
      </c>
      <c r="F92" s="74"/>
      <c r="G92" s="74"/>
    </row>
    <row r="93" spans="1:7">
      <c r="A93" s="93" t="s">
        <v>10</v>
      </c>
      <c r="B93" s="21" t="s">
        <v>44</v>
      </c>
      <c r="C93" s="3"/>
      <c r="D93" s="3">
        <f t="shared" si="5"/>
        <v>0</v>
      </c>
      <c r="E93" s="15">
        <v>1800</v>
      </c>
    </row>
    <row r="94" spans="1:7">
      <c r="A94" s="93" t="s">
        <v>18</v>
      </c>
      <c r="B94" s="21" t="s">
        <v>44</v>
      </c>
      <c r="C94" s="3"/>
      <c r="D94" s="3">
        <f t="shared" si="5"/>
        <v>0</v>
      </c>
      <c r="E94" s="15">
        <v>1800</v>
      </c>
    </row>
    <row r="95" spans="1:7">
      <c r="A95" s="93" t="s">
        <v>11</v>
      </c>
      <c r="B95" s="21" t="s">
        <v>44</v>
      </c>
      <c r="C95" s="3"/>
      <c r="D95" s="3">
        <f t="shared" si="5"/>
        <v>0</v>
      </c>
      <c r="E95" s="15">
        <v>1800</v>
      </c>
      <c r="F95" s="74"/>
      <c r="G95" s="74"/>
    </row>
    <row r="96" spans="1:7">
      <c r="A96" s="93" t="s">
        <v>12</v>
      </c>
      <c r="B96" s="21" t="s">
        <v>44</v>
      </c>
      <c r="C96" s="3"/>
      <c r="D96" s="3">
        <f t="shared" si="5"/>
        <v>0</v>
      </c>
      <c r="E96" s="15">
        <v>1800</v>
      </c>
    </row>
    <row r="97" spans="1:7">
      <c r="A97" s="93" t="s">
        <v>182</v>
      </c>
      <c r="B97" s="21" t="s">
        <v>44</v>
      </c>
      <c r="C97" s="3"/>
      <c r="D97" s="3">
        <f t="shared" si="5"/>
        <v>0</v>
      </c>
      <c r="E97" s="15">
        <v>2000</v>
      </c>
    </row>
    <row r="98" spans="1:7">
      <c r="A98" s="93" t="s">
        <v>183</v>
      </c>
      <c r="B98" s="21" t="s">
        <v>44</v>
      </c>
      <c r="C98" s="3"/>
      <c r="D98" s="3">
        <f t="shared" si="5"/>
        <v>0</v>
      </c>
      <c r="E98" s="15">
        <v>2000</v>
      </c>
    </row>
    <row r="99" spans="1:7">
      <c r="A99" s="93" t="s">
        <v>13</v>
      </c>
      <c r="B99" s="21" t="s">
        <v>44</v>
      </c>
      <c r="C99" s="3"/>
      <c r="D99" s="3">
        <f t="shared" si="5"/>
        <v>0</v>
      </c>
      <c r="E99" s="15">
        <v>1800</v>
      </c>
    </row>
    <row r="100" spans="1:7" ht="14.25" customHeight="1">
      <c r="A100" s="99"/>
      <c r="B100" s="18"/>
      <c r="C100" s="3"/>
      <c r="D100" s="3"/>
      <c r="E100" s="18"/>
    </row>
    <row r="101" spans="1:7" ht="75">
      <c r="A101" s="102" t="s">
        <v>211</v>
      </c>
      <c r="B101" s="38" t="s">
        <v>39</v>
      </c>
      <c r="C101" s="45" t="s">
        <v>74</v>
      </c>
      <c r="D101" s="45" t="s">
        <v>95</v>
      </c>
      <c r="E101" s="45" t="s">
        <v>75</v>
      </c>
    </row>
    <row r="102" spans="1:7" ht="14.25" customHeight="1">
      <c r="A102" s="93" t="s">
        <v>184</v>
      </c>
      <c r="B102" s="26" t="s">
        <v>44</v>
      </c>
      <c r="C102" s="3"/>
      <c r="D102" s="3">
        <f>C102*E102</f>
        <v>0</v>
      </c>
      <c r="E102" s="9">
        <v>1300</v>
      </c>
      <c r="F102" s="74"/>
      <c r="G102" s="74"/>
    </row>
    <row r="103" spans="1:7" ht="14.25" customHeight="1">
      <c r="A103" s="93" t="s">
        <v>14</v>
      </c>
      <c r="B103" s="26" t="s">
        <v>44</v>
      </c>
      <c r="C103" s="3"/>
      <c r="D103" s="3">
        <f>C103*E103</f>
        <v>0</v>
      </c>
      <c r="E103" s="9">
        <v>1300</v>
      </c>
    </row>
    <row r="104" spans="1:7">
      <c r="A104" s="86" t="s">
        <v>26</v>
      </c>
      <c r="B104" s="26" t="s">
        <v>44</v>
      </c>
      <c r="C104" s="3"/>
      <c r="D104" s="3">
        <f>C104*E104</f>
        <v>0</v>
      </c>
      <c r="E104" s="9">
        <v>1300</v>
      </c>
    </row>
    <row r="105" spans="1:7">
      <c r="A105" s="93" t="s">
        <v>185</v>
      </c>
      <c r="B105" s="26" t="s">
        <v>44</v>
      </c>
      <c r="C105" s="3"/>
      <c r="D105" s="3">
        <f>C105*E105</f>
        <v>0</v>
      </c>
      <c r="E105" s="9">
        <v>1300</v>
      </c>
    </row>
    <row r="106" spans="1:7">
      <c r="A106" s="103"/>
      <c r="B106" s="19"/>
      <c r="C106" s="55"/>
      <c r="D106" s="56"/>
      <c r="E106" s="63"/>
    </row>
    <row r="107" spans="1:7" ht="23.25">
      <c r="A107" s="104" t="s">
        <v>120</v>
      </c>
      <c r="B107" s="39"/>
      <c r="C107" s="39"/>
      <c r="D107" s="39"/>
      <c r="E107" s="39"/>
    </row>
    <row r="108" spans="1:7" ht="46.5">
      <c r="A108" s="105" t="s">
        <v>121</v>
      </c>
      <c r="B108" s="40"/>
      <c r="C108" s="40"/>
      <c r="D108" s="41"/>
      <c r="E108" s="40"/>
    </row>
    <row r="109" spans="1:7" ht="15.75" collapsed="1">
      <c r="A109" s="106"/>
      <c r="B109" s="43"/>
      <c r="C109" s="3"/>
      <c r="D109" s="3"/>
      <c r="E109" s="43"/>
    </row>
    <row r="110" spans="1:7" ht="60">
      <c r="A110" s="90" t="s">
        <v>157</v>
      </c>
      <c r="B110" s="38" t="s">
        <v>39</v>
      </c>
      <c r="C110" s="45" t="s">
        <v>74</v>
      </c>
      <c r="D110" s="45" t="s">
        <v>95</v>
      </c>
      <c r="E110" s="45" t="s">
        <v>75</v>
      </c>
    </row>
    <row r="111" spans="1:7">
      <c r="A111" s="93" t="s">
        <v>186</v>
      </c>
      <c r="B111" s="23" t="s">
        <v>40</v>
      </c>
      <c r="C111" s="3"/>
      <c r="D111" s="3">
        <f>C111*E111</f>
        <v>0</v>
      </c>
      <c r="E111" s="6">
        <v>130</v>
      </c>
    </row>
    <row r="112" spans="1:7">
      <c r="A112" s="97" t="s">
        <v>190</v>
      </c>
      <c r="B112" s="75" t="s">
        <v>40</v>
      </c>
      <c r="C112" s="76"/>
      <c r="D112" s="76">
        <f>C112*E112</f>
        <v>0</v>
      </c>
      <c r="E112" s="61">
        <v>130</v>
      </c>
    </row>
    <row r="113" spans="1:5">
      <c r="A113" s="103" t="s">
        <v>205</v>
      </c>
      <c r="B113" s="23" t="s">
        <v>40</v>
      </c>
      <c r="C113" s="3"/>
      <c r="D113" s="3">
        <f>C113*E113</f>
        <v>0</v>
      </c>
      <c r="E113" s="6">
        <v>130</v>
      </c>
    </row>
    <row r="114" spans="1:5">
      <c r="A114" s="103" t="s">
        <v>141</v>
      </c>
      <c r="B114" s="23" t="s">
        <v>40</v>
      </c>
      <c r="C114" s="3"/>
      <c r="D114" s="3">
        <f>C114*E114</f>
        <v>0</v>
      </c>
      <c r="E114" s="6">
        <v>69</v>
      </c>
    </row>
    <row r="115" spans="1:5" ht="15.75" collapsed="1">
      <c r="A115" s="106"/>
      <c r="B115" s="43"/>
      <c r="C115" s="3"/>
      <c r="D115" s="58"/>
      <c r="E115" s="59"/>
    </row>
    <row r="116" spans="1:5" ht="60">
      <c r="A116" s="90" t="s">
        <v>158</v>
      </c>
      <c r="B116" s="38" t="s">
        <v>39</v>
      </c>
      <c r="C116" s="45" t="s">
        <v>74</v>
      </c>
      <c r="D116" s="45" t="s">
        <v>95</v>
      </c>
      <c r="E116" s="45" t="s">
        <v>75</v>
      </c>
    </row>
    <row r="117" spans="1:5">
      <c r="A117" s="86" t="s">
        <v>206</v>
      </c>
      <c r="B117" s="3" t="s">
        <v>40</v>
      </c>
      <c r="C117" s="3"/>
      <c r="D117" s="3">
        <f>C117*E117</f>
        <v>0</v>
      </c>
      <c r="E117" s="3">
        <v>150</v>
      </c>
    </row>
    <row r="118" spans="1:5">
      <c r="A118" s="86" t="s">
        <v>132</v>
      </c>
      <c r="B118" s="32" t="s">
        <v>40</v>
      </c>
      <c r="C118" s="3"/>
      <c r="D118" s="3">
        <f>C118*E118</f>
        <v>0</v>
      </c>
      <c r="E118" s="3">
        <v>150</v>
      </c>
    </row>
    <row r="119" spans="1:5">
      <c r="A119" s="93" t="s">
        <v>146</v>
      </c>
      <c r="B119" s="77" t="s">
        <v>40</v>
      </c>
      <c r="C119" s="3"/>
      <c r="D119" s="3">
        <f>C119*E119</f>
        <v>0</v>
      </c>
      <c r="E119" s="3">
        <v>150</v>
      </c>
    </row>
    <row r="120" spans="1:5" ht="90">
      <c r="A120" s="90" t="s">
        <v>159</v>
      </c>
      <c r="B120" s="38" t="s">
        <v>39</v>
      </c>
      <c r="C120" s="45" t="s">
        <v>74</v>
      </c>
      <c r="D120" s="45" t="s">
        <v>95</v>
      </c>
      <c r="E120" s="45" t="s">
        <v>75</v>
      </c>
    </row>
    <row r="121" spans="1:5">
      <c r="A121" s="97" t="s">
        <v>136</v>
      </c>
      <c r="B121" s="17" t="s">
        <v>40</v>
      </c>
      <c r="C121" s="3"/>
      <c r="D121" s="3">
        <f>C121*E121</f>
        <v>0</v>
      </c>
      <c r="E121" s="61">
        <v>180</v>
      </c>
    </row>
    <row r="122" spans="1:5">
      <c r="A122" s="97" t="s">
        <v>137</v>
      </c>
      <c r="B122" s="17" t="s">
        <v>40</v>
      </c>
      <c r="C122" s="3"/>
      <c r="D122" s="3">
        <f>C122*E122</f>
        <v>0</v>
      </c>
      <c r="E122" s="61">
        <v>180</v>
      </c>
    </row>
    <row r="123" spans="1:5">
      <c r="A123" s="96" t="s">
        <v>134</v>
      </c>
      <c r="B123" s="17" t="s">
        <v>40</v>
      </c>
      <c r="C123" s="3"/>
      <c r="D123" s="3">
        <f>C123*E123</f>
        <v>0</v>
      </c>
      <c r="E123" s="8">
        <v>160</v>
      </c>
    </row>
    <row r="124" spans="1:5">
      <c r="A124" s="96" t="s">
        <v>135</v>
      </c>
      <c r="B124" s="17" t="s">
        <v>40</v>
      </c>
      <c r="C124" s="3"/>
      <c r="D124" s="3">
        <f>C124*E124</f>
        <v>0</v>
      </c>
      <c r="E124" s="8">
        <v>160</v>
      </c>
    </row>
    <row r="125" spans="1:5">
      <c r="A125" s="96" t="s">
        <v>149</v>
      </c>
      <c r="B125" s="17" t="s">
        <v>40</v>
      </c>
      <c r="C125" s="3"/>
      <c r="D125" s="3">
        <f>C125*E125</f>
        <v>0</v>
      </c>
      <c r="E125" s="58">
        <v>150</v>
      </c>
    </row>
    <row r="126" spans="1:5">
      <c r="A126" s="107"/>
      <c r="B126" s="17"/>
      <c r="C126" s="3"/>
      <c r="D126" s="3"/>
      <c r="E126" s="60"/>
    </row>
    <row r="127" spans="1:5" ht="60">
      <c r="A127" s="90" t="s">
        <v>160</v>
      </c>
      <c r="B127" s="38" t="s">
        <v>39</v>
      </c>
      <c r="C127" s="45" t="s">
        <v>74</v>
      </c>
      <c r="D127" s="45" t="s">
        <v>95</v>
      </c>
      <c r="E127" s="45" t="s">
        <v>75</v>
      </c>
    </row>
    <row r="128" spans="1:5">
      <c r="A128" s="123" t="s">
        <v>210</v>
      </c>
      <c r="B128" s="22" t="s">
        <v>40</v>
      </c>
      <c r="C128" s="3"/>
      <c r="D128" s="3">
        <f>C128*E128</f>
        <v>0</v>
      </c>
      <c r="E128" s="3">
        <v>100</v>
      </c>
    </row>
    <row r="129" spans="1:5">
      <c r="A129" s="123" t="s">
        <v>209</v>
      </c>
      <c r="B129" s="22" t="s">
        <v>40</v>
      </c>
      <c r="C129" s="3"/>
      <c r="D129" s="3">
        <f>C129*E129</f>
        <v>0</v>
      </c>
      <c r="E129" s="3">
        <v>100</v>
      </c>
    </row>
    <row r="130" spans="1:5" ht="45">
      <c r="A130" s="90" t="s">
        <v>161</v>
      </c>
      <c r="B130" s="38" t="s">
        <v>39</v>
      </c>
      <c r="C130" s="45" t="s">
        <v>74</v>
      </c>
      <c r="D130" s="45" t="s">
        <v>95</v>
      </c>
      <c r="E130" s="45" t="s">
        <v>75</v>
      </c>
    </row>
    <row r="131" spans="1:5">
      <c r="A131" s="108" t="s">
        <v>43</v>
      </c>
      <c r="B131" s="23" t="s">
        <v>40</v>
      </c>
      <c r="C131" s="3"/>
      <c r="D131" s="3">
        <f>C131*E131</f>
        <v>0</v>
      </c>
      <c r="E131" s="13">
        <v>80</v>
      </c>
    </row>
    <row r="132" spans="1:5">
      <c r="A132" s="108" t="s">
        <v>67</v>
      </c>
      <c r="B132" s="23" t="s">
        <v>40</v>
      </c>
      <c r="C132" s="3"/>
      <c r="D132" s="3">
        <f>C132*E132</f>
        <v>0</v>
      </c>
      <c r="E132" s="13">
        <v>80</v>
      </c>
    </row>
    <row r="133" spans="1:5">
      <c r="A133" s="108" t="s">
        <v>68</v>
      </c>
      <c r="B133" s="23" t="s">
        <v>40</v>
      </c>
      <c r="C133" s="3"/>
      <c r="D133" s="3">
        <f>C133*E133</f>
        <v>0</v>
      </c>
      <c r="E133" s="26">
        <v>80</v>
      </c>
    </row>
    <row r="134" spans="1:5">
      <c r="A134" s="108" t="s">
        <v>69</v>
      </c>
      <c r="B134" s="23" t="s">
        <v>40</v>
      </c>
      <c r="C134" s="3"/>
      <c r="D134" s="3">
        <f>C134*E134</f>
        <v>0</v>
      </c>
      <c r="E134" s="26">
        <v>80</v>
      </c>
    </row>
    <row r="135" spans="1:5">
      <c r="A135" s="109"/>
      <c r="B135" s="23"/>
      <c r="C135" s="3"/>
      <c r="D135" s="3"/>
      <c r="E135" s="26"/>
    </row>
    <row r="136" spans="1:5" ht="75">
      <c r="A136" s="90" t="s">
        <v>201</v>
      </c>
      <c r="B136" s="38" t="s">
        <v>39</v>
      </c>
      <c r="C136" s="45" t="s">
        <v>74</v>
      </c>
      <c r="D136" s="45" t="s">
        <v>95</v>
      </c>
      <c r="E136" s="45" t="s">
        <v>75</v>
      </c>
    </row>
    <row r="137" spans="1:5">
      <c r="A137" t="s">
        <v>202</v>
      </c>
      <c r="B137" s="23" t="s">
        <v>44</v>
      </c>
      <c r="C137" s="3"/>
      <c r="D137" s="3">
        <f>C137*E137</f>
        <v>0</v>
      </c>
      <c r="E137" s="13">
        <v>280</v>
      </c>
    </row>
    <row r="138" spans="1:5">
      <c r="A138" t="s">
        <v>203</v>
      </c>
      <c r="B138" s="23" t="s">
        <v>44</v>
      </c>
      <c r="C138" s="3"/>
      <c r="D138" s="3">
        <f>C138*E138</f>
        <v>0</v>
      </c>
      <c r="E138" s="13">
        <v>250</v>
      </c>
    </row>
    <row r="139" spans="1:5">
      <c r="A139" t="s">
        <v>204</v>
      </c>
      <c r="B139" s="23" t="s">
        <v>44</v>
      </c>
      <c r="C139" s="3"/>
      <c r="D139" s="3">
        <f>C139*E139</f>
        <v>0</v>
      </c>
      <c r="E139" s="13">
        <v>250</v>
      </c>
    </row>
    <row r="140" spans="1:5">
      <c r="A140" s="110"/>
      <c r="B140" s="23"/>
      <c r="C140" s="3"/>
      <c r="D140" s="3"/>
      <c r="E140" s="31"/>
    </row>
    <row r="141" spans="1:5" ht="45">
      <c r="A141" s="90" t="s">
        <v>196</v>
      </c>
      <c r="B141" s="38" t="s">
        <v>39</v>
      </c>
      <c r="C141" s="45" t="s">
        <v>74</v>
      </c>
      <c r="D141" s="45" t="s">
        <v>95</v>
      </c>
      <c r="E141" s="45" t="s">
        <v>75</v>
      </c>
    </row>
    <row r="142" spans="1:5">
      <c r="A142" s="111" t="s">
        <v>197</v>
      </c>
      <c r="B142" s="23" t="s">
        <v>44</v>
      </c>
      <c r="C142" s="3"/>
      <c r="D142" s="3">
        <f>C142*E142</f>
        <v>0</v>
      </c>
      <c r="E142" s="13">
        <v>600</v>
      </c>
    </row>
    <row r="143" spans="1:5">
      <c r="A143" s="111" t="s">
        <v>198</v>
      </c>
      <c r="B143" s="23" t="s">
        <v>44</v>
      </c>
      <c r="C143" s="3"/>
      <c r="D143" s="3">
        <f>C143*E143</f>
        <v>0</v>
      </c>
      <c r="E143" s="13">
        <v>450</v>
      </c>
    </row>
    <row r="144" spans="1:5">
      <c r="A144" s="111" t="s">
        <v>200</v>
      </c>
      <c r="B144" s="23" t="s">
        <v>44</v>
      </c>
      <c r="C144" s="121"/>
      <c r="D144" s="3">
        <f>C144*E144</f>
        <v>0</v>
      </c>
      <c r="E144" s="13">
        <v>550</v>
      </c>
    </row>
    <row r="145" spans="1:5">
      <c r="A145" s="122" t="s">
        <v>199</v>
      </c>
      <c r="B145" s="23" t="s">
        <v>44</v>
      </c>
      <c r="C145" s="121"/>
      <c r="D145" s="3">
        <f>C145*E145</f>
        <v>0</v>
      </c>
      <c r="E145" s="13">
        <v>450</v>
      </c>
    </row>
    <row r="146" spans="1:5">
      <c r="A146" s="109"/>
      <c r="B146" s="64"/>
      <c r="C146" s="65"/>
      <c r="D146" s="66"/>
      <c r="E146" s="67"/>
    </row>
    <row r="147" spans="1:5" ht="120">
      <c r="A147" s="90" t="s">
        <v>162</v>
      </c>
      <c r="B147" s="38" t="s">
        <v>39</v>
      </c>
      <c r="C147" s="45" t="s">
        <v>74</v>
      </c>
      <c r="D147" s="45" t="s">
        <v>95</v>
      </c>
      <c r="E147" s="45" t="s">
        <v>75</v>
      </c>
    </row>
    <row r="148" spans="1:5">
      <c r="A148" s="112" t="s">
        <v>99</v>
      </c>
      <c r="B148" s="29" t="s">
        <v>40</v>
      </c>
      <c r="C148" s="3"/>
      <c r="D148" s="3">
        <f t="shared" ref="D148:D156" si="6">C148*E148</f>
        <v>0</v>
      </c>
      <c r="E148" s="13">
        <v>85</v>
      </c>
    </row>
    <row r="149" spans="1:5">
      <c r="A149" s="112" t="s">
        <v>45</v>
      </c>
      <c r="B149" s="29" t="s">
        <v>40</v>
      </c>
      <c r="C149" s="3"/>
      <c r="D149" s="3">
        <f t="shared" si="6"/>
        <v>0</v>
      </c>
      <c r="E149" s="13">
        <v>85</v>
      </c>
    </row>
    <row r="150" spans="1:5">
      <c r="A150" s="112" t="s">
        <v>145</v>
      </c>
      <c r="B150" s="29" t="s">
        <v>40</v>
      </c>
      <c r="C150" s="3"/>
      <c r="D150" s="3">
        <v>0</v>
      </c>
      <c r="E150" s="13">
        <v>70</v>
      </c>
    </row>
    <row r="151" spans="1:5">
      <c r="A151" s="112" t="s">
        <v>28</v>
      </c>
      <c r="B151" s="29" t="s">
        <v>40</v>
      </c>
      <c r="C151" s="3"/>
      <c r="D151" s="3">
        <f t="shared" si="6"/>
        <v>0</v>
      </c>
      <c r="E151" s="13">
        <v>80</v>
      </c>
    </row>
    <row r="152" spans="1:5">
      <c r="A152" s="112" t="s">
        <v>29</v>
      </c>
      <c r="B152" s="29" t="s">
        <v>40</v>
      </c>
      <c r="C152" s="3"/>
      <c r="D152" s="3">
        <f t="shared" si="6"/>
        <v>0</v>
      </c>
      <c r="E152" s="13">
        <v>80</v>
      </c>
    </row>
    <row r="153" spans="1:5">
      <c r="A153" s="112" t="s">
        <v>30</v>
      </c>
      <c r="B153" s="29" t="s">
        <v>40</v>
      </c>
      <c r="C153" s="3"/>
      <c r="D153" s="3">
        <f t="shared" si="6"/>
        <v>0</v>
      </c>
      <c r="E153" s="13">
        <v>70</v>
      </c>
    </row>
    <row r="154" spans="1:5">
      <c r="A154" s="86" t="s">
        <v>37</v>
      </c>
      <c r="B154" s="29" t="s">
        <v>40</v>
      </c>
      <c r="C154" s="3"/>
      <c r="D154" s="3">
        <f t="shared" si="6"/>
        <v>0</v>
      </c>
      <c r="E154" s="13">
        <v>80</v>
      </c>
    </row>
    <row r="155" spans="1:5">
      <c r="A155" s="86" t="s">
        <v>38</v>
      </c>
      <c r="B155" s="29" t="s">
        <v>40</v>
      </c>
      <c r="C155" s="3"/>
      <c r="D155" s="3">
        <f t="shared" si="6"/>
        <v>0</v>
      </c>
      <c r="E155" s="13">
        <v>80</v>
      </c>
    </row>
    <row r="156" spans="1:5">
      <c r="A156" s="112" t="s">
        <v>31</v>
      </c>
      <c r="B156" s="29" t="s">
        <v>40</v>
      </c>
      <c r="C156" s="3"/>
      <c r="D156" s="3">
        <f t="shared" si="6"/>
        <v>0</v>
      </c>
      <c r="E156" s="13">
        <v>80</v>
      </c>
    </row>
    <row r="157" spans="1:5">
      <c r="A157" s="113" t="s">
        <v>144</v>
      </c>
      <c r="B157" s="29" t="s">
        <v>40</v>
      </c>
      <c r="C157" s="3"/>
      <c r="D157" s="3">
        <f>C157*E157</f>
        <v>0</v>
      </c>
      <c r="E157" s="13">
        <v>70</v>
      </c>
    </row>
    <row r="158" spans="1:5" ht="75">
      <c r="A158" s="90" t="s">
        <v>163</v>
      </c>
      <c r="B158" s="38" t="s">
        <v>39</v>
      </c>
      <c r="C158" s="45" t="s">
        <v>74</v>
      </c>
      <c r="D158" s="45" t="s">
        <v>95</v>
      </c>
      <c r="E158" s="45" t="s">
        <v>75</v>
      </c>
    </row>
    <row r="159" spans="1:5">
      <c r="A159" s="86" t="s">
        <v>1</v>
      </c>
      <c r="B159" s="26" t="s">
        <v>40</v>
      </c>
      <c r="C159" s="3"/>
      <c r="D159" s="3">
        <f t="shared" ref="D159:D170" si="7">C159*E159</f>
        <v>0</v>
      </c>
      <c r="E159" s="3">
        <v>70</v>
      </c>
    </row>
    <row r="160" spans="1:5">
      <c r="A160" s="86" t="s">
        <v>2</v>
      </c>
      <c r="B160" s="26" t="s">
        <v>40</v>
      </c>
      <c r="C160" s="3"/>
      <c r="D160" s="3">
        <f t="shared" si="7"/>
        <v>0</v>
      </c>
      <c r="E160" s="3">
        <v>70</v>
      </c>
    </row>
    <row r="161" spans="1:5">
      <c r="A161" s="86" t="s">
        <v>3</v>
      </c>
      <c r="B161" s="26" t="s">
        <v>40</v>
      </c>
      <c r="C161" s="3"/>
      <c r="D161" s="3">
        <f t="shared" si="7"/>
        <v>0</v>
      </c>
      <c r="E161" s="3">
        <v>70</v>
      </c>
    </row>
    <row r="162" spans="1:5">
      <c r="A162" s="86" t="s">
        <v>4</v>
      </c>
      <c r="B162" s="26" t="s">
        <v>40</v>
      </c>
      <c r="C162" s="3"/>
      <c r="D162" s="3">
        <f t="shared" si="7"/>
        <v>0</v>
      </c>
      <c r="E162" s="3">
        <v>70</v>
      </c>
    </row>
    <row r="163" spans="1:5">
      <c r="A163" s="86" t="s">
        <v>41</v>
      </c>
      <c r="B163" s="26" t="s">
        <v>40</v>
      </c>
      <c r="C163" s="3"/>
      <c r="D163" s="3">
        <f t="shared" si="7"/>
        <v>0</v>
      </c>
      <c r="E163" s="3">
        <v>70</v>
      </c>
    </row>
    <row r="164" spans="1:5">
      <c r="A164" s="86" t="s">
        <v>15</v>
      </c>
      <c r="B164" s="26" t="s">
        <v>40</v>
      </c>
      <c r="C164" s="3"/>
      <c r="D164" s="3">
        <f t="shared" si="7"/>
        <v>0</v>
      </c>
      <c r="E164" s="3">
        <v>70</v>
      </c>
    </row>
    <row r="165" spans="1:5">
      <c r="A165" s="86" t="s">
        <v>16</v>
      </c>
      <c r="B165" s="26" t="s">
        <v>40</v>
      </c>
      <c r="C165" s="3"/>
      <c r="D165" s="3">
        <f t="shared" si="7"/>
        <v>0</v>
      </c>
      <c r="E165" s="3">
        <v>70</v>
      </c>
    </row>
    <row r="166" spans="1:5">
      <c r="A166" s="86" t="s">
        <v>42</v>
      </c>
      <c r="B166" s="26" t="s">
        <v>40</v>
      </c>
      <c r="C166" s="3"/>
      <c r="D166" s="3">
        <f t="shared" si="7"/>
        <v>0</v>
      </c>
      <c r="E166" s="3">
        <v>70</v>
      </c>
    </row>
    <row r="167" spans="1:5">
      <c r="A167" s="86" t="s">
        <v>22</v>
      </c>
      <c r="B167" s="26" t="s">
        <v>40</v>
      </c>
      <c r="C167" s="3"/>
      <c r="D167" s="3">
        <f t="shared" si="7"/>
        <v>0</v>
      </c>
      <c r="E167" s="3">
        <v>70</v>
      </c>
    </row>
    <row r="168" spans="1:5">
      <c r="A168" s="86" t="s">
        <v>21</v>
      </c>
      <c r="B168" s="26" t="s">
        <v>40</v>
      </c>
      <c r="C168" s="3"/>
      <c r="D168" s="3">
        <f t="shared" si="7"/>
        <v>0</v>
      </c>
      <c r="E168" s="3">
        <v>70</v>
      </c>
    </row>
    <row r="169" spans="1:5">
      <c r="A169" s="86" t="s">
        <v>20</v>
      </c>
      <c r="B169" s="26" t="s">
        <v>40</v>
      </c>
      <c r="C169" s="3"/>
      <c r="D169" s="3">
        <f t="shared" si="7"/>
        <v>0</v>
      </c>
      <c r="E169" s="3">
        <v>70</v>
      </c>
    </row>
    <row r="170" spans="1:5">
      <c r="A170" s="86" t="s">
        <v>143</v>
      </c>
      <c r="B170" s="26" t="s">
        <v>40</v>
      </c>
      <c r="C170" s="3"/>
      <c r="D170" s="3">
        <f t="shared" si="7"/>
        <v>0</v>
      </c>
      <c r="E170" s="3">
        <v>70</v>
      </c>
    </row>
    <row r="171" spans="1:5" ht="18.75">
      <c r="A171" s="99"/>
      <c r="B171" s="42"/>
      <c r="C171" s="3"/>
      <c r="D171" s="3"/>
      <c r="E171" s="42"/>
    </row>
    <row r="172" spans="1:5" ht="60">
      <c r="A172" s="90" t="s">
        <v>164</v>
      </c>
      <c r="B172" s="38" t="s">
        <v>39</v>
      </c>
      <c r="C172" s="45" t="s">
        <v>74</v>
      </c>
      <c r="D172" s="45" t="s">
        <v>95</v>
      </c>
      <c r="E172" s="45" t="s">
        <v>75</v>
      </c>
    </row>
    <row r="173" spans="1:5">
      <c r="A173" s="86" t="s">
        <v>34</v>
      </c>
      <c r="B173" s="26" t="s">
        <v>40</v>
      </c>
      <c r="C173" s="3"/>
      <c r="D173" s="3">
        <f>C173*E173</f>
        <v>0</v>
      </c>
      <c r="E173" s="3">
        <v>120</v>
      </c>
    </row>
    <row r="174" spans="1:5" ht="18.75">
      <c r="A174" s="114"/>
      <c r="B174" s="37"/>
      <c r="C174" s="3"/>
      <c r="D174" s="3"/>
      <c r="E174" s="37"/>
    </row>
    <row r="175" spans="1:5" ht="90">
      <c r="A175" s="90" t="s">
        <v>165</v>
      </c>
      <c r="B175" s="38" t="s">
        <v>39</v>
      </c>
      <c r="C175" s="45" t="s">
        <v>74</v>
      </c>
      <c r="D175" s="45" t="s">
        <v>95</v>
      </c>
      <c r="E175" s="45" t="s">
        <v>75</v>
      </c>
    </row>
    <row r="176" spans="1:5">
      <c r="A176" s="85" t="s">
        <v>70</v>
      </c>
      <c r="B176" s="17" t="s">
        <v>40</v>
      </c>
      <c r="C176" s="3"/>
      <c r="D176" s="3">
        <f>C176*E176</f>
        <v>0</v>
      </c>
      <c r="E176" s="6">
        <v>150</v>
      </c>
    </row>
    <row r="177" spans="1:5">
      <c r="A177" s="85" t="s">
        <v>71</v>
      </c>
      <c r="B177" s="17" t="s">
        <v>40</v>
      </c>
      <c r="C177" s="3"/>
      <c r="D177" s="3">
        <f>C177*E177</f>
        <v>0</v>
      </c>
      <c r="E177" s="6">
        <v>150</v>
      </c>
    </row>
    <row r="178" spans="1:5">
      <c r="A178" s="85" t="s">
        <v>72</v>
      </c>
      <c r="B178" s="17" t="s">
        <v>40</v>
      </c>
      <c r="C178" s="3"/>
      <c r="D178" s="3">
        <f>C178*E178</f>
        <v>0</v>
      </c>
      <c r="E178" s="6">
        <v>150</v>
      </c>
    </row>
    <row r="179" spans="1:5">
      <c r="A179" s="85" t="s">
        <v>187</v>
      </c>
      <c r="B179" s="17" t="s">
        <v>40</v>
      </c>
      <c r="C179" s="3"/>
      <c r="D179" s="3">
        <f>C179*E179</f>
        <v>0</v>
      </c>
      <c r="E179" s="6">
        <v>150</v>
      </c>
    </row>
    <row r="180" spans="1:5">
      <c r="A180" s="85" t="s">
        <v>73</v>
      </c>
      <c r="B180" s="17" t="s">
        <v>40</v>
      </c>
      <c r="C180" s="3"/>
      <c r="D180" s="3">
        <f>C180*E180</f>
        <v>0</v>
      </c>
      <c r="E180" s="6">
        <v>150</v>
      </c>
    </row>
    <row r="181" spans="1:5">
      <c r="A181" s="101"/>
      <c r="B181" s="33"/>
      <c r="C181" s="3"/>
      <c r="D181" s="3"/>
      <c r="E181" s="11"/>
    </row>
    <row r="182" spans="1:5" ht="75">
      <c r="A182" s="102" t="s">
        <v>166</v>
      </c>
      <c r="B182" s="38" t="s">
        <v>39</v>
      </c>
      <c r="C182" s="45" t="s">
        <v>74</v>
      </c>
      <c r="D182" s="45" t="s">
        <v>95</v>
      </c>
      <c r="E182" s="45" t="s">
        <v>75</v>
      </c>
    </row>
    <row r="183" spans="1:5">
      <c r="A183" s="94" t="s">
        <v>100</v>
      </c>
      <c r="B183" s="20" t="s">
        <v>44</v>
      </c>
      <c r="C183" s="3"/>
      <c r="D183" s="3">
        <f t="shared" ref="D183:D197" si="8">C183*E183</f>
        <v>0</v>
      </c>
      <c r="E183" s="7">
        <v>900</v>
      </c>
    </row>
    <row r="184" spans="1:5">
      <c r="A184" s="94" t="s">
        <v>191</v>
      </c>
      <c r="B184" s="20" t="s">
        <v>44</v>
      </c>
      <c r="C184" s="3"/>
      <c r="D184" s="3">
        <f t="shared" si="8"/>
        <v>0</v>
      </c>
      <c r="E184" s="7">
        <v>900</v>
      </c>
    </row>
    <row r="185" spans="1:5">
      <c r="A185" s="94" t="s">
        <v>76</v>
      </c>
      <c r="B185" s="20" t="s">
        <v>44</v>
      </c>
      <c r="C185" s="3"/>
      <c r="D185" s="3">
        <f t="shared" si="8"/>
        <v>0</v>
      </c>
      <c r="E185" s="7">
        <v>600</v>
      </c>
    </row>
    <row r="186" spans="1:5">
      <c r="A186" s="94" t="s">
        <v>188</v>
      </c>
      <c r="B186" s="20" t="s">
        <v>44</v>
      </c>
      <c r="C186" s="3"/>
      <c r="D186" s="3">
        <f t="shared" si="8"/>
        <v>0</v>
      </c>
      <c r="E186" s="7">
        <v>600</v>
      </c>
    </row>
    <row r="187" spans="1:5">
      <c r="A187" s="94" t="s">
        <v>77</v>
      </c>
      <c r="B187" s="20" t="s">
        <v>44</v>
      </c>
      <c r="C187" s="3"/>
      <c r="D187" s="3">
        <f t="shared" si="8"/>
        <v>0</v>
      </c>
      <c r="E187" s="7">
        <v>600</v>
      </c>
    </row>
    <row r="188" spans="1:5">
      <c r="A188" s="94" t="s">
        <v>78</v>
      </c>
      <c r="B188" s="20" t="s">
        <v>44</v>
      </c>
      <c r="C188" s="3"/>
      <c r="D188" s="3">
        <f t="shared" si="8"/>
        <v>0</v>
      </c>
      <c r="E188" s="7">
        <v>600</v>
      </c>
    </row>
    <row r="189" spans="1:5">
      <c r="A189" s="94" t="s">
        <v>79</v>
      </c>
      <c r="B189" s="20" t="s">
        <v>44</v>
      </c>
      <c r="C189" s="3"/>
      <c r="D189" s="3">
        <f t="shared" si="8"/>
        <v>0</v>
      </c>
      <c r="E189" s="7">
        <v>600</v>
      </c>
    </row>
    <row r="190" spans="1:5">
      <c r="A190" s="94" t="s">
        <v>80</v>
      </c>
      <c r="B190" s="20" t="s">
        <v>44</v>
      </c>
      <c r="C190" s="3"/>
      <c r="D190" s="3">
        <f t="shared" si="8"/>
        <v>0</v>
      </c>
      <c r="E190" s="7">
        <v>600</v>
      </c>
    </row>
    <row r="191" spans="1:5">
      <c r="A191" s="94" t="s">
        <v>81</v>
      </c>
      <c r="B191" s="20" t="s">
        <v>44</v>
      </c>
      <c r="C191" s="3"/>
      <c r="D191" s="3">
        <f t="shared" si="8"/>
        <v>0</v>
      </c>
      <c r="E191" s="7">
        <v>600</v>
      </c>
    </row>
    <row r="192" spans="1:5">
      <c r="A192" s="94" t="s">
        <v>189</v>
      </c>
      <c r="B192" s="20" t="s">
        <v>44</v>
      </c>
      <c r="C192" s="3"/>
      <c r="D192" s="3">
        <f t="shared" si="8"/>
        <v>0</v>
      </c>
      <c r="E192" s="7">
        <v>600</v>
      </c>
    </row>
    <row r="193" spans="1:5">
      <c r="A193" s="94" t="s">
        <v>82</v>
      </c>
      <c r="B193" s="20" t="s">
        <v>44</v>
      </c>
      <c r="C193" s="3"/>
      <c r="D193" s="3">
        <f t="shared" si="8"/>
        <v>0</v>
      </c>
      <c r="E193" s="7">
        <v>600</v>
      </c>
    </row>
    <row r="194" spans="1:5">
      <c r="A194" s="94" t="s">
        <v>83</v>
      </c>
      <c r="B194" s="20" t="s">
        <v>44</v>
      </c>
      <c r="C194" s="3"/>
      <c r="D194" s="3">
        <f t="shared" si="8"/>
        <v>0</v>
      </c>
      <c r="E194" s="7">
        <v>600</v>
      </c>
    </row>
    <row r="195" spans="1:5">
      <c r="A195" s="94" t="s">
        <v>92</v>
      </c>
      <c r="B195" s="20" t="s">
        <v>44</v>
      </c>
      <c r="C195" s="3"/>
      <c r="D195" s="3">
        <f t="shared" si="8"/>
        <v>0</v>
      </c>
      <c r="E195" s="7">
        <v>600</v>
      </c>
    </row>
    <row r="196" spans="1:5">
      <c r="A196" s="94" t="s">
        <v>93</v>
      </c>
      <c r="B196" s="20" t="s">
        <v>44</v>
      </c>
      <c r="C196" s="3"/>
      <c r="D196" s="3">
        <f t="shared" si="8"/>
        <v>0</v>
      </c>
      <c r="E196" s="7">
        <v>600</v>
      </c>
    </row>
    <row r="197" spans="1:5">
      <c r="A197" s="94" t="s">
        <v>142</v>
      </c>
      <c r="B197" s="20" t="s">
        <v>44</v>
      </c>
      <c r="C197" s="3"/>
      <c r="D197" s="3">
        <f t="shared" si="8"/>
        <v>0</v>
      </c>
      <c r="E197" s="7">
        <v>650</v>
      </c>
    </row>
    <row r="198" spans="1:5">
      <c r="A198" s="101" t="s">
        <v>133</v>
      </c>
      <c r="B198" s="20" t="s">
        <v>44</v>
      </c>
      <c r="C198" s="3"/>
      <c r="D198" s="3">
        <f>C198*E198</f>
        <v>0</v>
      </c>
      <c r="E198" s="7">
        <v>600</v>
      </c>
    </row>
    <row r="199" spans="1:5">
      <c r="A199" s="115"/>
      <c r="B199" s="20"/>
      <c r="C199" s="3"/>
      <c r="D199" s="3"/>
      <c r="E199" s="7"/>
    </row>
    <row r="200" spans="1:5" ht="60">
      <c r="A200" s="90" t="s">
        <v>167</v>
      </c>
      <c r="B200" s="38" t="s">
        <v>39</v>
      </c>
      <c r="C200" s="45" t="s">
        <v>74</v>
      </c>
      <c r="D200" s="45" t="s">
        <v>95</v>
      </c>
      <c r="E200" s="45" t="s">
        <v>75</v>
      </c>
    </row>
    <row r="201" spans="1:5">
      <c r="A201" s="94" t="s">
        <v>129</v>
      </c>
      <c r="B201" s="22" t="s">
        <v>40</v>
      </c>
      <c r="C201" s="3"/>
      <c r="D201" s="3">
        <f t="shared" ref="D201:D214" si="9">C201*E201</f>
        <v>0</v>
      </c>
      <c r="E201" s="7">
        <v>85</v>
      </c>
    </row>
    <row r="202" spans="1:5">
      <c r="A202" s="94" t="s">
        <v>130</v>
      </c>
      <c r="B202" s="22" t="s">
        <v>40</v>
      </c>
      <c r="C202" s="3"/>
      <c r="D202" s="3">
        <f t="shared" si="9"/>
        <v>0</v>
      </c>
      <c r="E202" s="7">
        <v>85</v>
      </c>
    </row>
    <row r="203" spans="1:5">
      <c r="A203" s="94" t="s">
        <v>150</v>
      </c>
      <c r="B203" s="78" t="s">
        <v>40</v>
      </c>
      <c r="C203" s="76"/>
      <c r="D203" s="76">
        <f t="shared" si="9"/>
        <v>0</v>
      </c>
      <c r="E203" s="8">
        <v>85</v>
      </c>
    </row>
    <row r="204" spans="1:5">
      <c r="A204" s="94" t="s">
        <v>101</v>
      </c>
      <c r="B204" s="22" t="s">
        <v>40</v>
      </c>
      <c r="C204" s="3"/>
      <c r="D204" s="3">
        <f t="shared" si="9"/>
        <v>0</v>
      </c>
      <c r="E204" s="8">
        <v>80</v>
      </c>
    </row>
    <row r="205" spans="1:5">
      <c r="A205" s="120" t="s">
        <v>192</v>
      </c>
      <c r="B205" s="78" t="s">
        <v>40</v>
      </c>
      <c r="C205" s="76"/>
      <c r="D205" s="76">
        <f t="shared" si="9"/>
        <v>0</v>
      </c>
      <c r="E205" s="8">
        <v>100</v>
      </c>
    </row>
    <row r="206" spans="1:5">
      <c r="A206" s="94" t="s">
        <v>102</v>
      </c>
      <c r="B206" s="22" t="s">
        <v>40</v>
      </c>
      <c r="C206" s="3"/>
      <c r="D206" s="3">
        <f t="shared" si="9"/>
        <v>0</v>
      </c>
      <c r="E206" s="8">
        <v>80</v>
      </c>
    </row>
    <row r="207" spans="1:5">
      <c r="A207" s="94" t="s">
        <v>103</v>
      </c>
      <c r="B207" s="22" t="s">
        <v>40</v>
      </c>
      <c r="C207" s="3"/>
      <c r="D207" s="3">
        <f t="shared" si="9"/>
        <v>0</v>
      </c>
      <c r="E207" s="8">
        <v>80</v>
      </c>
    </row>
    <row r="208" spans="1:5">
      <c r="A208" s="94" t="s">
        <v>104</v>
      </c>
      <c r="B208" s="22" t="s">
        <v>40</v>
      </c>
      <c r="C208" s="3"/>
      <c r="D208" s="3">
        <f t="shared" si="9"/>
        <v>0</v>
      </c>
      <c r="E208" s="8">
        <v>80</v>
      </c>
    </row>
    <row r="209" spans="1:5">
      <c r="A209" s="94" t="s">
        <v>193</v>
      </c>
      <c r="B209" s="22" t="s">
        <v>40</v>
      </c>
      <c r="C209" s="3"/>
      <c r="D209" s="3">
        <f t="shared" si="9"/>
        <v>0</v>
      </c>
      <c r="E209" s="8">
        <v>90</v>
      </c>
    </row>
    <row r="210" spans="1:5">
      <c r="A210" s="94" t="s">
        <v>105</v>
      </c>
      <c r="B210" s="22" t="s">
        <v>40</v>
      </c>
      <c r="C210" s="3"/>
      <c r="D210" s="3">
        <f t="shared" si="9"/>
        <v>0</v>
      </c>
      <c r="E210" s="8">
        <v>80</v>
      </c>
    </row>
    <row r="211" spans="1:5">
      <c r="A211" s="94" t="s">
        <v>106</v>
      </c>
      <c r="B211" s="22" t="s">
        <v>40</v>
      </c>
      <c r="C211" s="3"/>
      <c r="D211" s="3">
        <f t="shared" si="9"/>
        <v>0</v>
      </c>
      <c r="E211" s="8">
        <v>80</v>
      </c>
    </row>
    <row r="212" spans="1:5">
      <c r="A212" s="94" t="s">
        <v>107</v>
      </c>
      <c r="B212" s="22" t="s">
        <v>40</v>
      </c>
      <c r="C212" s="3"/>
      <c r="D212" s="3">
        <f t="shared" si="9"/>
        <v>0</v>
      </c>
      <c r="E212" s="8">
        <v>80</v>
      </c>
    </row>
    <row r="213" spans="1:5">
      <c r="A213" s="94" t="s">
        <v>108</v>
      </c>
      <c r="B213" s="22" t="s">
        <v>40</v>
      </c>
      <c r="C213" s="3"/>
      <c r="D213" s="3">
        <f t="shared" si="9"/>
        <v>0</v>
      </c>
      <c r="E213" s="8">
        <v>80</v>
      </c>
    </row>
    <row r="214" spans="1:5">
      <c r="A214" s="94" t="s">
        <v>194</v>
      </c>
      <c r="B214" s="22" t="s">
        <v>40</v>
      </c>
      <c r="C214" s="3"/>
      <c r="D214" s="3">
        <f t="shared" si="9"/>
        <v>0</v>
      </c>
      <c r="E214" s="8">
        <v>80</v>
      </c>
    </row>
    <row r="215" spans="1:5">
      <c r="A215" s="94" t="s">
        <v>109</v>
      </c>
      <c r="B215" s="22" t="s">
        <v>40</v>
      </c>
      <c r="C215" s="3"/>
      <c r="D215" s="3">
        <f t="shared" ref="D215:D227" si="10">C215*E215</f>
        <v>0</v>
      </c>
      <c r="E215" s="8">
        <v>70</v>
      </c>
    </row>
    <row r="216" spans="1:5">
      <c r="A216" s="94" t="s">
        <v>110</v>
      </c>
      <c r="B216" s="22" t="s">
        <v>40</v>
      </c>
      <c r="C216" s="3"/>
      <c r="D216" s="3">
        <f t="shared" si="10"/>
        <v>0</v>
      </c>
      <c r="E216" s="8">
        <v>70</v>
      </c>
    </row>
    <row r="217" spans="1:5">
      <c r="A217" s="116" t="s">
        <v>111</v>
      </c>
      <c r="B217" s="22" t="s">
        <v>40</v>
      </c>
      <c r="C217" s="3"/>
      <c r="D217" s="3">
        <f t="shared" si="10"/>
        <v>0</v>
      </c>
      <c r="E217" s="8">
        <v>70</v>
      </c>
    </row>
    <row r="218" spans="1:5">
      <c r="A218" s="116" t="s">
        <v>112</v>
      </c>
      <c r="B218" s="22" t="s">
        <v>40</v>
      </c>
      <c r="C218" s="3"/>
      <c r="D218" s="3">
        <f t="shared" si="10"/>
        <v>0</v>
      </c>
      <c r="E218" s="8">
        <v>70</v>
      </c>
    </row>
    <row r="219" spans="1:5">
      <c r="A219" s="116" t="s">
        <v>113</v>
      </c>
      <c r="B219" s="22" t="s">
        <v>40</v>
      </c>
      <c r="C219" s="3"/>
      <c r="D219" s="3">
        <f t="shared" si="10"/>
        <v>0</v>
      </c>
      <c r="E219" s="8">
        <v>70</v>
      </c>
    </row>
    <row r="220" spans="1:5">
      <c r="A220" s="94" t="s">
        <v>114</v>
      </c>
      <c r="B220" s="22" t="s">
        <v>40</v>
      </c>
      <c r="C220" s="3"/>
      <c r="D220" s="3">
        <f t="shared" si="10"/>
        <v>0</v>
      </c>
      <c r="E220" s="8">
        <v>70</v>
      </c>
    </row>
    <row r="221" spans="1:5">
      <c r="A221" s="116" t="s">
        <v>131</v>
      </c>
      <c r="B221" s="22" t="s">
        <v>40</v>
      </c>
      <c r="C221" s="3"/>
      <c r="D221" s="3">
        <f t="shared" si="10"/>
        <v>0</v>
      </c>
      <c r="E221" s="8">
        <v>70</v>
      </c>
    </row>
    <row r="222" spans="1:5">
      <c r="A222" s="94" t="s">
        <v>115</v>
      </c>
      <c r="B222" s="22" t="s">
        <v>40</v>
      </c>
      <c r="C222" s="3"/>
      <c r="D222" s="3">
        <f t="shared" si="10"/>
        <v>0</v>
      </c>
      <c r="E222" s="8">
        <v>70</v>
      </c>
    </row>
    <row r="223" spans="1:5">
      <c r="A223" s="94" t="s">
        <v>116</v>
      </c>
      <c r="B223" s="22" t="s">
        <v>40</v>
      </c>
      <c r="C223" s="3"/>
      <c r="D223" s="3">
        <f t="shared" si="10"/>
        <v>0</v>
      </c>
      <c r="E223" s="8">
        <v>70</v>
      </c>
    </row>
    <row r="224" spans="1:5">
      <c r="A224" s="94" t="s">
        <v>117</v>
      </c>
      <c r="B224" s="22" t="s">
        <v>40</v>
      </c>
      <c r="C224" s="3"/>
      <c r="D224" s="3">
        <f t="shared" si="10"/>
        <v>0</v>
      </c>
      <c r="E224" s="8">
        <v>70</v>
      </c>
    </row>
    <row r="225" spans="1:5">
      <c r="A225" s="94" t="s">
        <v>118</v>
      </c>
      <c r="B225" s="22" t="s">
        <v>40</v>
      </c>
      <c r="C225" s="3"/>
      <c r="D225" s="3">
        <f t="shared" si="10"/>
        <v>0</v>
      </c>
      <c r="E225" s="8">
        <v>70</v>
      </c>
    </row>
    <row r="226" spans="1:5">
      <c r="A226" s="94" t="s">
        <v>195</v>
      </c>
      <c r="B226" s="22" t="s">
        <v>40</v>
      </c>
      <c r="C226" s="3"/>
      <c r="D226" s="3">
        <v>0</v>
      </c>
      <c r="E226" s="8">
        <v>70</v>
      </c>
    </row>
    <row r="227" spans="1:5">
      <c r="A227" s="94" t="s">
        <v>119</v>
      </c>
      <c r="B227" s="22" t="s">
        <v>40</v>
      </c>
      <c r="C227" s="3"/>
      <c r="D227" s="3">
        <f t="shared" si="10"/>
        <v>0</v>
      </c>
      <c r="E227" s="8">
        <v>70</v>
      </c>
    </row>
    <row r="228" spans="1:5">
      <c r="A228" s="117"/>
      <c r="B228" s="2"/>
      <c r="C228" s="68"/>
      <c r="D228" s="68"/>
      <c r="E228" s="4"/>
    </row>
    <row r="229" spans="1:5" ht="23.25">
      <c r="A229" s="104" t="s">
        <v>46</v>
      </c>
      <c r="B229" s="40"/>
      <c r="C229" s="40"/>
      <c r="D229" s="40"/>
      <c r="E229" s="40"/>
    </row>
    <row r="230" spans="1:5" ht="18.75">
      <c r="A230" s="89"/>
      <c r="B230" s="44"/>
      <c r="C230" s="58"/>
      <c r="D230" s="58"/>
      <c r="E230" s="44"/>
    </row>
    <row r="231" spans="1:5" ht="90">
      <c r="A231" s="90" t="s">
        <v>168</v>
      </c>
      <c r="B231" s="38" t="s">
        <v>39</v>
      </c>
      <c r="C231" s="45" t="s">
        <v>74</v>
      </c>
      <c r="D231" s="45" t="s">
        <v>95</v>
      </c>
      <c r="E231" s="45" t="s">
        <v>75</v>
      </c>
    </row>
    <row r="232" spans="1:5">
      <c r="A232" s="86" t="s">
        <v>48</v>
      </c>
      <c r="B232" s="26" t="s">
        <v>40</v>
      </c>
      <c r="C232" s="3"/>
      <c r="D232" s="3">
        <f>C232*E232</f>
        <v>0</v>
      </c>
      <c r="E232" s="3">
        <v>110</v>
      </c>
    </row>
    <row r="233" spans="1:5">
      <c r="A233" s="86" t="s">
        <v>47</v>
      </c>
      <c r="B233" s="26" t="s">
        <v>40</v>
      </c>
      <c r="C233" s="3"/>
      <c r="D233" s="3">
        <f>C233*E233</f>
        <v>0</v>
      </c>
      <c r="E233" s="3">
        <v>300</v>
      </c>
    </row>
    <row r="234" spans="1:5" ht="18.75">
      <c r="A234" s="89"/>
      <c r="B234" s="44"/>
      <c r="C234" s="58"/>
      <c r="D234" s="58"/>
      <c r="E234" s="44"/>
    </row>
    <row r="235" spans="1:5" ht="45">
      <c r="A235" s="90" t="s">
        <v>49</v>
      </c>
      <c r="B235" s="38" t="s">
        <v>39</v>
      </c>
      <c r="C235" s="45" t="s">
        <v>74</v>
      </c>
      <c r="D235" s="45" t="s">
        <v>95</v>
      </c>
      <c r="E235" s="45" t="s">
        <v>75</v>
      </c>
    </row>
    <row r="236" spans="1:5">
      <c r="A236" s="118" t="s">
        <v>50</v>
      </c>
      <c r="B236" s="26" t="s">
        <v>40</v>
      </c>
      <c r="C236" s="3"/>
      <c r="D236" s="3">
        <f>C236*E236</f>
        <v>0</v>
      </c>
      <c r="E236" s="34">
        <v>15</v>
      </c>
    </row>
    <row r="237" spans="1:5">
      <c r="A237" s="118" t="s">
        <v>138</v>
      </c>
      <c r="B237" s="26" t="s">
        <v>40</v>
      </c>
      <c r="C237" s="3"/>
      <c r="D237" s="3">
        <f>C237*E237</f>
        <v>0</v>
      </c>
      <c r="E237" s="34">
        <v>12</v>
      </c>
    </row>
    <row r="238" spans="1:5">
      <c r="A238" s="118" t="s">
        <v>51</v>
      </c>
      <c r="B238" s="26" t="s">
        <v>40</v>
      </c>
      <c r="C238" s="3"/>
      <c r="D238" s="3">
        <f>C238*E238</f>
        <v>0</v>
      </c>
      <c r="E238" s="34">
        <v>3</v>
      </c>
    </row>
    <row r="239" spans="1:5">
      <c r="A239" s="118" t="s">
        <v>52</v>
      </c>
      <c r="B239" s="26" t="s">
        <v>40</v>
      </c>
      <c r="C239" s="3"/>
      <c r="D239" s="3">
        <f>C239*E239</f>
        <v>0</v>
      </c>
      <c r="E239" s="34">
        <v>100</v>
      </c>
    </row>
    <row r="240" spans="1:5" ht="18.75">
      <c r="A240" s="99"/>
      <c r="B240" s="18"/>
      <c r="C240" s="4"/>
      <c r="D240" s="3"/>
      <c r="E240" s="18"/>
    </row>
    <row r="241" spans="1:5" ht="45">
      <c r="A241" s="90" t="s">
        <v>84</v>
      </c>
      <c r="B241" s="38" t="s">
        <v>39</v>
      </c>
      <c r="C241" s="45" t="s">
        <v>74</v>
      </c>
      <c r="D241" s="45" t="s">
        <v>95</v>
      </c>
      <c r="E241" s="45" t="s">
        <v>75</v>
      </c>
    </row>
    <row r="242" spans="1:5">
      <c r="A242" s="118" t="s">
        <v>85</v>
      </c>
      <c r="B242" s="26" t="s">
        <v>40</v>
      </c>
      <c r="C242" s="3"/>
      <c r="D242" s="3">
        <f>C242*E242</f>
        <v>0</v>
      </c>
      <c r="E242" s="34">
        <v>6</v>
      </c>
    </row>
    <row r="243" spans="1:5">
      <c r="A243" s="118" t="s">
        <v>86</v>
      </c>
      <c r="B243" s="26" t="s">
        <v>40</v>
      </c>
      <c r="C243" s="3"/>
      <c r="D243" s="3">
        <f>C243*E243</f>
        <v>0</v>
      </c>
      <c r="E243" s="3">
        <v>8</v>
      </c>
    </row>
    <row r="244" spans="1:5">
      <c r="A244" s="117"/>
      <c r="B244" s="2"/>
      <c r="E244" s="4"/>
    </row>
    <row r="245" spans="1:5">
      <c r="A245" s="117"/>
      <c r="B245" s="36"/>
      <c r="E245" s="4"/>
    </row>
    <row r="246" spans="1:5">
      <c r="A246" s="117"/>
      <c r="B246" s="2"/>
      <c r="E246" s="4"/>
    </row>
    <row r="247" spans="1:5">
      <c r="A247" s="117"/>
      <c r="B247" s="2"/>
      <c r="E247" s="4"/>
    </row>
  </sheetData>
  <mergeCells count="1">
    <mergeCell ref="A2:A11"/>
  </mergeCells>
  <phoneticPr fontId="9" type="noConversion"/>
  <hyperlinks>
    <hyperlink ref="A46" r:id="rId1" display="Маска-пиллинг &quot;Андалуз&quot; на фруктовых АНА кислотах 120 гр                             "/>
    <hyperlink ref="A80" r:id="rId2"/>
    <hyperlink ref="A21" r:id="rId3"/>
    <hyperlink ref="A75" r:id="rId4"/>
    <hyperlink ref="A19" r:id="rId5"/>
    <hyperlink ref="A50" r:id="rId6"/>
    <hyperlink ref="A34" r:id="rId7"/>
    <hyperlink ref="A70" r:id="rId8" display="Обёртывание антицеллюлитное &quot;Маре нострум&quot; с ананасом и папайей 250 гр"/>
    <hyperlink ref="A71" r:id="rId9" display="Обёртывание с морсикм илом &quot;Маре нострум&quot; от растяжек и неровностей кожи 250 гр"/>
    <hyperlink ref="A62" r:id="rId10" display="Шампунь &quot;Мармарис&quot; на кайенском перце для роста волос 240 гр            "/>
    <hyperlink ref="A51" r:id="rId11" display="Спрей для ног &quot;Касабланка&quot; с экстрактом мяты, 240 гр"/>
    <hyperlink ref="A153" r:id="rId12"/>
    <hyperlink ref="A28" r:id="rId13"/>
    <hyperlink ref="A86" r:id="rId14" display="Маска &quot;Алоэ-каолин&quot;, весовая 1000 гр                                                              ХИТ продаж"/>
    <hyperlink ref="A206" r:id="rId15"/>
    <hyperlink ref="A25" r:id="rId16" display="Сыворотка для лица по типу ботокса &quot;София&quot; 30 гр                                               "/>
    <hyperlink ref="A220" r:id="rId17"/>
    <hyperlink ref="A179" r:id="rId18" display="Бальзам для губ &quot;Дьявольский шоколад&quot; 15 гр (жестян.банка)"/>
    <hyperlink ref="A192" r:id="rId19" display="Весовое мыло &quot;Виночерпий&quot; (ср.вес бруска 3,5кг)                ХИТ продаж"/>
    <hyperlink ref="A183" r:id="rId20"/>
    <hyperlink ref="A184" r:id="rId21" display="Весовое мыло для лица&quot;Овсянное&quot; (ср.вес круга 3кг)          ХИТ ПРОДАЖ!"/>
    <hyperlink ref="A194" r:id="rId22"/>
    <hyperlink ref="A193" r:id="rId23"/>
    <hyperlink ref="A190" r:id="rId24"/>
    <hyperlink ref="A162" r:id="rId25"/>
    <hyperlink ref="A188" r:id="rId26"/>
    <hyperlink ref="A189" r:id="rId27"/>
    <hyperlink ref="A187" r:id="rId28"/>
    <hyperlink ref="A160" r:id="rId29"/>
    <hyperlink ref="A185" r:id="rId30"/>
    <hyperlink ref="A186" r:id="rId31" display="Весовое мыло &quot;Розовые лепестки&quot; (ср.вес бруска 3,5кг)      ХИТ ПРОДАЖ!"/>
    <hyperlink ref="A196" r:id="rId32"/>
    <hyperlink ref="A18" r:id="rId33" display="Пенка-гель для умывания &quot;София&quot;, для сухой кожи 125 гр"/>
    <hyperlink ref="A148" r:id="rId34"/>
    <hyperlink ref="A37" r:id="rId35"/>
    <hyperlink ref="A68" r:id="rId36"/>
    <hyperlink ref="A77" r:id="rId37"/>
    <hyperlink ref="A53" r:id="rId38"/>
    <hyperlink ref="A205" r:id="rId39" display="Мыло натуральное авторской работы &quot;Козье молоко&quot;, 120гр/шт    ХИТ продаж"/>
    <hyperlink ref="A22" r:id="rId40" display="Крем для возрастной кожи на розовой воде &quot;София&quot; 60 гр                                    "/>
    <hyperlink ref="A74" r:id="rId41"/>
    <hyperlink ref="A154" r:id="rId42"/>
    <hyperlink ref="A58" r:id="rId43"/>
    <hyperlink ref="A211" r:id="rId44"/>
    <hyperlink ref="A191" r:id="rId45"/>
    <hyperlink ref="A224" r:id="rId46"/>
    <hyperlink ref="A30" r:id="rId47"/>
    <hyperlink ref="A61" r:id="rId48"/>
    <hyperlink ref="A59" r:id="rId49"/>
    <hyperlink ref="A223" r:id="rId50"/>
    <hyperlink ref="A66" r:id="rId51"/>
    <hyperlink ref="A163" r:id="rId52"/>
    <hyperlink ref="A132" r:id="rId53"/>
    <hyperlink ref="A133" r:id="rId54"/>
    <hyperlink ref="A134" r:id="rId55"/>
    <hyperlink ref="A76" r:id="rId56"/>
    <hyperlink ref="A91" r:id="rId57"/>
    <hyperlink ref="A87" r:id="rId58"/>
    <hyperlink ref="A90" r:id="rId59"/>
    <hyperlink ref="A89" r:id="rId60"/>
    <hyperlink ref="A92" r:id="rId61"/>
    <hyperlink ref="A105" r:id="rId62" display="Бальзам-кондиционер для волос&quot;Цветочный букет&quot;, весовой 1000 гр        ХИТ продаж"/>
    <hyperlink ref="A93" r:id="rId63"/>
    <hyperlink ref="A98" r:id="rId64" display="Маска для лица &quot;Авокадо&quot;, весовая 1000 гр                                                    ХИТ продаж"/>
    <hyperlink ref="A99" r:id="rId65"/>
    <hyperlink ref="A95" r:id="rId66"/>
    <hyperlink ref="A96" r:id="rId67"/>
    <hyperlink ref="A97" r:id="rId68" display="Маска вокруг глаз, весовая 1000 гр                                                                   ХИТ продаж"/>
    <hyperlink ref="A178" r:id="rId69"/>
    <hyperlink ref="A24" r:id="rId70"/>
    <hyperlink ref="A33" r:id="rId71"/>
    <hyperlink ref="A35" r:id="rId72"/>
    <hyperlink ref="A65" r:id="rId73" display="Тоник &quot;Маре Нострум&quot; с морскими минералами 120 гр"/>
    <hyperlink ref="A94" r:id="rId74"/>
    <hyperlink ref="A20" r:id="rId75"/>
    <hyperlink ref="A36" r:id="rId76" display="Крем для лица &quot;Прованс&quot; для нормальной кожи на козьем молоке  60 гр       "/>
    <hyperlink ref="A232" r:id="rId77"/>
    <hyperlink ref="A49" r:id="rId78"/>
    <hyperlink ref="A44" r:id="rId79"/>
    <hyperlink ref="A47" r:id="rId80"/>
    <hyperlink ref="A48" r:id="rId81"/>
    <hyperlink ref="A176" r:id="rId82"/>
    <hyperlink ref="A45" r:id="rId83"/>
    <hyperlink ref="A180" r:id="rId84"/>
    <hyperlink ref="A177" r:id="rId85"/>
    <hyperlink ref="A117" r:id="rId86" display="Молочко для тела &quot; Фрукты в сливках&quot; 120 гр                                ХИТ продаж"/>
    <hyperlink ref="A156" r:id="rId87"/>
    <hyperlink ref="A121" r:id="rId88" display="Сахарный скраб &quot;Фрукты в сливках&quot; 240гр                                          НОВИНКА!"/>
    <hyperlink ref="A69" r:id="rId89"/>
    <hyperlink ref="A60" r:id="rId90"/>
    <hyperlink ref="A57" r:id="rId91"/>
    <hyperlink ref="A52" r:id="rId92"/>
    <hyperlink ref="A54" r:id="rId93" display="Сыворотка &quot;Касабланка&quot; для секущихся и сухих кончиков волос 60гр          "/>
    <hyperlink ref="A38" r:id="rId94"/>
    <hyperlink ref="A39" r:id="rId95"/>
    <hyperlink ref="A26" r:id="rId96"/>
    <hyperlink ref="A27" r:id="rId97"/>
    <hyperlink ref="A29" r:id="rId98"/>
    <hyperlink ref="A152" r:id="rId99"/>
    <hyperlink ref="A102" r:id="rId100" display="Маска для волос &quot;Цветочная&quot; питательная, весовая 1000 гр                       ХИТ продаж"/>
    <hyperlink ref="A103" r:id="rId101"/>
    <hyperlink ref="A104" r:id="rId102"/>
    <hyperlink ref="A173" r:id="rId103"/>
    <hyperlink ref="A131" r:id="rId104"/>
    <hyperlink ref="A155" r:id="rId105"/>
    <hyperlink ref="A151" r:id="rId106"/>
    <hyperlink ref="A212" r:id="rId107"/>
    <hyperlink ref="A170" r:id="rId108" display="Шарик для ванн &quot;Фрукты в сливках&quot; 180 гр        НОВИНКА!"/>
    <hyperlink ref="A209" r:id="rId109" display="Мыло натуральное авторской работы &quot;Лотос&quot;, 120гр/шт            ХИТ продаж"/>
    <hyperlink ref="A213" r:id="rId110"/>
    <hyperlink ref="A207" r:id="rId111"/>
    <hyperlink ref="A159" r:id="rId112"/>
    <hyperlink ref="A202" r:id="rId113" display="Мыло слюфой &quot;Ананас&quot;, 100гр/шт"/>
    <hyperlink ref="A201" r:id="rId114" display="Мыло слюфой &quot;Лимонная свежесть&quot;, 100гр/шт"/>
    <hyperlink ref="A210" r:id="rId115"/>
    <hyperlink ref="A216" r:id="rId116"/>
    <hyperlink ref="A149" r:id="rId117"/>
    <hyperlink ref="A227" r:id="rId118"/>
    <hyperlink ref="A168" r:id="rId119"/>
    <hyperlink ref="A215" r:id="rId120"/>
    <hyperlink ref="A225" r:id="rId121"/>
    <hyperlink ref="A208" r:id="rId122"/>
    <hyperlink ref="A214" r:id="rId123" display="Мыло натуральное авторской работы &quot;Якорь&quot;, 100гр/шт"/>
    <hyperlink ref="A195" r:id="rId124"/>
    <hyperlink ref="A222" r:id="rId125"/>
    <hyperlink ref="A204" r:id="rId126"/>
    <hyperlink ref="A164" r:id="rId127"/>
    <hyperlink ref="A165" r:id="rId128"/>
    <hyperlink ref="A161" r:id="rId129"/>
    <hyperlink ref="A169" r:id="rId130"/>
    <hyperlink ref="A167" r:id="rId131"/>
    <hyperlink ref="A166" r:id="rId132"/>
    <hyperlink ref="A157" r:id="rId133" display="Массажное масло-плитка &quot;Шоколад&quot;, 65г"/>
    <hyperlink ref="A23" r:id="rId134"/>
    <hyperlink ref="A40" r:id="rId135"/>
    <hyperlink ref="A41" r:id="rId136" display="Маска для рук &quot;Прованс&quot; с молоком и медом 50мл                                "/>
    <hyperlink ref="A67" r:id="rId137"/>
    <hyperlink ref="A111" r:id="rId138" display="Гель для душа &quot;Фрукты в сливках&quot; 120 гр                                           ХИТ продаж"/>
    <hyperlink ref="A112" r:id="rId139" display="Гель для душа &quot;Сочный мандарин&quot; 120 гр   "/>
    <hyperlink ref="A118" r:id="rId140"/>
    <hyperlink ref="A119" r:id="rId141"/>
    <hyperlink ref="A122" r:id="rId142"/>
    <hyperlink ref="A123" r:id="rId143"/>
    <hyperlink ref="A124" r:id="rId144"/>
    <hyperlink ref="A150" r:id="rId145"/>
    <hyperlink ref="A197" r:id="rId146"/>
    <hyperlink ref="A203" r:id="rId147"/>
    <hyperlink ref="A83" r:id="rId148"/>
    <hyperlink ref="A125" r:id="rId149"/>
    <hyperlink ref="A233" r:id="rId150"/>
    <hyperlink ref="A129" r:id="rId151"/>
    <hyperlink ref="A128" r:id="rId152"/>
  </hyperlinks>
  <pageMargins left="0.70866141732283472" right="0.70866141732283472" top="0.74803149606299213" bottom="0.74803149606299213" header="0.31496062992125984" footer="0.31496062992125984"/>
  <pageSetup paperSize="9" scale="93" fitToHeight="3" orientation="portrait" horizontalDpi="180" verticalDpi="180" r:id="rId153"/>
  <legacyDrawing r:id="rId154"/>
  <oleObjects>
    <oleObject progId="CorelDraw.Graphic.15" shapeId="1025" r:id="rId15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2015-03-10T04:17:01Z</dcterms:modified>
</cp:coreProperties>
</file>