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<sst xmlns="http://schemas.openxmlformats.org/spreadsheetml/2006/main" count="656" uniqueCount="250">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</sst>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  <xf numFmtId="164" fontId="0" fillId="36" borderId="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34" sqref="H234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>
        <v>1367.5</v>
      </c>
      <c r="I20" s="8">
        <f>H20-F20-G20</f>
        <v>275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>
        <v>632.5</v>
      </c>
      <c r="I24" s="8">
        <f>H24-F24-G24</f>
        <v>0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/>
      <c r="H36" s="8">
        <v>2200</v>
      </c>
      <c r="I36" s="8">
        <f>H36-F36-G36</f>
        <v>15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>
        <v>1100</v>
      </c>
      <c r="I40" s="8">
        <f>H40-F40-G40</f>
        <v>7.5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112"/>
      <c r="I45" s="8">
        <f>H45-F45-G45</f>
        <v>-4024.9999999999995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/>
      <c r="H49" s="8">
        <v>2645</v>
      </c>
      <c r="I49" s="8">
        <f>H49-F49-G49</f>
        <v>632.5000000000002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>
        <v>710</v>
      </c>
      <c r="I53" s="8">
        <f>H53-F53-G53</f>
        <v>-37.499999999999886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>
        <v>760</v>
      </c>
      <c r="I63" s="8">
        <f>H63-F63-G63</f>
        <v>12.500000000000114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/>
      <c r="H68" s="8">
        <v>4082.5</v>
      </c>
      <c r="I68" s="8">
        <f>H68-F68-G68</f>
        <v>4.547473508864641E-13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>
        <v>650</v>
      </c>
      <c r="I72" s="8">
        <f>H72-F72-G72</f>
        <v>17.5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>
        <v>1900</v>
      </c>
      <c r="I80" s="8">
        <f>H80-F80-G80</f>
        <v>2.5000000000002274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>
        <v>1550</v>
      </c>
      <c r="I88" s="8">
        <f>H88-F88-G88</f>
        <v>-2.4999999999997726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>
        <v>1100</v>
      </c>
      <c r="I92" s="8">
        <f>H92-F92-G92</f>
        <v>7.5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>
        <v>1093</v>
      </c>
      <c r="I96" s="8">
        <f>H96-F96-G96</f>
        <v>0.5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>
        <v>2760</v>
      </c>
      <c r="I100" s="8">
        <f>H100-F100-G100</f>
        <v>0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112"/>
      <c r="I108" s="8">
        <f>H108-F108-G108</f>
        <v>-1782.4999999999998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>
        <v>1330</v>
      </c>
      <c r="I120" s="8">
        <f>H120-F120-G120</f>
        <v>7.5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/>
      <c r="H125" s="8">
        <v>1600</v>
      </c>
      <c r="I125" s="8">
        <f>H125-F125-G125</f>
        <v>277.5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>
        <v>1552</v>
      </c>
      <c r="I133" s="8">
        <f>H133-F133-G133</f>
        <v>-0.4999999999997726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/>
      <c r="H137" s="112"/>
      <c r="I137" s="8">
        <f>H137-F137-G137</f>
        <v>-1092.5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>
        <v>747.5</v>
      </c>
      <c r="I141" s="8">
        <f>H141-F141-G141</f>
        <v>1.1368683772161603E-13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/>
      <c r="H153" s="8">
        <v>3565</v>
      </c>
      <c r="I153" s="8">
        <f>H153-F153-G153</f>
        <v>4.547473508864641E-13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>
        <v>1553</v>
      </c>
      <c r="I161" s="8">
        <f>H161-F161-G161</f>
        <v>-1551.9999999999995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112"/>
      <c r="I165" s="8">
        <f>H165-F165-G165</f>
        <v>-517.5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>
        <v>1600</v>
      </c>
      <c r="I169" s="8">
        <f>H169-F169-G169</f>
        <v>47.50000000000023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/>
      <c r="H176" s="8">
        <v>1800</v>
      </c>
      <c r="I176" s="8">
        <f>H176-F176-G176</f>
        <v>75.00000000000023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>
        <v>2357.5</v>
      </c>
      <c r="I180" s="8">
        <f>H180-F180-G180</f>
        <v>0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/>
      <c r="H186" s="112"/>
      <c r="I186" s="8">
        <f>H186-F186-G186</f>
        <v>-1667.4999999999998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/>
      <c r="H193" s="8">
        <v>2875</v>
      </c>
      <c r="I193" s="8">
        <f>H193-F193-G193</f>
        <v>0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>
        <v>2185</v>
      </c>
      <c r="I199" s="8">
        <f>H199-F199-G199</f>
        <v>0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>
        <v>650</v>
      </c>
      <c r="I207" s="8">
        <f>H207-F207-G207</f>
        <v>17.5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spans="5:8" ht="14.25">
      <c r="E232" s="64">
        <f>E205+E197+E195+E188+E184+E178+E174+E171+E167+E163+E160+E159+E151+E147+E139+E136+E131+E122+E118+E106+E99+E98+E94+E90+E86+E78+E70+E67+E65+E61+E51+E47+E44+E42+E38+E30+E22+E18</f>
        <v>43950</v>
      </c>
      <c r="H232" s="64">
        <f>H207+H199+H193+H180+H176+H169+H161+H153+H141+H133+H125+H120+H100+H96+H92+H88+H80+H72+H68+H63+H53+H49+H40+H36+H24+H20</f>
        <v>44365.5</v>
      </c>
    </row>
    <row r="233" ht="14.25">
      <c r="H233" s="113">
        <f>F186+F165+F137+F45</f>
        <v>7302.5</v>
      </c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2010-08-25T18:12:07Z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