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<sst xmlns="http://schemas.openxmlformats.org/spreadsheetml/2006/main" count="557" uniqueCount="204">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</sst>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79" sqref="E179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50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50</v>
      </c>
      <c r="H6" s="9">
        <f>F6+G6</f>
        <v>567.5</v>
      </c>
      <c r="I6" s="7">
        <v>2162.5</v>
      </c>
      <c r="J6" s="62">
        <f>I6-F6-G6</f>
        <v>1595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50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50</v>
      </c>
      <c r="H10" s="9">
        <f>F10+G10</f>
        <v>912.4999999999999</v>
      </c>
      <c r="I10" s="7"/>
      <c r="J10" s="62">
        <f>I10-F10-G10</f>
        <v>-912.4999999999999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50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50</v>
      </c>
      <c r="H18" s="9">
        <f>F18+G18</f>
        <v>567.5</v>
      </c>
      <c r="I18" s="7"/>
      <c r="J18" s="62">
        <f>I18-F18-G18</f>
        <v>-567.5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50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50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100</v>
      </c>
      <c r="H28" s="9">
        <f>F28+G28</f>
        <v>3204.9999999999995</v>
      </c>
      <c r="I28" s="7"/>
      <c r="J28" s="62">
        <f>I28-F28-G28</f>
        <v>-3204.9999999999995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50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50</v>
      </c>
      <c r="H33" s="9">
        <f>F33+G33</f>
        <v>682.5</v>
      </c>
      <c r="I33" s="7"/>
      <c r="J33" s="62">
        <f>I33-F33-G33</f>
        <v>-682.5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50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50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100</v>
      </c>
      <c r="H42" s="9">
        <f>F42+G42</f>
        <v>1365</v>
      </c>
      <c r="I42" s="7"/>
      <c r="J42" s="62">
        <f>I42-F42-G42</f>
        <v>-1365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1250</v>
      </c>
      <c r="J50" s="149">
        <f>I50-F50-G50</f>
        <v>1250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50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50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100</v>
      </c>
      <c r="H55" s="9">
        <f>F55+G55</f>
        <v>1824.9999999999998</v>
      </c>
      <c r="I55" s="7"/>
      <c r="J55" s="62">
        <f>I55-F55-G55</f>
        <v>-1824.9999999999998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50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50</v>
      </c>
      <c r="H59" s="9">
        <f>F59+G59</f>
        <v>567.5</v>
      </c>
      <c r="I59" s="7">
        <v>1135</v>
      </c>
      <c r="J59" s="62">
        <f>I59-F59-G59</f>
        <v>567.5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50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0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50</v>
      </c>
      <c r="H63" s="9">
        <f>F63+G63</f>
        <v>1832.4999999999998</v>
      </c>
      <c r="I63" s="7">
        <v>1833</v>
      </c>
      <c r="J63" s="62">
        <f>I63-F63-G63</f>
        <v>0.5000000000002274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50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50</v>
      </c>
      <c r="H67" s="9">
        <f>F67+G67</f>
        <v>1602.4999999999998</v>
      </c>
      <c r="I67" s="7"/>
      <c r="J67" s="62">
        <f>I67-F67-G67</f>
        <v>-1602.4999999999998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50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50</v>
      </c>
      <c r="H75" s="9">
        <f>F75+G75</f>
        <v>1142.5</v>
      </c>
      <c r="I75" s="7"/>
      <c r="J75" s="62">
        <f>I75-F75-G75</f>
        <v>-1142.5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50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50</v>
      </c>
      <c r="H88" s="9">
        <f>F88+G88</f>
        <v>2292.5</v>
      </c>
      <c r="I88" s="7"/>
      <c r="J88" s="62">
        <f>I88-F88-G88</f>
        <v>-2292.5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50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50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100</v>
      </c>
      <c r="H96" s="9">
        <f>F96+G96</f>
        <v>4585</v>
      </c>
      <c r="I96" s="7"/>
      <c r="J96" s="62">
        <f>I96-F96-G96</f>
        <v>-4585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50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50</v>
      </c>
      <c r="H104" s="9">
        <f>F104+G104</f>
        <v>1142.5</v>
      </c>
      <c r="I104" s="7"/>
      <c r="J104" s="62">
        <f>I104-F104-G104</f>
        <v>-1142.5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50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50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0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100</v>
      </c>
      <c r="H115" s="9">
        <f>F115+G115</f>
        <v>4009.9999999999995</v>
      </c>
      <c r="I115" s="7"/>
      <c r="J115" s="62">
        <f>I115-F115-G115</f>
        <v>-4009.9999999999995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50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50</v>
      </c>
      <c r="H119" s="9">
        <f>F119+G119</f>
        <v>682.5</v>
      </c>
      <c r="I119" s="7"/>
      <c r="J119" s="62">
        <f>I119-F119-G119</f>
        <v>-682.5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50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50</v>
      </c>
      <c r="H131" s="9">
        <f>F131+G131</f>
        <v>567.5</v>
      </c>
      <c r="I131" s="7"/>
      <c r="J131" s="62">
        <f>I131-F131-G131</f>
        <v>-567.5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913</v>
      </c>
      <c r="J147" s="149">
        <f>I147-F147-G147</f>
        <v>913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50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50</v>
      </c>
      <c r="H151" s="9">
        <f>F151+G151</f>
        <v>1947.4999999999998</v>
      </c>
      <c r="I151" s="7"/>
      <c r="J151" s="62">
        <f>I151-F151-G151</f>
        <v>-1947.4999999999998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682.5</v>
      </c>
      <c r="J155" s="149">
        <f>I155-F155-G155</f>
        <v>682.5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50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0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50</v>
      </c>
      <c r="H161" s="9">
        <f>F161+G161</f>
        <v>912.4999999999999</v>
      </c>
      <c r="I161" s="7"/>
      <c r="J161" s="62">
        <f>I161-F161-G161</f>
        <v>-912.4999999999999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50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50</v>
      </c>
      <c r="H166" s="9">
        <f>F166+G166</f>
        <v>1142.5</v>
      </c>
      <c r="I166" s="7"/>
      <c r="J166" s="62">
        <f>I166-F166-G166</f>
        <v>-1142.5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50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50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100</v>
      </c>
      <c r="H174" s="9">
        <f>F174+G174</f>
        <v>3204.9999999999995</v>
      </c>
      <c r="I174" s="7"/>
      <c r="J174" s="62">
        <f>I174-F174-G174</f>
        <v>-3204.9999999999995</v>
      </c>
    </row>
    <row r="178" ht="14.25">
      <c r="E178" s="81">
        <f>E173+E172+E165+E158+E149+E130+E117+E108+E107+E103+E95+E94+E86+E73+E65+E61+E57+E54+E52+E41+E39+E32+E27+E26+E16+E9+E3</f>
        <v>29050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B81" sqref="B8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2011-08-02T14:59:32Z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