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520" tabRatio="332" activeTab="1"/>
  </bookViews>
  <sheets>
    <sheet name="Основной" sheetId="1" r:id="rId1"/>
    <sheet name="Водонагреватели" sheetId="2" r:id="rId2"/>
  </sheets>
  <definedNames>
    <definedName name="_xlnm._FilterDatabase" localSheetId="1" hidden="1">'Водонагреватели'!$A$1:$D$1</definedName>
    <definedName name="_xlnm._FilterDatabase" localSheetId="0" hidden="1">'Основной'!$A$1:$D$1</definedName>
  </definedNames>
  <calcPr fullCalcOnLoad="1" refMode="R1C1"/>
</workbook>
</file>

<file path=xl/sharedStrings.xml><?xml version="1.0" encoding="utf-8"?>
<sst xmlns="http://schemas.openxmlformats.org/spreadsheetml/2006/main" count="304" uniqueCount="172">
  <si>
    <t xml:space="preserve">  Пароварка</t>
  </si>
  <si>
    <t xml:space="preserve">  Binatone FS-212</t>
  </si>
  <si>
    <t xml:space="preserve">  Binatone FS-3210</t>
  </si>
  <si>
    <t xml:space="preserve">  Binatone FS-404</t>
  </si>
  <si>
    <t xml:space="preserve">  KENWOOD FS360</t>
  </si>
  <si>
    <t xml:space="preserve">  KENWOOD FS371</t>
  </si>
  <si>
    <t xml:space="preserve">  KENWOOD FS460</t>
  </si>
  <si>
    <t xml:space="preserve">  KENWOOD FS471</t>
  </si>
  <si>
    <t xml:space="preserve">  KENWOOD FS560</t>
  </si>
  <si>
    <t xml:space="preserve">  MYSTERY MFS-1303</t>
  </si>
  <si>
    <t xml:space="preserve">  MYSTERY MFS-1305 yellow</t>
  </si>
  <si>
    <t xml:space="preserve">  Мультиварка</t>
  </si>
  <si>
    <t xml:space="preserve">  PANASONIC SR-TMH10ATW</t>
  </si>
  <si>
    <t xml:space="preserve">  PHILIPS HD9120</t>
  </si>
  <si>
    <t xml:space="preserve">  TEFAL VC1015</t>
  </si>
  <si>
    <t xml:space="preserve">  TEFAL VC1017</t>
  </si>
  <si>
    <t xml:space="preserve">  TEFAL VC1027</t>
  </si>
  <si>
    <t xml:space="preserve">  Аэрогриль</t>
  </si>
  <si>
    <t xml:space="preserve">  MYSTERY MCO-1501</t>
  </si>
  <si>
    <t xml:space="preserve">  MYSTERY MCO-1503 black</t>
  </si>
  <si>
    <t xml:space="preserve">  MYSTERY MCO-1503 red</t>
  </si>
  <si>
    <t xml:space="preserve">  MYSTERY MCO-1706 white</t>
  </si>
  <si>
    <t xml:space="preserve">  ROLSEN RHO-1213</t>
  </si>
  <si>
    <t xml:space="preserve">  ROLSEN RHO-713</t>
  </si>
  <si>
    <t xml:space="preserve">  VITESSE VS-404</t>
  </si>
  <si>
    <t xml:space="preserve">  VITESSE VS-406</t>
  </si>
  <si>
    <t xml:space="preserve">  VITESSE VS-407</t>
  </si>
  <si>
    <t>Модель</t>
  </si>
  <si>
    <t>Цена, руб.</t>
  </si>
  <si>
    <t>Цена с оргом, руб.</t>
  </si>
  <si>
    <t>Наименование товара</t>
  </si>
  <si>
    <t xml:space="preserve">  PHILIPS HD9140/30 бел</t>
  </si>
  <si>
    <t xml:space="preserve">  PHILIPS HD9140/90 черн</t>
  </si>
  <si>
    <t xml:space="preserve">  PANASONIC SR-TMH18LTW</t>
  </si>
  <si>
    <t xml:space="preserve">  BRAUN FS20 MN</t>
  </si>
  <si>
    <t xml:space="preserve">  Хлебопечь</t>
  </si>
  <si>
    <t xml:space="preserve">  Binatone BM-1008</t>
  </si>
  <si>
    <t xml:space="preserve">  Binatone BM-1068</t>
  </si>
  <si>
    <t xml:space="preserve">  Binatone BM-2068</t>
  </si>
  <si>
    <t xml:space="preserve">  Binatone BM-2169W</t>
  </si>
  <si>
    <t xml:space="preserve">  Binatone BM-2170</t>
  </si>
  <si>
    <t xml:space="preserve">  DeLonghi BDM755S</t>
  </si>
  <si>
    <t xml:space="preserve">  KENWOOD BM250</t>
  </si>
  <si>
    <t xml:space="preserve">  KENWOOD BM256</t>
  </si>
  <si>
    <t xml:space="preserve">  KENWOOD BM350</t>
  </si>
  <si>
    <t xml:space="preserve">  LG HB-1001CJ</t>
  </si>
  <si>
    <t xml:space="preserve">  LG HB-1002CJ</t>
  </si>
  <si>
    <t xml:space="preserve">  LG HB-1051CJ</t>
  </si>
  <si>
    <t xml:space="preserve">  LG HB-151JE</t>
  </si>
  <si>
    <t xml:space="preserve">  LG HB-152CE</t>
  </si>
  <si>
    <t xml:space="preserve">  LG HB-156JE</t>
  </si>
  <si>
    <t xml:space="preserve">  LG HB-201JE</t>
  </si>
  <si>
    <t xml:space="preserve">  LG HB-202CE</t>
  </si>
  <si>
    <t xml:space="preserve">  LG HB-205CJ</t>
  </si>
  <si>
    <t xml:space="preserve">  LG HB-206CE</t>
  </si>
  <si>
    <t xml:space="preserve">  MOULINEX OW 200033</t>
  </si>
  <si>
    <t xml:space="preserve">  MOULINEX OW 302230</t>
  </si>
  <si>
    <t xml:space="preserve">  PANASONIC SD-254WTS</t>
  </si>
  <si>
    <t xml:space="preserve">  PANASONIC SD-255WTS</t>
  </si>
  <si>
    <t xml:space="preserve">  ROLSEN RBM-508B</t>
  </si>
  <si>
    <t xml:space="preserve">  ROLSEN RBM-508W</t>
  </si>
  <si>
    <t xml:space="preserve">  SUPRA BMS-150</t>
  </si>
  <si>
    <t xml:space="preserve">        Light</t>
  </si>
  <si>
    <t xml:space="preserve">            ТЕРМЕКС Light MS   10 (комби)</t>
  </si>
  <si>
    <t xml:space="preserve">            ТЕРМЕКС Light MS   15 (комби)</t>
  </si>
  <si>
    <t xml:space="preserve">            ТЕРМЕКС Light MS   30 (комби)</t>
  </si>
  <si>
    <t xml:space="preserve">        GLASSLINED HIT (11)</t>
  </si>
  <si>
    <t xml:space="preserve">            ТЕРМЕКС H    5-O над (11)</t>
  </si>
  <si>
    <t xml:space="preserve">            ТЕРМЕКС H    5-U под (11)</t>
  </si>
  <si>
    <t xml:space="preserve">            ТЕРМЕКС H   10-O над (11)</t>
  </si>
  <si>
    <t xml:space="preserve">            ТЕРМЕКС H   10-U под (11)</t>
  </si>
  <si>
    <t xml:space="preserve">            ТЕРМЕКС H   15-H под (11)</t>
  </si>
  <si>
    <t xml:space="preserve">            ТЕРМЕКС H   15-O над (11)</t>
  </si>
  <si>
    <t xml:space="preserve">            ТЕРМЕКС H   30-O над (11)</t>
  </si>
  <si>
    <t xml:space="preserve">        CHAMPION silverheat вер</t>
  </si>
  <si>
    <t xml:space="preserve">            THERMEX ER   50 V silverheat</t>
  </si>
  <si>
    <t xml:space="preserve">            THERMEX ER   80 V silverheat</t>
  </si>
  <si>
    <t xml:space="preserve">            THERMEX ER 100 V silverheat</t>
  </si>
  <si>
    <t xml:space="preserve">            THERMEX ER 120 V silverheat</t>
  </si>
  <si>
    <t xml:space="preserve">            THERMEX ER 150 V silverheat</t>
  </si>
  <si>
    <t xml:space="preserve">            THERMEX ES   30 V silverheat</t>
  </si>
  <si>
    <t xml:space="preserve">            THERMEX ES   40 V silverheat</t>
  </si>
  <si>
    <t xml:space="preserve">            THERMEX ES   50 V silverheat</t>
  </si>
  <si>
    <t xml:space="preserve">            THERMEX ES   60 V silverheat</t>
  </si>
  <si>
    <t xml:space="preserve">            THERMEX ES   70 V silverheat</t>
  </si>
  <si>
    <t xml:space="preserve">        CHAMPION silverheat гор</t>
  </si>
  <si>
    <t xml:space="preserve">            THERMEX ER   50 H silverheat</t>
  </si>
  <si>
    <t xml:space="preserve">            THERMEX ER   80 H silverheat</t>
  </si>
  <si>
    <t xml:space="preserve">            THERMEX ER 100 H silverheat</t>
  </si>
  <si>
    <t xml:space="preserve">            THERMEX ER 120 H silverheat</t>
  </si>
  <si>
    <t xml:space="preserve">            THERMEX ER 150 H silverheat</t>
  </si>
  <si>
    <t xml:space="preserve">            THERMEX ES   50 H silverheat</t>
  </si>
  <si>
    <t xml:space="preserve">            THERMEX ES   60 H silverheat</t>
  </si>
  <si>
    <t xml:space="preserve">            THERMEX ES   70 H silverheat</t>
  </si>
  <si>
    <t xml:space="preserve">        G5  Бак нержавеющей стали круглый вертикальный</t>
  </si>
  <si>
    <t xml:space="preserve">            ТЕРМЕКС RSD     5 V</t>
  </si>
  <si>
    <t xml:space="preserve">            ТЕРМЕКС RSD   10 V</t>
  </si>
  <si>
    <t xml:space="preserve">            ТЕРМЕКС RSD   15 V</t>
  </si>
  <si>
    <t xml:space="preserve">            ТЕРМЕКС RZL   30 вер VS</t>
  </si>
  <si>
    <t xml:space="preserve">            ТЕРМЕКС RZL   50 вер VS</t>
  </si>
  <si>
    <t xml:space="preserve">            ТЕРМЕКС RZL   80 вер VS</t>
  </si>
  <si>
    <t xml:space="preserve">            ТЕРМЕКС RZL 100 вер VS</t>
  </si>
  <si>
    <t xml:space="preserve">            ТЕРМЕКС RZL 120 вер VS</t>
  </si>
  <si>
    <t xml:space="preserve">            ТЕРМЕКС RZL 150 вер VS</t>
  </si>
  <si>
    <t xml:space="preserve">            ТЕРМЕКС RZL 200</t>
  </si>
  <si>
    <t xml:space="preserve">            ТЕРМЕКС RZL 300</t>
  </si>
  <si>
    <t xml:space="preserve">        G5  Бак нержавеющей стали круглый Горизонтальный</t>
  </si>
  <si>
    <t xml:space="preserve">            ТЕРМЕКС RZL   50 гор HS</t>
  </si>
  <si>
    <t xml:space="preserve">            ТЕРМЕКС RZL   80 гор HS</t>
  </si>
  <si>
    <t xml:space="preserve">            ТЕРМЕКС RZL 100 гор HS</t>
  </si>
  <si>
    <t xml:space="preserve">            ТЕРМЕКС RZL 120 гор HS</t>
  </si>
  <si>
    <t xml:space="preserve">            ТЕРМЕКС RZL 150 гор HS</t>
  </si>
  <si>
    <t xml:space="preserve">        G5  Бак нержавеющей стали плоский белый вертикальный</t>
  </si>
  <si>
    <t xml:space="preserve">            ТЕРМЕКС RZB   30 - F</t>
  </si>
  <si>
    <t xml:space="preserve">            ТЕРМЕКС RZB   50 - F</t>
  </si>
  <si>
    <t xml:space="preserve">            ТЕРМЕКС RZB   80 - F</t>
  </si>
  <si>
    <t xml:space="preserve">            ТЕРМЕКС RZB 100 - F</t>
  </si>
  <si>
    <t xml:space="preserve">        G5  Бак нержавеющей стали плоский белый Горизонтальный</t>
  </si>
  <si>
    <t xml:space="preserve">            ТЕРМЕКС RZB   50</t>
  </si>
  <si>
    <t xml:space="preserve">            ТЕРМЕКС RZB   80</t>
  </si>
  <si>
    <t xml:space="preserve">            ТЕРМЕКС RZB 100</t>
  </si>
  <si>
    <t xml:space="preserve">            ТЕРМЕКС RZB   30 - L</t>
  </si>
  <si>
    <t xml:space="preserve">            ТЕРМЕКС RZB   50 - L</t>
  </si>
  <si>
    <t xml:space="preserve">            ТЕРМЕКС RZB   80 - L</t>
  </si>
  <si>
    <t xml:space="preserve">            ТЕРМЕКС RZB   50 - D</t>
  </si>
  <si>
    <t xml:space="preserve">            ТЕРМЕКС RZB   80 - D</t>
  </si>
  <si>
    <t xml:space="preserve">            ТЕРМЕКС RZB 100 - D</t>
  </si>
  <si>
    <t>Серия УЛЬТРО СЛИМ</t>
  </si>
  <si>
    <t xml:space="preserve">            ТЕРМЕКС RZL   30</t>
  </si>
  <si>
    <t xml:space="preserve">            ТЕРМЕКС RZL   40</t>
  </si>
  <si>
    <t xml:space="preserve">            ТЕРМЕКС RZL   50</t>
  </si>
  <si>
    <t>Серия Квадро вертикальный</t>
  </si>
  <si>
    <t xml:space="preserve">            ТЕРМЕКС RZL   30 - VP</t>
  </si>
  <si>
    <t xml:space="preserve">            ТЕРМЕКС RZL   50 - VP</t>
  </si>
  <si>
    <t xml:space="preserve">            ТЕРМЕКС RZL   80 - VP</t>
  </si>
  <si>
    <t xml:space="preserve">            ТЕРМЕКС RZL 100 - VP</t>
  </si>
  <si>
    <t>Серия Квадро горизонтальный</t>
  </si>
  <si>
    <t xml:space="preserve">            ТЕРМЕКС RZL   30 - HP</t>
  </si>
  <si>
    <t xml:space="preserve">            ТЕРМЕКС RZL   50 - HP</t>
  </si>
  <si>
    <t xml:space="preserve">            ТЕРМЕКС RZL   80 - HP</t>
  </si>
  <si>
    <t xml:space="preserve">            ТЕРМЕКС RZL 100 - HP</t>
  </si>
  <si>
    <t>Серия ЭЛИТ вертикальный</t>
  </si>
  <si>
    <t xml:space="preserve">            ТЕРМЕКС RZB   30 FV</t>
  </si>
  <si>
    <t xml:space="preserve">            ТЕРМЕКС RZB   50 FV</t>
  </si>
  <si>
    <t xml:space="preserve">            ТЕРМЕКС RZB   80 FV</t>
  </si>
  <si>
    <t xml:space="preserve">            ТЕРМЕКС RZB 100 FV</t>
  </si>
  <si>
    <t>Серия ЭЛИТ горизонтальный</t>
  </si>
  <si>
    <t xml:space="preserve">            ТЕРМЕКС RZB   30 FH</t>
  </si>
  <si>
    <t xml:space="preserve">            ТЕРМЕКС RZB   50 FH</t>
  </si>
  <si>
    <t xml:space="preserve">            ТЕРМЕКС RZB   80 FH</t>
  </si>
  <si>
    <t xml:space="preserve">            ТЕРМЕКС RZB 100 FH</t>
  </si>
  <si>
    <t xml:space="preserve">        N.R.G.</t>
  </si>
  <si>
    <t xml:space="preserve">            ТЕРМЕКС TSF   30V</t>
  </si>
  <si>
    <t xml:space="preserve">            ТЕРМЕКС TSF   50V</t>
  </si>
  <si>
    <t xml:space="preserve">            ТЕРМЕКС TSF   80V</t>
  </si>
  <si>
    <t xml:space="preserve">            ТЕРМЕКС TSF 100V</t>
  </si>
  <si>
    <t xml:space="preserve">            ТЕРМЕКС TSM   30V</t>
  </si>
  <si>
    <t xml:space="preserve">            ТЕРМЕКС TSM   50V</t>
  </si>
  <si>
    <t xml:space="preserve">            ТЕРМЕКС TSM   80V</t>
  </si>
  <si>
    <t xml:space="preserve">            ТЕРМЕКС TSM  100V</t>
  </si>
  <si>
    <t xml:space="preserve">            ТЕРМЕКС TSR   30V</t>
  </si>
  <si>
    <t xml:space="preserve">            ТЕРМЕКС TSR   50V</t>
  </si>
  <si>
    <t xml:space="preserve">            ТЕРМЕКС TSR   80V</t>
  </si>
  <si>
    <t xml:space="preserve">            ТЕРМЕКС TSR 100V</t>
  </si>
  <si>
    <t xml:space="preserve">            ТЕРМЕКС TSR 120V</t>
  </si>
  <si>
    <t xml:space="preserve">            ТЕРМЕКС TSR 150V</t>
  </si>
  <si>
    <t xml:space="preserve">        Sprint</t>
  </si>
  <si>
    <t xml:space="preserve">            ТЕРМЕКС   30 SPR-V</t>
  </si>
  <si>
    <t xml:space="preserve">            ТЕРМЕКС   50 SPR-V</t>
  </si>
  <si>
    <t xml:space="preserve">            ТЕРМЕКС   80 SPR-V</t>
  </si>
  <si>
    <t xml:space="preserve">            ТЕРМЕКС 100 SPR-V</t>
  </si>
  <si>
    <t xml:space="preserve">        G5  Бак нержавеющей стали плоский Полированный вертикальный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</si>
</sst>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43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 wrapText="1"/>
    </xf>
    <xf numFmtId="0" fontId="44" fillId="10" borderId="10" xfId="0" applyFont="1" applyFill="1" applyBorder="1" applyAlignment="1">
      <alignment vertical="center" wrapText="1"/>
    </xf>
    <xf numFmtId="165" fontId="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165" fontId="44" fillId="10" borderId="10" xfId="0" applyNumberFormat="1" applyFont="1" applyFill="1" applyBorder="1" applyAlignment="1">
      <alignment horizontal="center" vertical="center"/>
    </xf>
    <xf numFmtId="165" fontId="44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5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J45" sqref="J45"/>
    </sheetView>
  </sheetViews>
  <sheetFormatPr defaultColWidth="8.8515625" defaultRowHeight="15" customHeight="1"/>
  <cols>
    <col min="1" max="1" width="15.7109375" style="1" customWidth="1"/>
    <col min="2" max="2" width="28.00390625" style="2" customWidth="1"/>
    <col min="3" max="3" width="11.57421875" style="8" customWidth="1"/>
    <col min="4" max="4" width="13.5742187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15" t="s">
        <v>30</v>
      </c>
      <c r="B1" s="12" t="s">
        <v>27</v>
      </c>
      <c r="C1" s="13" t="s">
        <v>28</v>
      </c>
      <c r="D1" s="14" t="s">
        <v>29</v>
      </c>
    </row>
    <row r="2" spans="1:237" ht="17.25" customHeight="1">
      <c r="A2" s="5" t="s">
        <v>17</v>
      </c>
      <c r="B2" s="5" t="s">
        <v>18</v>
      </c>
      <c r="C2" s="7">
        <v>1832.55</v>
      </c>
      <c r="D2" s="9">
        <f aca="true" t="shared" si="0" ref="D2:D29">C2*1.06</f>
        <v>1942.5030000000002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</row>
    <row r="3" spans="1:4" s="4" customFormat="1" ht="17.25" customHeight="1">
      <c r="A3" s="5" t="s">
        <v>17</v>
      </c>
      <c r="B3" s="5" t="s">
        <v>19</v>
      </c>
      <c r="C3" s="7">
        <v>1952.25</v>
      </c>
      <c r="D3" s="7">
        <f t="shared" si="0"/>
        <v>2069.385</v>
      </c>
    </row>
    <row r="4" spans="1:4" s="4" customFormat="1" ht="17.25" customHeight="1">
      <c r="A4" s="5" t="s">
        <v>17</v>
      </c>
      <c r="B4" s="5" t="s">
        <v>20</v>
      </c>
      <c r="C4" s="7">
        <v>1952.25</v>
      </c>
      <c r="D4" s="9">
        <f t="shared" si="0"/>
        <v>2069.385</v>
      </c>
    </row>
    <row r="5" spans="1:237" s="4" customFormat="1" ht="17.25" customHeight="1">
      <c r="A5" s="5" t="s">
        <v>17</v>
      </c>
      <c r="B5" s="5" t="s">
        <v>21</v>
      </c>
      <c r="C5" s="7">
        <v>3394.35</v>
      </c>
      <c r="D5" s="7">
        <f t="shared" si="0"/>
        <v>3598.011</v>
      </c>
      <c r="E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5" s="4" customFormat="1" ht="17.25" customHeight="1">
      <c r="A6" s="5" t="s">
        <v>17</v>
      </c>
      <c r="B6" s="5" t="s">
        <v>22</v>
      </c>
      <c r="C6" s="7">
        <v>2508</v>
      </c>
      <c r="D6" s="7">
        <f t="shared" si="0"/>
        <v>2658.48</v>
      </c>
      <c r="E6" s="16"/>
    </row>
    <row r="7" spans="1:5" s="4" customFormat="1" ht="17.25" customHeight="1">
      <c r="A7" s="5" t="s">
        <v>17</v>
      </c>
      <c r="B7" s="5" t="s">
        <v>23</v>
      </c>
      <c r="C7" s="7">
        <v>1894.3</v>
      </c>
      <c r="D7" s="9">
        <f t="shared" si="0"/>
        <v>2007.958</v>
      </c>
      <c r="E7" s="16"/>
    </row>
    <row r="8" spans="1:237" s="4" customFormat="1" ht="17.25" customHeight="1">
      <c r="A8" s="5" t="s">
        <v>17</v>
      </c>
      <c r="B8" s="5" t="s">
        <v>24</v>
      </c>
      <c r="C8" s="7">
        <v>2948.7999999999997</v>
      </c>
      <c r="D8" s="9">
        <f t="shared" si="0"/>
        <v>3125.728</v>
      </c>
      <c r="E8" s="16"/>
      <c r="I8" s="11"/>
      <c r="IC8" s="3"/>
    </row>
    <row r="9" spans="1:237" s="4" customFormat="1" ht="17.25" customHeight="1">
      <c r="A9" s="5" t="s">
        <v>17</v>
      </c>
      <c r="B9" s="5" t="s">
        <v>25</v>
      </c>
      <c r="C9" s="7">
        <v>2949.75</v>
      </c>
      <c r="D9" s="9">
        <f t="shared" si="0"/>
        <v>3126.735</v>
      </c>
      <c r="E9" s="16"/>
      <c r="IC9" s="3"/>
    </row>
    <row r="10" spans="1:237" s="4" customFormat="1" ht="17.25" customHeight="1">
      <c r="A10" s="5" t="s">
        <v>17</v>
      </c>
      <c r="B10" s="5" t="s">
        <v>26</v>
      </c>
      <c r="C10" s="7">
        <v>3439</v>
      </c>
      <c r="D10" s="9">
        <f t="shared" si="0"/>
        <v>3645.34</v>
      </c>
      <c r="E10" s="16"/>
      <c r="IC10" s="3"/>
    </row>
    <row r="11" spans="1:5" s="4" customFormat="1" ht="17.25" customHeight="1">
      <c r="A11" s="6" t="s">
        <v>11</v>
      </c>
      <c r="B11" s="6" t="s">
        <v>12</v>
      </c>
      <c r="C11" s="7">
        <v>4050.7999999999997</v>
      </c>
      <c r="D11" s="9">
        <f t="shared" si="0"/>
        <v>4293.848</v>
      </c>
      <c r="E11" s="16"/>
    </row>
    <row r="12" spans="1:5" s="4" customFormat="1" ht="17.25" customHeight="1">
      <c r="A12" s="6" t="s">
        <v>11</v>
      </c>
      <c r="B12" s="6" t="s">
        <v>33</v>
      </c>
      <c r="C12" s="7">
        <v>4538.15</v>
      </c>
      <c r="D12" s="9">
        <f>C12*1.06</f>
        <v>4810.439</v>
      </c>
      <c r="E12" s="16"/>
    </row>
    <row r="13" spans="1:5" s="4" customFormat="1" ht="17.25" customHeight="1">
      <c r="A13" s="5" t="s">
        <v>0</v>
      </c>
      <c r="B13" s="5" t="s">
        <v>1</v>
      </c>
      <c r="C13" s="7">
        <v>1483.8999999999999</v>
      </c>
      <c r="D13" s="9">
        <f t="shared" si="0"/>
        <v>1572.934</v>
      </c>
      <c r="E13" s="16"/>
    </row>
    <row r="14" spans="1:5" s="4" customFormat="1" ht="17.25" customHeight="1">
      <c r="A14" s="5" t="s">
        <v>0</v>
      </c>
      <c r="B14" s="5" t="s">
        <v>2</v>
      </c>
      <c r="C14" s="7">
        <v>2159.35</v>
      </c>
      <c r="D14" s="9">
        <f>C14*1.06</f>
        <v>2288.911</v>
      </c>
      <c r="E14" s="16"/>
    </row>
    <row r="15" spans="1:5" s="4" customFormat="1" ht="17.25" customHeight="1">
      <c r="A15" s="5" t="s">
        <v>0</v>
      </c>
      <c r="B15" s="5" t="s">
        <v>3</v>
      </c>
      <c r="C15" s="7">
        <v>1702.3999999999999</v>
      </c>
      <c r="D15" s="9">
        <f t="shared" si="0"/>
        <v>1804.5439999999999</v>
      </c>
      <c r="E15" s="16"/>
    </row>
    <row r="16" spans="1:5" s="4" customFormat="1" ht="17.25" customHeight="1">
      <c r="A16" s="5" t="s">
        <v>0</v>
      </c>
      <c r="B16" s="5" t="s">
        <v>34</v>
      </c>
      <c r="C16" s="7">
        <v>2451</v>
      </c>
      <c r="D16" s="9">
        <f t="shared" si="0"/>
        <v>2598.06</v>
      </c>
      <c r="E16" s="16"/>
    </row>
    <row r="17" spans="1:5" s="4" customFormat="1" ht="17.25" customHeight="1">
      <c r="A17" s="5" t="s">
        <v>0</v>
      </c>
      <c r="B17" s="5" t="s">
        <v>4</v>
      </c>
      <c r="C17" s="7">
        <v>1395.55</v>
      </c>
      <c r="D17" s="9">
        <f t="shared" si="0"/>
        <v>1479.2830000000001</v>
      </c>
      <c r="E17" s="16"/>
    </row>
    <row r="18" spans="1:5" s="4" customFormat="1" ht="17.25" customHeight="1">
      <c r="A18" s="5" t="s">
        <v>0</v>
      </c>
      <c r="B18" s="5" t="s">
        <v>5</v>
      </c>
      <c r="C18" s="7">
        <v>1578.8999999999999</v>
      </c>
      <c r="D18" s="9">
        <f t="shared" si="0"/>
        <v>1673.634</v>
      </c>
      <c r="E18" s="16"/>
    </row>
    <row r="19" spans="1:5" s="4" customFormat="1" ht="17.25" customHeight="1">
      <c r="A19" s="5" t="s">
        <v>0</v>
      </c>
      <c r="B19" s="5" t="s">
        <v>6</v>
      </c>
      <c r="C19" s="7">
        <v>1729</v>
      </c>
      <c r="D19" s="9">
        <f t="shared" si="0"/>
        <v>1832.74</v>
      </c>
      <c r="E19" s="16"/>
    </row>
    <row r="20" spans="1:5" s="4" customFormat="1" ht="17.25" customHeight="1">
      <c r="A20" s="5" t="s">
        <v>0</v>
      </c>
      <c r="B20" s="5" t="s">
        <v>7</v>
      </c>
      <c r="C20" s="7">
        <v>1795.5</v>
      </c>
      <c r="D20" s="9">
        <f t="shared" si="0"/>
        <v>1903.23</v>
      </c>
      <c r="E20" s="16"/>
    </row>
    <row r="21" spans="1:5" s="4" customFormat="1" ht="17.25" customHeight="1">
      <c r="A21" s="5" t="s">
        <v>0</v>
      </c>
      <c r="B21" s="5" t="s">
        <v>8</v>
      </c>
      <c r="C21" s="7">
        <v>2550.75</v>
      </c>
      <c r="D21" s="9">
        <f t="shared" si="0"/>
        <v>2703.795</v>
      </c>
      <c r="E21" s="16"/>
    </row>
    <row r="22" spans="1:5" s="4" customFormat="1" ht="17.25" customHeight="1">
      <c r="A22" s="5" t="s">
        <v>0</v>
      </c>
      <c r="B22" s="5" t="s">
        <v>9</v>
      </c>
      <c r="C22" s="7">
        <v>1376.55</v>
      </c>
      <c r="D22" s="9">
        <f t="shared" si="0"/>
        <v>1459.143</v>
      </c>
      <c r="E22" s="16"/>
    </row>
    <row r="23" spans="1:5" s="4" customFormat="1" ht="17.25" customHeight="1">
      <c r="A23" s="5" t="s">
        <v>0</v>
      </c>
      <c r="B23" s="5" t="s">
        <v>10</v>
      </c>
      <c r="C23" s="7">
        <v>1173.25</v>
      </c>
      <c r="D23" s="9">
        <f t="shared" si="0"/>
        <v>1243.645</v>
      </c>
      <c r="E23" s="16"/>
    </row>
    <row r="24" spans="1:5" s="4" customFormat="1" ht="17.25" customHeight="1">
      <c r="A24" s="5" t="s">
        <v>0</v>
      </c>
      <c r="B24" s="5" t="s">
        <v>13</v>
      </c>
      <c r="C24" s="7">
        <v>1807.85</v>
      </c>
      <c r="D24" s="9">
        <f t="shared" si="0"/>
        <v>1916.321</v>
      </c>
      <c r="E24" s="16"/>
    </row>
    <row r="25" spans="1:5" s="4" customFormat="1" ht="17.25" customHeight="1">
      <c r="A25" s="5" t="s">
        <v>0</v>
      </c>
      <c r="B25" s="5" t="s">
        <v>31</v>
      </c>
      <c r="C25" s="7">
        <v>3082.75</v>
      </c>
      <c r="D25" s="9">
        <f t="shared" si="0"/>
        <v>3267.715</v>
      </c>
      <c r="E25" s="16"/>
    </row>
    <row r="26" spans="1:5" s="4" customFormat="1" ht="17.25" customHeight="1">
      <c r="A26" s="5" t="s">
        <v>0</v>
      </c>
      <c r="B26" s="5" t="s">
        <v>32</v>
      </c>
      <c r="C26" s="7">
        <v>3082.75</v>
      </c>
      <c r="D26" s="9">
        <f t="shared" si="0"/>
        <v>3267.715</v>
      </c>
      <c r="E26" s="16"/>
    </row>
    <row r="27" spans="1:5" s="4" customFormat="1" ht="17.25" customHeight="1">
      <c r="A27" s="5" t="s">
        <v>0</v>
      </c>
      <c r="B27" s="5" t="s">
        <v>14</v>
      </c>
      <c r="C27" s="7">
        <v>2356.95</v>
      </c>
      <c r="D27" s="9">
        <f t="shared" si="0"/>
        <v>2498.3669999999997</v>
      </c>
      <c r="E27" s="16"/>
    </row>
    <row r="28" spans="1:5" s="4" customFormat="1" ht="17.25" customHeight="1">
      <c r="A28" s="5" t="s">
        <v>0</v>
      </c>
      <c r="B28" s="5" t="s">
        <v>15</v>
      </c>
      <c r="C28" s="7">
        <v>4296.849999999999</v>
      </c>
      <c r="D28" s="9">
        <f t="shared" si="0"/>
        <v>4554.661</v>
      </c>
      <c r="E28" s="16"/>
    </row>
    <row r="29" spans="1:5" ht="17.25" customHeight="1">
      <c r="A29" s="5" t="s">
        <v>0</v>
      </c>
      <c r="B29" s="5" t="s">
        <v>16</v>
      </c>
      <c r="C29" s="7">
        <v>2445.2999999999997</v>
      </c>
      <c r="D29" s="9">
        <f t="shared" si="0"/>
        <v>2592.018</v>
      </c>
      <c r="E29" s="17"/>
    </row>
    <row r="30" spans="1:4" ht="17.25" customHeight="1">
      <c r="A30" s="5" t="s">
        <v>35</v>
      </c>
      <c r="B30" s="5" t="s">
        <v>36</v>
      </c>
      <c r="C30" s="7">
        <v>1898.1</v>
      </c>
      <c r="D30" s="9">
        <f>C30*1.06</f>
        <v>2011.986</v>
      </c>
    </row>
    <row r="31" spans="1:4" ht="15" customHeight="1">
      <c r="A31" s="5" t="s">
        <v>35</v>
      </c>
      <c r="B31" s="5" t="s">
        <v>37</v>
      </c>
      <c r="C31" s="7">
        <v>2635.2999999999997</v>
      </c>
      <c r="D31" s="9">
        <f aca="true" t="shared" si="1" ref="D31:D55">C31*1.06</f>
        <v>2793.4179999999997</v>
      </c>
    </row>
    <row r="32" spans="1:4" ht="15" customHeight="1">
      <c r="A32" s="5" t="s">
        <v>35</v>
      </c>
      <c r="B32" s="5" t="s">
        <v>38</v>
      </c>
      <c r="C32" s="7">
        <v>4234.15</v>
      </c>
      <c r="D32" s="9">
        <f t="shared" si="1"/>
        <v>4488.199</v>
      </c>
    </row>
    <row r="33" spans="1:4" ht="15" customHeight="1">
      <c r="A33" s="5" t="s">
        <v>35</v>
      </c>
      <c r="B33" s="5" t="s">
        <v>39</v>
      </c>
      <c r="C33" s="7">
        <v>4061.25</v>
      </c>
      <c r="D33" s="9">
        <f t="shared" si="1"/>
        <v>4304.925</v>
      </c>
    </row>
    <row r="34" spans="1:4" ht="15" customHeight="1">
      <c r="A34" s="5" t="s">
        <v>35</v>
      </c>
      <c r="B34" s="5" t="s">
        <v>40</v>
      </c>
      <c r="C34" s="7">
        <v>6391.599999999999</v>
      </c>
      <c r="D34" s="9">
        <f t="shared" si="1"/>
        <v>6775.096</v>
      </c>
    </row>
    <row r="35" spans="1:4" ht="15" customHeight="1">
      <c r="A35" s="5" t="s">
        <v>35</v>
      </c>
      <c r="B35" s="5" t="s">
        <v>41</v>
      </c>
      <c r="C35" s="7">
        <v>3480.7999999999997</v>
      </c>
      <c r="D35" s="9">
        <f t="shared" si="1"/>
        <v>3689.6479999999997</v>
      </c>
    </row>
    <row r="36" spans="1:4" ht="15" customHeight="1">
      <c r="A36" s="5" t="s">
        <v>35</v>
      </c>
      <c r="B36" s="5" t="s">
        <v>42</v>
      </c>
      <c r="C36" s="7">
        <v>3333.5499999999997</v>
      </c>
      <c r="D36" s="9">
        <f t="shared" si="1"/>
        <v>3533.563</v>
      </c>
    </row>
    <row r="37" spans="1:4" ht="15" customHeight="1">
      <c r="A37" s="5" t="s">
        <v>35</v>
      </c>
      <c r="B37" s="5" t="s">
        <v>43</v>
      </c>
      <c r="C37" s="7">
        <v>4243.65</v>
      </c>
      <c r="D37" s="9">
        <f t="shared" si="1"/>
        <v>4498.269</v>
      </c>
    </row>
    <row r="38" spans="1:4" ht="15" customHeight="1">
      <c r="A38" s="5" t="s">
        <v>35</v>
      </c>
      <c r="B38" s="5" t="s">
        <v>44</v>
      </c>
      <c r="C38" s="7">
        <v>4935.25</v>
      </c>
      <c r="D38" s="9">
        <f t="shared" si="1"/>
        <v>5231.365000000001</v>
      </c>
    </row>
    <row r="39" spans="1:4" ht="15" customHeight="1">
      <c r="A39" s="5" t="s">
        <v>35</v>
      </c>
      <c r="B39" s="5" t="s">
        <v>45</v>
      </c>
      <c r="C39" s="7">
        <v>4217.05</v>
      </c>
      <c r="D39" s="9">
        <f t="shared" si="1"/>
        <v>4470.073</v>
      </c>
    </row>
    <row r="40" spans="1:4" ht="15" customHeight="1">
      <c r="A40" s="5" t="s">
        <v>35</v>
      </c>
      <c r="B40" s="5" t="s">
        <v>46</v>
      </c>
      <c r="C40" s="7">
        <v>4358.599999999999</v>
      </c>
      <c r="D40" s="9">
        <f t="shared" si="1"/>
        <v>4620.116</v>
      </c>
    </row>
    <row r="41" spans="1:4" ht="15" customHeight="1">
      <c r="A41" s="5" t="s">
        <v>35</v>
      </c>
      <c r="B41" s="5" t="s">
        <v>47</v>
      </c>
      <c r="C41" s="7">
        <v>4039.3999999999996</v>
      </c>
      <c r="D41" s="9">
        <f t="shared" si="1"/>
        <v>4281.764</v>
      </c>
    </row>
    <row r="42" spans="1:4" ht="15" customHeight="1">
      <c r="A42" s="5" t="s">
        <v>35</v>
      </c>
      <c r="B42" s="5" t="s">
        <v>48</v>
      </c>
      <c r="C42" s="7">
        <v>3193.8999999999996</v>
      </c>
      <c r="D42" s="9">
        <f t="shared" si="1"/>
        <v>3385.5339999999997</v>
      </c>
    </row>
    <row r="43" spans="1:4" ht="15" customHeight="1">
      <c r="A43" s="5" t="s">
        <v>35</v>
      </c>
      <c r="B43" s="5" t="s">
        <v>49</v>
      </c>
      <c r="C43" s="7">
        <v>3258.5</v>
      </c>
      <c r="D43" s="9">
        <f t="shared" si="1"/>
        <v>3454.01</v>
      </c>
    </row>
    <row r="44" spans="1:4" ht="15" customHeight="1">
      <c r="A44" s="5" t="s">
        <v>35</v>
      </c>
      <c r="B44" s="5" t="s">
        <v>50</v>
      </c>
      <c r="C44" s="7">
        <v>4012.7999999999997</v>
      </c>
      <c r="D44" s="9">
        <f t="shared" si="1"/>
        <v>4253.568</v>
      </c>
    </row>
    <row r="45" spans="1:4" ht="15" customHeight="1">
      <c r="A45" s="5" t="s">
        <v>35</v>
      </c>
      <c r="B45" s="5" t="s">
        <v>51</v>
      </c>
      <c r="C45" s="7">
        <v>3654.6499999999996</v>
      </c>
      <c r="D45" s="9">
        <f t="shared" si="1"/>
        <v>3873.9289999999996</v>
      </c>
    </row>
    <row r="46" spans="1:4" ht="15" customHeight="1">
      <c r="A46" s="5" t="s">
        <v>35</v>
      </c>
      <c r="B46" s="5" t="s">
        <v>52</v>
      </c>
      <c r="C46" s="7">
        <v>3719.25</v>
      </c>
      <c r="D46" s="9">
        <f t="shared" si="1"/>
        <v>3942.405</v>
      </c>
    </row>
    <row r="47" spans="1:4" ht="15" customHeight="1">
      <c r="A47" s="5" t="s">
        <v>35</v>
      </c>
      <c r="B47" s="5" t="s">
        <v>53</v>
      </c>
      <c r="C47" s="7">
        <v>4772.8</v>
      </c>
      <c r="D47" s="9">
        <f t="shared" si="1"/>
        <v>5059.168000000001</v>
      </c>
    </row>
    <row r="48" spans="1:4" ht="15" customHeight="1">
      <c r="A48" s="5" t="s">
        <v>35</v>
      </c>
      <c r="B48" s="5" t="s">
        <v>54</v>
      </c>
      <c r="C48" s="7">
        <v>4476.4</v>
      </c>
      <c r="D48" s="9">
        <f t="shared" si="1"/>
        <v>4744.9839999999995</v>
      </c>
    </row>
    <row r="49" spans="1:4" ht="15" customHeight="1">
      <c r="A49" s="5" t="s">
        <v>35</v>
      </c>
      <c r="B49" s="5" t="s">
        <v>55</v>
      </c>
      <c r="C49" s="7">
        <v>3266.1</v>
      </c>
      <c r="D49" s="9">
        <f t="shared" si="1"/>
        <v>3462.0660000000003</v>
      </c>
    </row>
    <row r="50" spans="1:4" ht="15" customHeight="1">
      <c r="A50" s="5" t="s">
        <v>35</v>
      </c>
      <c r="B50" s="5" t="s">
        <v>56</v>
      </c>
      <c r="C50" s="7">
        <v>4535.3</v>
      </c>
      <c r="D50" s="9">
        <f t="shared" si="1"/>
        <v>4807.418000000001</v>
      </c>
    </row>
    <row r="51" spans="1:4" ht="15" customHeight="1">
      <c r="A51" s="5" t="s">
        <v>35</v>
      </c>
      <c r="B51" s="5" t="s">
        <v>57</v>
      </c>
      <c r="C51" s="7">
        <v>5653.45</v>
      </c>
      <c r="D51" s="9">
        <f t="shared" si="1"/>
        <v>5992.657</v>
      </c>
    </row>
    <row r="52" spans="1:4" ht="15" customHeight="1">
      <c r="A52" s="5" t="s">
        <v>35</v>
      </c>
      <c r="B52" s="5" t="s">
        <v>58</v>
      </c>
      <c r="C52" s="7">
        <v>6336.5</v>
      </c>
      <c r="D52" s="9">
        <f t="shared" si="1"/>
        <v>6716.6900000000005</v>
      </c>
    </row>
    <row r="53" spans="1:4" ht="15" customHeight="1">
      <c r="A53" s="5" t="s">
        <v>35</v>
      </c>
      <c r="B53" s="5" t="s">
        <v>59</v>
      </c>
      <c r="C53" s="7">
        <v>1973.1499999999999</v>
      </c>
      <c r="D53" s="9">
        <f t="shared" si="1"/>
        <v>2091.5389999999998</v>
      </c>
    </row>
    <row r="54" spans="1:4" ht="15" customHeight="1">
      <c r="A54" s="5" t="s">
        <v>35</v>
      </c>
      <c r="B54" s="5" t="s">
        <v>60</v>
      </c>
      <c r="C54" s="7">
        <v>1861.05</v>
      </c>
      <c r="D54" s="9">
        <f t="shared" si="1"/>
        <v>1972.713</v>
      </c>
    </row>
    <row r="55" spans="1:4" ht="15" customHeight="1">
      <c r="A55" s="5" t="s">
        <v>35</v>
      </c>
      <c r="B55" s="5" t="s">
        <v>61</v>
      </c>
      <c r="C55" s="7">
        <v>1880.5500000000002</v>
      </c>
      <c r="D55" s="9">
        <f t="shared" si="1"/>
        <v>1993.3830000000003</v>
      </c>
    </row>
  </sheetData>
  <sheetProtection/>
  <autoFilter ref="A1:D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8.8515625" defaultRowHeight="15" customHeight="1"/>
  <cols>
    <col min="1" max="1" width="46.7109375" style="19" customWidth="1"/>
    <col min="2" max="2" width="26.140625" style="2" customWidth="1"/>
    <col min="3" max="3" width="8.7109375" style="8" customWidth="1"/>
    <col min="4" max="4" width="11.2812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20" t="s">
        <v>30</v>
      </c>
      <c r="B1" s="21" t="s">
        <v>27</v>
      </c>
      <c r="C1" s="22" t="s">
        <v>28</v>
      </c>
      <c r="D1" s="23" t="s">
        <v>29</v>
      </c>
    </row>
    <row r="2" spans="1:4" ht="15" customHeight="1">
      <c r="A2" s="18" t="s">
        <v>62</v>
      </c>
      <c r="B2" s="5" t="s">
        <v>63</v>
      </c>
      <c r="C2" s="7">
        <v>2535.75</v>
      </c>
      <c r="D2" s="9">
        <f>C2*1.06</f>
        <v>2687.895</v>
      </c>
    </row>
    <row r="3" spans="1:4" ht="15" customHeight="1">
      <c r="A3" s="18" t="s">
        <v>62</v>
      </c>
      <c r="B3" s="5" t="s">
        <v>64</v>
      </c>
      <c r="C3" s="7">
        <v>2890.125</v>
      </c>
      <c r="D3" s="9">
        <f aca="true" t="shared" si="0" ref="D2:D29">C3*1.06</f>
        <v>3063.5325000000003</v>
      </c>
    </row>
    <row r="4" spans="1:4" ht="15" customHeight="1">
      <c r="A4" s="18" t="s">
        <v>62</v>
      </c>
      <c r="B4" s="5" t="s">
        <v>65</v>
      </c>
      <c r="C4" s="7">
        <v>3213</v>
      </c>
      <c r="D4" s="9">
        <f t="shared" si="0"/>
        <v>3405.78</v>
      </c>
    </row>
    <row r="5" spans="1:4" ht="15" customHeight="1">
      <c r="A5" s="18" t="s">
        <v>66</v>
      </c>
      <c r="B5" s="5" t="s">
        <v>67</v>
      </c>
      <c r="C5" s="7">
        <v>2685.375</v>
      </c>
      <c r="D5" s="9">
        <f t="shared" si="0"/>
        <v>2846.4975</v>
      </c>
    </row>
    <row r="6" spans="1:4" ht="15" customHeight="1">
      <c r="A6" s="18" t="s">
        <v>66</v>
      </c>
      <c r="B6" s="5" t="s">
        <v>68</v>
      </c>
      <c r="C6" s="7">
        <v>2685.375</v>
      </c>
      <c r="D6" s="9">
        <f t="shared" si="0"/>
        <v>2846.4975</v>
      </c>
    </row>
    <row r="7" spans="1:4" ht="15" customHeight="1">
      <c r="A7" s="18" t="s">
        <v>66</v>
      </c>
      <c r="B7" s="5" t="s">
        <v>69</v>
      </c>
      <c r="C7" s="7">
        <v>2787.75</v>
      </c>
      <c r="D7" s="9">
        <f t="shared" si="0"/>
        <v>2955.0150000000003</v>
      </c>
    </row>
    <row r="8" spans="1:4" ht="15" customHeight="1">
      <c r="A8" s="18" t="s">
        <v>66</v>
      </c>
      <c r="B8" s="5" t="s">
        <v>70</v>
      </c>
      <c r="C8" s="7">
        <v>2787.75</v>
      </c>
      <c r="D8" s="9">
        <f t="shared" si="0"/>
        <v>2955.0150000000003</v>
      </c>
    </row>
    <row r="9" spans="1:4" ht="15" customHeight="1">
      <c r="A9" s="18" t="s">
        <v>66</v>
      </c>
      <c r="B9" s="5" t="s">
        <v>71</v>
      </c>
      <c r="C9" s="7">
        <v>3134.25</v>
      </c>
      <c r="D9" s="9">
        <f t="shared" si="0"/>
        <v>3322.3050000000003</v>
      </c>
    </row>
    <row r="10" spans="1:4" ht="15" customHeight="1">
      <c r="A10" s="18" t="s">
        <v>66</v>
      </c>
      <c r="B10" s="5" t="s">
        <v>72</v>
      </c>
      <c r="C10" s="7">
        <v>3134.25</v>
      </c>
      <c r="D10" s="9">
        <f t="shared" si="0"/>
        <v>3322.3050000000003</v>
      </c>
    </row>
    <row r="11" spans="1:4" ht="15" customHeight="1">
      <c r="A11" s="18" t="s">
        <v>66</v>
      </c>
      <c r="B11" s="5" t="s">
        <v>73</v>
      </c>
      <c r="C11" s="7">
        <v>3551.625</v>
      </c>
      <c r="D11" s="9">
        <f t="shared" si="0"/>
        <v>3764.7225000000003</v>
      </c>
    </row>
    <row r="12" spans="1:4" ht="15" customHeight="1">
      <c r="A12" s="18" t="s">
        <v>74</v>
      </c>
      <c r="B12" s="5" t="s">
        <v>75</v>
      </c>
      <c r="C12" s="7">
        <v>3787.875</v>
      </c>
      <c r="D12" s="9">
        <f t="shared" si="0"/>
        <v>4015.1475</v>
      </c>
    </row>
    <row r="13" spans="1:4" ht="15" customHeight="1">
      <c r="A13" s="18" t="s">
        <v>74</v>
      </c>
      <c r="B13" s="5" t="s">
        <v>76</v>
      </c>
      <c r="C13" s="7">
        <v>4236.75</v>
      </c>
      <c r="D13" s="9">
        <f t="shared" si="0"/>
        <v>4490.955</v>
      </c>
    </row>
    <row r="14" spans="1:4" ht="15" customHeight="1">
      <c r="A14" s="18" t="s">
        <v>74</v>
      </c>
      <c r="B14" s="5" t="s">
        <v>77</v>
      </c>
      <c r="C14" s="7">
        <v>4693.5</v>
      </c>
      <c r="D14" s="9">
        <f t="shared" si="0"/>
        <v>4975.110000000001</v>
      </c>
    </row>
    <row r="15" spans="1:4" ht="15" customHeight="1">
      <c r="A15" s="18" t="s">
        <v>74</v>
      </c>
      <c r="B15" s="5" t="s">
        <v>78</v>
      </c>
      <c r="C15" s="7">
        <v>6544.125</v>
      </c>
      <c r="D15" s="9">
        <f t="shared" si="0"/>
        <v>6936.7725</v>
      </c>
    </row>
    <row r="16" spans="1:4" ht="15" customHeight="1">
      <c r="A16" s="18" t="s">
        <v>74</v>
      </c>
      <c r="B16" s="5" t="s">
        <v>79</v>
      </c>
      <c r="C16" s="7">
        <v>7465.5</v>
      </c>
      <c r="D16" s="9">
        <f t="shared" si="0"/>
        <v>7913.43</v>
      </c>
    </row>
    <row r="17" spans="1:4" ht="15" customHeight="1">
      <c r="A17" s="18" t="s">
        <v>74</v>
      </c>
      <c r="B17" s="5" t="s">
        <v>80</v>
      </c>
      <c r="C17" s="7">
        <v>3984.75</v>
      </c>
      <c r="D17" s="9">
        <f t="shared" si="0"/>
        <v>4223.835</v>
      </c>
    </row>
    <row r="18" spans="1:4" ht="15" customHeight="1">
      <c r="A18" s="18" t="s">
        <v>74</v>
      </c>
      <c r="B18" s="5" t="s">
        <v>81</v>
      </c>
      <c r="C18" s="7">
        <v>4236.75</v>
      </c>
      <c r="D18" s="9">
        <f t="shared" si="0"/>
        <v>4490.955</v>
      </c>
    </row>
    <row r="19" spans="1:4" ht="15" customHeight="1">
      <c r="A19" s="18" t="s">
        <v>74</v>
      </c>
      <c r="B19" s="5" t="s">
        <v>82</v>
      </c>
      <c r="C19" s="7">
        <v>4394.25</v>
      </c>
      <c r="D19" s="9">
        <f t="shared" si="0"/>
        <v>4657.905000000001</v>
      </c>
    </row>
    <row r="20" spans="1:4" ht="15" customHeight="1">
      <c r="A20" s="18" t="s">
        <v>74</v>
      </c>
      <c r="B20" s="5" t="s">
        <v>83</v>
      </c>
      <c r="C20" s="7">
        <v>4614.75</v>
      </c>
      <c r="D20" s="9">
        <f t="shared" si="0"/>
        <v>4891.635</v>
      </c>
    </row>
    <row r="21" spans="1:4" ht="15" customHeight="1">
      <c r="A21" s="18" t="s">
        <v>74</v>
      </c>
      <c r="B21" s="5" t="s">
        <v>84</v>
      </c>
      <c r="C21" s="7">
        <v>4835.25</v>
      </c>
      <c r="D21" s="9">
        <f t="shared" si="0"/>
        <v>5125.365000000001</v>
      </c>
    </row>
    <row r="22" spans="1:4" ht="15" customHeight="1">
      <c r="A22" s="18" t="s">
        <v>85</v>
      </c>
      <c r="B22" s="5" t="s">
        <v>86</v>
      </c>
      <c r="C22" s="7">
        <v>4323.375</v>
      </c>
      <c r="D22" s="9">
        <f t="shared" si="0"/>
        <v>4582.7775</v>
      </c>
    </row>
    <row r="23" spans="1:4" ht="15" customHeight="1">
      <c r="A23" s="18" t="s">
        <v>85</v>
      </c>
      <c r="B23" s="5" t="s">
        <v>87</v>
      </c>
      <c r="C23" s="7">
        <v>4945.5</v>
      </c>
      <c r="D23" s="9">
        <f t="shared" si="0"/>
        <v>5242.2300000000005</v>
      </c>
    </row>
    <row r="24" spans="1:4" ht="15" customHeight="1">
      <c r="A24" s="18" t="s">
        <v>85</v>
      </c>
      <c r="B24" s="5" t="s">
        <v>88</v>
      </c>
      <c r="C24" s="7">
        <v>5473.125</v>
      </c>
      <c r="D24" s="9">
        <f t="shared" si="0"/>
        <v>5801.512500000001</v>
      </c>
    </row>
    <row r="25" spans="1:4" ht="15" customHeight="1">
      <c r="A25" s="18" t="s">
        <v>85</v>
      </c>
      <c r="B25" s="5" t="s">
        <v>89</v>
      </c>
      <c r="C25" s="7">
        <v>7166.25</v>
      </c>
      <c r="D25" s="9">
        <f t="shared" si="0"/>
        <v>7596.225</v>
      </c>
    </row>
    <row r="26" spans="1:4" ht="15" customHeight="1">
      <c r="A26" s="18" t="s">
        <v>85</v>
      </c>
      <c r="B26" s="5" t="s">
        <v>90</v>
      </c>
      <c r="C26" s="7">
        <v>8197.875</v>
      </c>
      <c r="D26" s="9">
        <f t="shared" si="0"/>
        <v>8689.747500000001</v>
      </c>
    </row>
    <row r="27" spans="1:4" ht="15" customHeight="1">
      <c r="A27" s="18" t="s">
        <v>85</v>
      </c>
      <c r="B27" s="5" t="s">
        <v>91</v>
      </c>
      <c r="C27" s="7">
        <v>4646.25</v>
      </c>
      <c r="D27" s="9">
        <f t="shared" si="0"/>
        <v>4925.025000000001</v>
      </c>
    </row>
    <row r="28" spans="1:4" ht="15" customHeight="1">
      <c r="A28" s="18" t="s">
        <v>85</v>
      </c>
      <c r="B28" s="5" t="s">
        <v>92</v>
      </c>
      <c r="C28" s="7">
        <v>4819.5</v>
      </c>
      <c r="D28" s="9">
        <f t="shared" si="0"/>
        <v>5108.67</v>
      </c>
    </row>
    <row r="29" spans="1:4" ht="15" customHeight="1">
      <c r="A29" s="18" t="s">
        <v>85</v>
      </c>
      <c r="B29" s="5" t="s">
        <v>93</v>
      </c>
      <c r="C29" s="7">
        <v>5024.25</v>
      </c>
      <c r="D29" s="9">
        <f t="shared" si="0"/>
        <v>5325.705</v>
      </c>
    </row>
    <row r="30" spans="1:4" ht="15" customHeight="1">
      <c r="A30" s="18" t="s">
        <v>94</v>
      </c>
      <c r="B30" s="5" t="s">
        <v>95</v>
      </c>
      <c r="C30" s="7">
        <v>3591</v>
      </c>
      <c r="D30" s="9">
        <f aca="true" t="shared" si="1" ref="D30:D82">C30*1.06</f>
        <v>3806.46</v>
      </c>
    </row>
    <row r="31" spans="1:4" ht="15" customHeight="1">
      <c r="A31" s="18" t="s">
        <v>94</v>
      </c>
      <c r="B31" s="5" t="s">
        <v>96</v>
      </c>
      <c r="C31" s="7">
        <v>3961.125</v>
      </c>
      <c r="D31" s="9">
        <f t="shared" si="1"/>
        <v>4198.7925000000005</v>
      </c>
    </row>
    <row r="32" spans="1:4" ht="15" customHeight="1">
      <c r="A32" s="18" t="s">
        <v>94</v>
      </c>
      <c r="B32" s="5" t="s">
        <v>97</v>
      </c>
      <c r="C32" s="7">
        <v>4339.125</v>
      </c>
      <c r="D32" s="9">
        <f t="shared" si="1"/>
        <v>4599.4725</v>
      </c>
    </row>
    <row r="33" spans="1:4" ht="15" customHeight="1">
      <c r="A33" s="18" t="s">
        <v>94</v>
      </c>
      <c r="B33" s="5" t="s">
        <v>98</v>
      </c>
      <c r="C33" s="7">
        <v>4772.25</v>
      </c>
      <c r="D33" s="9">
        <f t="shared" si="1"/>
        <v>5058.585</v>
      </c>
    </row>
    <row r="34" spans="1:4" ht="15" customHeight="1">
      <c r="A34" s="18" t="s">
        <v>94</v>
      </c>
      <c r="B34" s="5" t="s">
        <v>99</v>
      </c>
      <c r="C34" s="7">
        <v>5512.5</v>
      </c>
      <c r="D34" s="9">
        <f t="shared" si="1"/>
        <v>5843.25</v>
      </c>
    </row>
    <row r="35" spans="1:4" ht="15" customHeight="1">
      <c r="A35" s="18" t="s">
        <v>94</v>
      </c>
      <c r="B35" s="5" t="s">
        <v>100</v>
      </c>
      <c r="C35" s="7">
        <v>6819.75</v>
      </c>
      <c r="D35" s="9">
        <f t="shared" si="1"/>
        <v>7228.935</v>
      </c>
    </row>
    <row r="36" spans="1:4" ht="15" customHeight="1">
      <c r="A36" s="18" t="s">
        <v>94</v>
      </c>
      <c r="B36" s="5" t="s">
        <v>101</v>
      </c>
      <c r="C36" s="7">
        <v>8064</v>
      </c>
      <c r="D36" s="9">
        <f t="shared" si="1"/>
        <v>8547.84</v>
      </c>
    </row>
    <row r="37" spans="1:4" ht="15" customHeight="1">
      <c r="A37" s="18" t="s">
        <v>94</v>
      </c>
      <c r="B37" s="5" t="s">
        <v>102</v>
      </c>
      <c r="C37" s="7">
        <v>10150.875</v>
      </c>
      <c r="D37" s="9">
        <f t="shared" si="1"/>
        <v>10759.9275</v>
      </c>
    </row>
    <row r="38" spans="1:4" ht="15" customHeight="1">
      <c r="A38" s="18" t="s">
        <v>94</v>
      </c>
      <c r="B38" s="5" t="s">
        <v>103</v>
      </c>
      <c r="C38" s="7">
        <v>11552.625</v>
      </c>
      <c r="D38" s="9">
        <f t="shared" si="1"/>
        <v>12245.782500000001</v>
      </c>
    </row>
    <row r="39" spans="1:4" ht="15" customHeight="1">
      <c r="A39" s="18" t="s">
        <v>94</v>
      </c>
      <c r="B39" s="5" t="s">
        <v>104</v>
      </c>
      <c r="C39" s="7">
        <v>18474.75</v>
      </c>
      <c r="D39" s="9">
        <f t="shared" si="1"/>
        <v>19583.235</v>
      </c>
    </row>
    <row r="40" spans="1:4" ht="15" customHeight="1">
      <c r="A40" s="18" t="s">
        <v>94</v>
      </c>
      <c r="B40" s="5" t="s">
        <v>105</v>
      </c>
      <c r="C40" s="7">
        <v>24530.625</v>
      </c>
      <c r="D40" s="9">
        <f t="shared" si="1"/>
        <v>26002.4625</v>
      </c>
    </row>
    <row r="41" spans="1:4" ht="15" customHeight="1">
      <c r="A41" s="18" t="s">
        <v>106</v>
      </c>
      <c r="B41" s="5" t="s">
        <v>107</v>
      </c>
      <c r="C41" s="7">
        <v>6032.25</v>
      </c>
      <c r="D41" s="9">
        <f t="shared" si="1"/>
        <v>6394.185</v>
      </c>
    </row>
    <row r="42" spans="1:4" ht="15" customHeight="1">
      <c r="A42" s="18" t="s">
        <v>106</v>
      </c>
      <c r="B42" s="5" t="s">
        <v>108</v>
      </c>
      <c r="C42" s="7">
        <v>7481.25</v>
      </c>
      <c r="D42" s="9">
        <f t="shared" si="1"/>
        <v>7930.125</v>
      </c>
    </row>
    <row r="43" spans="1:4" ht="15" customHeight="1">
      <c r="A43" s="18" t="s">
        <v>106</v>
      </c>
      <c r="B43" s="5" t="s">
        <v>109</v>
      </c>
      <c r="C43" s="7">
        <v>8843.625</v>
      </c>
      <c r="D43" s="9">
        <f t="shared" si="1"/>
        <v>9374.2425</v>
      </c>
    </row>
    <row r="44" spans="1:4" ht="15" customHeight="1">
      <c r="A44" s="18" t="s">
        <v>106</v>
      </c>
      <c r="B44" s="5" t="s">
        <v>110</v>
      </c>
      <c r="C44" s="7">
        <v>11127.375</v>
      </c>
      <c r="D44" s="9">
        <f t="shared" si="1"/>
        <v>11795.0175</v>
      </c>
    </row>
    <row r="45" spans="1:4" ht="15" customHeight="1">
      <c r="A45" s="18" t="s">
        <v>106</v>
      </c>
      <c r="B45" s="5" t="s">
        <v>111</v>
      </c>
      <c r="C45" s="7">
        <v>12663</v>
      </c>
      <c r="D45" s="9">
        <f t="shared" si="1"/>
        <v>13422.78</v>
      </c>
    </row>
    <row r="46" spans="1:4" ht="15" customHeight="1">
      <c r="A46" s="18" t="s">
        <v>112</v>
      </c>
      <c r="B46" s="5" t="s">
        <v>113</v>
      </c>
      <c r="C46" s="7">
        <v>6016.5</v>
      </c>
      <c r="D46" s="9">
        <f t="shared" si="1"/>
        <v>6377.490000000001</v>
      </c>
    </row>
    <row r="47" spans="1:4" ht="15" customHeight="1">
      <c r="A47" s="18" t="s">
        <v>112</v>
      </c>
      <c r="B47" s="5" t="s">
        <v>114</v>
      </c>
      <c r="C47" s="7">
        <v>6953.625</v>
      </c>
      <c r="D47" s="9">
        <f t="shared" si="1"/>
        <v>7370.842500000001</v>
      </c>
    </row>
    <row r="48" spans="1:4" ht="15" customHeight="1">
      <c r="A48" s="18" t="s">
        <v>112</v>
      </c>
      <c r="B48" s="5" t="s">
        <v>115</v>
      </c>
      <c r="C48" s="7">
        <v>8599.5</v>
      </c>
      <c r="D48" s="9">
        <f t="shared" si="1"/>
        <v>9115.470000000001</v>
      </c>
    </row>
    <row r="49" spans="1:4" ht="15" customHeight="1">
      <c r="A49" s="18" t="s">
        <v>112</v>
      </c>
      <c r="B49" s="5" t="s">
        <v>116</v>
      </c>
      <c r="C49" s="7">
        <v>10150.875</v>
      </c>
      <c r="D49" s="9">
        <f t="shared" si="1"/>
        <v>10759.9275</v>
      </c>
    </row>
    <row r="50" spans="1:4" ht="15" customHeight="1">
      <c r="A50" s="18" t="s">
        <v>117</v>
      </c>
      <c r="B50" s="5" t="s">
        <v>118</v>
      </c>
      <c r="C50" s="7">
        <v>7623</v>
      </c>
      <c r="D50" s="9">
        <f t="shared" si="1"/>
        <v>8080.38</v>
      </c>
    </row>
    <row r="51" spans="1:4" ht="15" customHeight="1">
      <c r="A51" s="18" t="s">
        <v>117</v>
      </c>
      <c r="B51" s="5" t="s">
        <v>119</v>
      </c>
      <c r="C51" s="7">
        <v>9434.25</v>
      </c>
      <c r="D51" s="9">
        <f t="shared" si="1"/>
        <v>10000.305</v>
      </c>
    </row>
    <row r="52" spans="1:4" ht="15" customHeight="1">
      <c r="A52" s="18" t="s">
        <v>117</v>
      </c>
      <c r="B52" s="5" t="s">
        <v>120</v>
      </c>
      <c r="C52" s="7">
        <v>11166.75</v>
      </c>
      <c r="D52" s="9">
        <f t="shared" si="1"/>
        <v>11836.755000000001</v>
      </c>
    </row>
    <row r="53" spans="1:4" ht="15" customHeight="1">
      <c r="A53" s="18" t="s">
        <v>171</v>
      </c>
      <c r="B53" s="5" t="s">
        <v>121</v>
      </c>
      <c r="C53" s="7">
        <v>6922.125</v>
      </c>
      <c r="D53" s="9">
        <f t="shared" si="1"/>
        <v>7337.4525</v>
      </c>
    </row>
    <row r="54" spans="1:4" ht="15" customHeight="1">
      <c r="A54" s="18" t="s">
        <v>171</v>
      </c>
      <c r="B54" s="5" t="s">
        <v>122</v>
      </c>
      <c r="C54" s="7">
        <v>7961.625</v>
      </c>
      <c r="D54" s="9">
        <f t="shared" si="1"/>
        <v>8439.3225</v>
      </c>
    </row>
    <row r="55" spans="1:4" ht="15" customHeight="1">
      <c r="A55" s="18" t="s">
        <v>171</v>
      </c>
      <c r="B55" s="5" t="s">
        <v>123</v>
      </c>
      <c r="C55" s="7">
        <v>9875.25</v>
      </c>
      <c r="D55" s="9">
        <f t="shared" si="1"/>
        <v>10467.765000000001</v>
      </c>
    </row>
    <row r="56" spans="1:4" ht="15" customHeight="1">
      <c r="A56" s="18" t="s">
        <v>171</v>
      </c>
      <c r="B56" s="5" t="s">
        <v>124</v>
      </c>
      <c r="C56" s="7">
        <v>8764.875</v>
      </c>
      <c r="D56" s="9">
        <f t="shared" si="1"/>
        <v>9290.7675</v>
      </c>
    </row>
    <row r="57" spans="1:4" ht="15" customHeight="1">
      <c r="A57" s="18" t="s">
        <v>171</v>
      </c>
      <c r="B57" s="5" t="s">
        <v>125</v>
      </c>
      <c r="C57" s="7">
        <v>10820.25</v>
      </c>
      <c r="D57" s="9">
        <f t="shared" si="1"/>
        <v>11469.465</v>
      </c>
    </row>
    <row r="58" spans="1:4" ht="15" customHeight="1">
      <c r="A58" s="18" t="s">
        <v>171</v>
      </c>
      <c r="B58" s="5" t="s">
        <v>126</v>
      </c>
      <c r="C58" s="7">
        <v>12812.625</v>
      </c>
      <c r="D58" s="9">
        <f t="shared" si="1"/>
        <v>13581.382500000002</v>
      </c>
    </row>
    <row r="59" spans="1:4" ht="15" customHeight="1">
      <c r="A59" s="18" t="s">
        <v>127</v>
      </c>
      <c r="B59" s="5" t="s">
        <v>128</v>
      </c>
      <c r="C59" s="7">
        <v>5496.75</v>
      </c>
      <c r="D59" s="9">
        <f t="shared" si="1"/>
        <v>5826.555</v>
      </c>
    </row>
    <row r="60" spans="1:4" ht="15" customHeight="1">
      <c r="A60" s="18" t="s">
        <v>127</v>
      </c>
      <c r="B60" s="5" t="s">
        <v>129</v>
      </c>
      <c r="C60" s="7">
        <v>5922</v>
      </c>
      <c r="D60" s="9">
        <f t="shared" si="1"/>
        <v>6277.320000000001</v>
      </c>
    </row>
    <row r="61" spans="1:4" ht="15" customHeight="1">
      <c r="A61" s="18" t="s">
        <v>127</v>
      </c>
      <c r="B61" s="5" t="s">
        <v>130</v>
      </c>
      <c r="C61" s="7">
        <v>6331.5</v>
      </c>
      <c r="D61" s="9">
        <f t="shared" si="1"/>
        <v>6711.39</v>
      </c>
    </row>
    <row r="62" spans="1:4" ht="15" customHeight="1">
      <c r="A62" s="18" t="s">
        <v>131</v>
      </c>
      <c r="B62" s="5" t="s">
        <v>132</v>
      </c>
      <c r="C62" s="7">
        <v>5465.25</v>
      </c>
      <c r="D62" s="9">
        <f t="shared" si="1"/>
        <v>5793.165</v>
      </c>
    </row>
    <row r="63" spans="1:4" ht="15" customHeight="1">
      <c r="A63" s="18" t="s">
        <v>131</v>
      </c>
      <c r="B63" s="5" t="s">
        <v>133</v>
      </c>
      <c r="C63" s="7">
        <v>6315.75</v>
      </c>
      <c r="D63" s="9">
        <f t="shared" si="1"/>
        <v>6694.695000000001</v>
      </c>
    </row>
    <row r="64" spans="1:4" ht="15" customHeight="1">
      <c r="A64" s="18" t="s">
        <v>131</v>
      </c>
      <c r="B64" s="5" t="s">
        <v>134</v>
      </c>
      <c r="C64" s="7">
        <v>7827.75</v>
      </c>
      <c r="D64" s="9">
        <f t="shared" si="1"/>
        <v>8297.415</v>
      </c>
    </row>
    <row r="65" spans="1:4" ht="15" customHeight="1">
      <c r="A65" s="18" t="s">
        <v>131</v>
      </c>
      <c r="B65" s="5" t="s">
        <v>135</v>
      </c>
      <c r="C65" s="7">
        <v>9221.625</v>
      </c>
      <c r="D65" s="9">
        <f t="shared" si="1"/>
        <v>9774.9225</v>
      </c>
    </row>
    <row r="66" spans="1:4" ht="15" customHeight="1">
      <c r="A66" s="18" t="s">
        <v>136</v>
      </c>
      <c r="B66" s="5" t="s">
        <v>137</v>
      </c>
      <c r="C66" s="7">
        <v>6000.75</v>
      </c>
      <c r="D66" s="9">
        <f t="shared" si="1"/>
        <v>6360.795</v>
      </c>
    </row>
    <row r="67" spans="1:4" ht="15" customHeight="1">
      <c r="A67" s="18" t="s">
        <v>136</v>
      </c>
      <c r="B67" s="5" t="s">
        <v>138</v>
      </c>
      <c r="C67" s="7">
        <v>6937.875</v>
      </c>
      <c r="D67" s="9">
        <f t="shared" si="1"/>
        <v>7354.1475</v>
      </c>
    </row>
    <row r="68" spans="1:4" ht="15" customHeight="1">
      <c r="A68" s="18" t="s">
        <v>136</v>
      </c>
      <c r="B68" s="5" t="s">
        <v>139</v>
      </c>
      <c r="C68" s="7">
        <v>8583.75</v>
      </c>
      <c r="D68" s="9">
        <f t="shared" si="1"/>
        <v>9098.775</v>
      </c>
    </row>
    <row r="69" spans="1:4" ht="15" customHeight="1">
      <c r="A69" s="18" t="s">
        <v>136</v>
      </c>
      <c r="B69" s="5" t="s">
        <v>140</v>
      </c>
      <c r="C69" s="7">
        <v>10158.75</v>
      </c>
      <c r="D69" s="9">
        <f t="shared" si="1"/>
        <v>10768.275</v>
      </c>
    </row>
    <row r="70" spans="1:4" ht="15" customHeight="1">
      <c r="A70" s="18" t="s">
        <v>141</v>
      </c>
      <c r="B70" s="5" t="s">
        <v>142</v>
      </c>
      <c r="C70" s="7">
        <v>12907.125</v>
      </c>
      <c r="D70" s="9">
        <f t="shared" si="1"/>
        <v>13681.5525</v>
      </c>
    </row>
    <row r="71" spans="1:4" ht="15" customHeight="1">
      <c r="A71" s="18" t="s">
        <v>141</v>
      </c>
      <c r="B71" s="5" t="s">
        <v>143</v>
      </c>
      <c r="C71" s="7">
        <v>13773.375</v>
      </c>
      <c r="D71" s="9">
        <f t="shared" si="1"/>
        <v>14599.7775</v>
      </c>
    </row>
    <row r="72" spans="1:4" ht="15" customHeight="1">
      <c r="A72" s="18" t="s">
        <v>141</v>
      </c>
      <c r="B72" s="5" t="s">
        <v>144</v>
      </c>
      <c r="C72" s="7">
        <v>14450.625</v>
      </c>
      <c r="D72" s="9">
        <f t="shared" si="1"/>
        <v>15317.6625</v>
      </c>
    </row>
    <row r="73" spans="1:4" ht="15" customHeight="1">
      <c r="A73" s="18" t="s">
        <v>141</v>
      </c>
      <c r="B73" s="5" t="s">
        <v>145</v>
      </c>
      <c r="C73" s="7">
        <v>15120</v>
      </c>
      <c r="D73" s="9">
        <f t="shared" si="1"/>
        <v>16027.2</v>
      </c>
    </row>
    <row r="74" spans="1:4" ht="15" customHeight="1">
      <c r="A74" s="18" t="s">
        <v>146</v>
      </c>
      <c r="B74" s="5" t="s">
        <v>147</v>
      </c>
      <c r="C74" s="7">
        <v>14253.75</v>
      </c>
      <c r="D74" s="9">
        <f t="shared" si="1"/>
        <v>15108.975</v>
      </c>
    </row>
    <row r="75" spans="1:4" ht="15" customHeight="1">
      <c r="A75" s="18" t="s">
        <v>146</v>
      </c>
      <c r="B75" s="5" t="s">
        <v>148</v>
      </c>
      <c r="C75" s="7">
        <v>15246</v>
      </c>
      <c r="D75" s="9">
        <f t="shared" si="1"/>
        <v>16160.76</v>
      </c>
    </row>
    <row r="76" spans="1:4" ht="15" customHeight="1">
      <c r="A76" s="18" t="s">
        <v>146</v>
      </c>
      <c r="B76" s="5" t="s">
        <v>149</v>
      </c>
      <c r="C76" s="7">
        <v>15923.25</v>
      </c>
      <c r="D76" s="9">
        <f t="shared" si="1"/>
        <v>16878.645</v>
      </c>
    </row>
    <row r="77" spans="1:4" ht="15" customHeight="1">
      <c r="A77" s="18" t="s">
        <v>146</v>
      </c>
      <c r="B77" s="5" t="s">
        <v>150</v>
      </c>
      <c r="C77" s="7">
        <v>16592.625</v>
      </c>
      <c r="D77" s="9">
        <f t="shared" si="1"/>
        <v>17588.182500000003</v>
      </c>
    </row>
    <row r="78" spans="1:4" ht="15" customHeight="1">
      <c r="A78" s="18" t="s">
        <v>151</v>
      </c>
      <c r="B78" s="5" t="s">
        <v>152</v>
      </c>
      <c r="C78" s="7">
        <v>4984.875</v>
      </c>
      <c r="D78" s="9">
        <f t="shared" si="1"/>
        <v>5283.967500000001</v>
      </c>
    </row>
    <row r="79" spans="1:4" ht="15" customHeight="1">
      <c r="A79" s="18" t="s">
        <v>151</v>
      </c>
      <c r="B79" s="5" t="s">
        <v>153</v>
      </c>
      <c r="C79" s="7">
        <v>5654.25</v>
      </c>
      <c r="D79" s="9">
        <f t="shared" si="1"/>
        <v>5993.505</v>
      </c>
    </row>
    <row r="80" spans="1:4" ht="15" customHeight="1">
      <c r="A80" s="18" t="s">
        <v>151</v>
      </c>
      <c r="B80" s="5" t="s">
        <v>154</v>
      </c>
      <c r="C80" s="7">
        <v>7142.625</v>
      </c>
      <c r="D80" s="9">
        <f t="shared" si="1"/>
        <v>7571.182500000001</v>
      </c>
    </row>
    <row r="81" spans="1:4" ht="15" customHeight="1">
      <c r="A81" s="18" t="s">
        <v>151</v>
      </c>
      <c r="B81" s="5" t="s">
        <v>155</v>
      </c>
      <c r="C81" s="7">
        <v>8402.625</v>
      </c>
      <c r="D81" s="9">
        <f t="shared" si="1"/>
        <v>8906.782500000001</v>
      </c>
    </row>
    <row r="82" spans="1:4" ht="15" customHeight="1">
      <c r="A82" s="18" t="s">
        <v>151</v>
      </c>
      <c r="B82" s="5" t="s">
        <v>156</v>
      </c>
      <c r="C82" s="7">
        <v>5733</v>
      </c>
      <c r="D82" s="9">
        <f t="shared" si="1"/>
        <v>6076.9800000000005</v>
      </c>
    </row>
    <row r="83" spans="1:4" ht="15" customHeight="1">
      <c r="A83" s="18" t="s">
        <v>151</v>
      </c>
      <c r="B83" s="5" t="s">
        <v>157</v>
      </c>
      <c r="C83" s="7">
        <v>6528.375</v>
      </c>
      <c r="D83" s="9">
        <f aca="true" t="shared" si="2" ref="D83:D95">C83*1.06</f>
        <v>6920.0775</v>
      </c>
    </row>
    <row r="84" spans="1:4" ht="15" customHeight="1">
      <c r="A84" s="18" t="s">
        <v>151</v>
      </c>
      <c r="B84" s="5" t="s">
        <v>158</v>
      </c>
      <c r="C84" s="7">
        <v>8174.25</v>
      </c>
      <c r="D84" s="9">
        <f t="shared" si="2"/>
        <v>8664.705</v>
      </c>
    </row>
    <row r="85" spans="1:4" ht="15" customHeight="1">
      <c r="A85" s="18" t="s">
        <v>151</v>
      </c>
      <c r="B85" s="5" t="s">
        <v>159</v>
      </c>
      <c r="C85" s="7">
        <v>9678.375</v>
      </c>
      <c r="D85" s="9">
        <f t="shared" si="2"/>
        <v>10259.077500000001</v>
      </c>
    </row>
    <row r="86" spans="1:4" ht="15" customHeight="1">
      <c r="A86" s="18" t="s">
        <v>151</v>
      </c>
      <c r="B86" s="5" t="s">
        <v>160</v>
      </c>
      <c r="C86" s="7">
        <v>4213.125</v>
      </c>
      <c r="D86" s="9">
        <f t="shared" si="2"/>
        <v>4465.9125</v>
      </c>
    </row>
    <row r="87" spans="1:4" ht="15" customHeight="1">
      <c r="A87" s="18" t="s">
        <v>151</v>
      </c>
      <c r="B87" s="5" t="s">
        <v>161</v>
      </c>
      <c r="C87" s="7">
        <v>4780.125</v>
      </c>
      <c r="D87" s="9">
        <f t="shared" si="2"/>
        <v>5066.9325</v>
      </c>
    </row>
    <row r="88" spans="1:4" ht="15" customHeight="1">
      <c r="A88" s="18" t="s">
        <v>151</v>
      </c>
      <c r="B88" s="5" t="s">
        <v>162</v>
      </c>
      <c r="C88" s="7">
        <v>5859</v>
      </c>
      <c r="D88" s="9">
        <f t="shared" si="2"/>
        <v>6210.54</v>
      </c>
    </row>
    <row r="89" spans="1:4" ht="15" customHeight="1">
      <c r="A89" s="18" t="s">
        <v>151</v>
      </c>
      <c r="B89" s="5" t="s">
        <v>163</v>
      </c>
      <c r="C89" s="7">
        <v>6922.125</v>
      </c>
      <c r="D89" s="9">
        <f t="shared" si="2"/>
        <v>7337.4525</v>
      </c>
    </row>
    <row r="90" spans="1:4" ht="15" customHeight="1">
      <c r="A90" s="18" t="s">
        <v>151</v>
      </c>
      <c r="B90" s="5" t="s">
        <v>164</v>
      </c>
      <c r="C90" s="7">
        <v>8717.625</v>
      </c>
      <c r="D90" s="9">
        <f t="shared" si="2"/>
        <v>9240.6825</v>
      </c>
    </row>
    <row r="91" spans="1:4" ht="15" customHeight="1">
      <c r="A91" s="18" t="s">
        <v>151</v>
      </c>
      <c r="B91" s="5" t="s">
        <v>165</v>
      </c>
      <c r="C91" s="7">
        <v>9914.625</v>
      </c>
      <c r="D91" s="9">
        <f t="shared" si="2"/>
        <v>10509.5025</v>
      </c>
    </row>
    <row r="92" spans="1:4" ht="15" customHeight="1">
      <c r="A92" s="18" t="s">
        <v>166</v>
      </c>
      <c r="B92" s="5" t="s">
        <v>167</v>
      </c>
      <c r="C92" s="7">
        <v>4213.125</v>
      </c>
      <c r="D92" s="9">
        <f t="shared" si="2"/>
        <v>4465.9125</v>
      </c>
    </row>
    <row r="93" spans="1:4" ht="15" customHeight="1">
      <c r="A93" s="18" t="s">
        <v>166</v>
      </c>
      <c r="B93" s="5" t="s">
        <v>168</v>
      </c>
      <c r="C93" s="7">
        <v>4740.75</v>
      </c>
      <c r="D93" s="9">
        <f t="shared" si="2"/>
        <v>5025.195000000001</v>
      </c>
    </row>
    <row r="94" spans="1:4" ht="15" customHeight="1">
      <c r="A94" s="18" t="s">
        <v>166</v>
      </c>
      <c r="B94" s="5" t="s">
        <v>169</v>
      </c>
      <c r="C94" s="7">
        <v>5260.5</v>
      </c>
      <c r="D94" s="9">
        <f t="shared" si="2"/>
        <v>5576.13</v>
      </c>
    </row>
    <row r="95" spans="1:4" ht="15" customHeight="1">
      <c r="A95" s="18" t="s">
        <v>166</v>
      </c>
      <c r="B95" s="5" t="s">
        <v>170</v>
      </c>
      <c r="C95" s="7">
        <v>5890.5</v>
      </c>
      <c r="D95" s="9">
        <f t="shared" si="2"/>
        <v>6243.93</v>
      </c>
    </row>
    <row r="96" spans="1:4" ht="15" customHeight="1">
      <c r="A96" s="18"/>
      <c r="B96" s="5"/>
      <c r="C96" s="7"/>
      <c r="D96" s="9"/>
    </row>
  </sheetData>
  <sheetProtection/>
  <autoFilter ref="A1:D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2010-05-17T04:49:29Z</dcterms:created>
  <dcterms:modified xsi:type="dcterms:W3CDTF">2010-06-11T09:58:37Z</dcterms:modified>
  <cp:category/>
  <cp:version/>
  <cp:contentType/>
  <cp:contentStatus/>
</cp:coreProperties>
</file>