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520" tabRatio="332" activeTab="0"/>
  </bookViews>
  <sheets>
    <sheet name="Основной" sheetId="1" r:id="rId1"/>
    <sheet name="Лист1" sheetId="2" r:id="rId2"/>
  </sheets>
  <definedNames>
    <definedName name="_xlnm._FilterDatabase" localSheetId="0" hidden="1">'Основной'!$A$1:$C$1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<sst xmlns="http://schemas.openxmlformats.org/spreadsheetml/2006/main" count="31" uniqueCount="31">
  <si>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Модель</t>
  </si>
  <si>
    <t>Цена, руб.</t>
  </si>
  <si>
    <t>Цена с оргом, руб.</t>
  </si>
  <si>
    <t>Простые нитяные</t>
  </si>
  <si>
    <t>С люрексом</t>
  </si>
  <si>
    <t>Радуга с переливом</t>
  </si>
  <si>
    <t>Радуга-мультиколор</t>
  </si>
  <si>
    <t>Бабочки-полотно</t>
  </si>
  <si>
    <t>Бабочки-жалюзи</t>
  </si>
  <si>
    <t>Толстые нити с жемчугом</t>
  </si>
  <si>
    <t>Тонкие нити с жемчугом</t>
  </si>
  <si>
    <t>Горизонтальные с провисом</t>
  </si>
  <si>
    <t>Полукруг</t>
  </si>
  <si>
    <t>Ромбы</t>
  </si>
  <si>
    <t>Узелки</t>
  </si>
  <si>
    <t>Жатка</t>
  </si>
  <si>
    <t>Квадраты-жалюзи</t>
  </si>
  <si>
    <t>Листики-жалюзи</t>
  </si>
  <si>
    <t>Сердечки-жалюзи</t>
  </si>
  <si>
    <t>ШТОРЫ</t>
  </si>
  <si>
    <t>Ромб, дерево</t>
  </si>
  <si>
    <t>Треугольник, дерево</t>
  </si>
  <si>
    <t>Круг, дерево</t>
  </si>
  <si>
    <t>Овал, дерево</t>
  </si>
  <si>
    <t>Цветок, металл</t>
  </si>
  <si>
    <t>Роза, металл</t>
  </si>
  <si>
    <t>ЗАКОЛКИ д/штор</t>
  </si>
  <si>
    <t>Спираль, пластик</t>
  </si>
  <si>
    <t>Тафта, цена за 1м</t>
  </si>
  <si>
    <t xml:space="preserve">Вуаль, цена за 1м </t>
  </si>
  <si>
    <t xml:space="preserve">Тесьма с бусинами, 1м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</si>
</sst>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5" fontId="43" fillId="0" borderId="0" xfId="0" applyNumberFormat="1" applyFont="1" applyAlignment="1">
      <alignment/>
    </xf>
    <xf numFmtId="165" fontId="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3" fillId="10" borderId="11" xfId="0" applyFont="1" applyFill="1" applyBorder="1" applyAlignment="1">
      <alignment vertical="center"/>
    </xf>
    <xf numFmtId="165" fontId="44" fillId="10" borderId="11" xfId="0" applyNumberFormat="1" applyFont="1" applyFill="1" applyBorder="1" applyAlignment="1">
      <alignment vertical="center"/>
    </xf>
    <xf numFmtId="165" fontId="44" fillId="1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165" fontId="44" fillId="0" borderId="14" xfId="0" applyNumberFormat="1" applyFont="1" applyFill="1" applyBorder="1" applyAlignment="1">
      <alignment vertical="center"/>
    </xf>
    <xf numFmtId="165" fontId="44" fillId="0" borderId="15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vertical="center" wrapText="1"/>
    </xf>
    <xf numFmtId="165" fontId="43" fillId="0" borderId="14" xfId="0" applyNumberFormat="1" applyFont="1" applyBorder="1" applyAlignment="1">
      <alignment/>
    </xf>
    <xf numFmtId="165" fontId="43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  <xf numFmtId="165" fontId="44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F17" sqref="F17"/>
    </sheetView>
  </sheetViews>
  <sheetFormatPr defaultColWidth="8.8515625" defaultRowHeight="15" customHeight="1"/>
  <cols>
    <col min="1" max="1" width="28.00390625" style="2" customWidth="1"/>
    <col min="2" max="2" width="11.57421875" style="6" customWidth="1"/>
    <col min="3" max="3" width="13.57421875" style="6" customWidth="1"/>
    <col min="4" max="235" width="8.8515625" style="1" customWidth="1"/>
    <col min="236" max="236" width="22.140625" style="1" customWidth="1"/>
    <col min="237" max="237" width="9.8515625" style="1" customWidth="1"/>
    <col min="238" max="238" width="15.00390625" style="1" customWidth="1"/>
    <col min="239" max="239" width="7.8515625" style="1" customWidth="1"/>
    <col min="240" max="240" width="4.140625" style="1" customWidth="1"/>
    <col min="241" max="243" width="9.8515625" style="1" customWidth="1"/>
    <col min="244" max="244" width="7.28125" style="1" customWidth="1"/>
    <col min="245" max="245" width="7.140625" style="1" customWidth="1"/>
    <col min="246" max="246" width="7.00390625" style="1" customWidth="1"/>
    <col min="247" max="247" width="10.7109375" style="1" customWidth="1"/>
    <col min="248" max="248" width="9.57421875" style="1" customWidth="1"/>
    <col min="249" max="249" width="10.8515625" style="1" customWidth="1"/>
    <col min="250" max="16384" width="8.8515625" style="1" customWidth="1"/>
  </cols>
  <sheetData>
    <row r="1" spans="1:3" s="8" customFormat="1" ht="26.25" customHeight="1">
      <c r="A1" s="11" t="s">
        <v>0</v>
      </c>
      <c r="B1" s="12" t="s">
        <v>1</v>
      </c>
      <c r="C1" s="13" t="s">
        <v>2</v>
      </c>
    </row>
    <row r="2" spans="1:3" s="8" customFormat="1" ht="20.25" customHeight="1">
      <c r="A2" s="17" t="s">
        <v>19</v>
      </c>
      <c r="B2" s="18"/>
      <c r="C2" s="19"/>
    </row>
    <row r="3" spans="1:4" s="3" customFormat="1" ht="17.25" customHeight="1">
      <c r="A3" s="14" t="s">
        <v>3</v>
      </c>
      <c r="B3" s="15">
        <v>728</v>
      </c>
      <c r="C3" s="16">
        <f>B3*1.15</f>
        <v>837.1999999999999</v>
      </c>
      <c r="D3" s="9"/>
    </row>
    <row r="4" spans="1:4" s="3" customFormat="1" ht="17.25" customHeight="1">
      <c r="A4" s="4" t="s">
        <v>4</v>
      </c>
      <c r="B4" s="5">
        <v>980</v>
      </c>
      <c r="C4" s="7">
        <f aca="true" t="shared" si="0" ref="C4:C18">B4*1.15</f>
        <v>1127</v>
      </c>
      <c r="D4" s="9"/>
    </row>
    <row r="5" spans="1:4" s="3" customFormat="1" ht="17.25" customHeight="1">
      <c r="A5" s="4" t="s">
        <v>5</v>
      </c>
      <c r="B5" s="5">
        <v>910</v>
      </c>
      <c r="C5" s="7">
        <f t="shared" si="0"/>
        <v>1046.5</v>
      </c>
      <c r="D5" s="9"/>
    </row>
    <row r="6" spans="1:4" s="3" customFormat="1" ht="17.25" customHeight="1">
      <c r="A6" s="4" t="s">
        <v>6</v>
      </c>
      <c r="B6" s="5">
        <v>910</v>
      </c>
      <c r="C6" s="7">
        <f t="shared" si="0"/>
        <v>1046.5</v>
      </c>
      <c r="D6" s="9"/>
    </row>
    <row r="7" spans="1:4" s="3" customFormat="1" ht="17.25" customHeight="1">
      <c r="A7" s="4" t="s">
        <v>7</v>
      </c>
      <c r="B7" s="5">
        <v>852</v>
      </c>
      <c r="C7" s="7">
        <f t="shared" si="0"/>
        <v>979.8</v>
      </c>
      <c r="D7" s="9"/>
    </row>
    <row r="8" spans="1:4" s="3" customFormat="1" ht="17.25" customHeight="1">
      <c r="A8" s="4" t="s">
        <v>8</v>
      </c>
      <c r="B8" s="5">
        <v>852</v>
      </c>
      <c r="C8" s="7">
        <f t="shared" si="0"/>
        <v>979.8</v>
      </c>
      <c r="D8" s="9"/>
    </row>
    <row r="9" spans="1:4" s="3" customFormat="1" ht="17.25" customHeight="1">
      <c r="A9" s="4" t="s">
        <v>9</v>
      </c>
      <c r="B9" s="5">
        <v>1001</v>
      </c>
      <c r="C9" s="7">
        <f t="shared" si="0"/>
        <v>1151.1499999999999</v>
      </c>
      <c r="D9" s="9"/>
    </row>
    <row r="10" spans="1:4" s="3" customFormat="1" ht="17.25" customHeight="1">
      <c r="A10" s="4" t="s">
        <v>10</v>
      </c>
      <c r="B10" s="5">
        <v>938</v>
      </c>
      <c r="C10" s="7">
        <f t="shared" si="0"/>
        <v>1078.6999999999998</v>
      </c>
      <c r="D10" s="9"/>
    </row>
    <row r="11" spans="1:4" s="3" customFormat="1" ht="17.25" customHeight="1">
      <c r="A11" s="4" t="s">
        <v>11</v>
      </c>
      <c r="B11" s="5">
        <v>852</v>
      </c>
      <c r="C11" s="7">
        <f t="shared" si="0"/>
        <v>979.8</v>
      </c>
      <c r="D11" s="9"/>
    </row>
    <row r="12" spans="1:4" ht="17.25" customHeight="1">
      <c r="A12" s="4" t="s">
        <v>12</v>
      </c>
      <c r="B12" s="5">
        <v>852</v>
      </c>
      <c r="C12" s="7">
        <f t="shared" si="0"/>
        <v>979.8</v>
      </c>
      <c r="D12" s="10"/>
    </row>
    <row r="13" spans="1:3" ht="17.25" customHeight="1">
      <c r="A13" s="4" t="s">
        <v>13</v>
      </c>
      <c r="B13" s="5">
        <v>852</v>
      </c>
      <c r="C13" s="7">
        <f t="shared" si="0"/>
        <v>979.8</v>
      </c>
    </row>
    <row r="14" spans="1:3" ht="15" customHeight="1">
      <c r="A14" s="4" t="s">
        <v>14</v>
      </c>
      <c r="B14" s="5">
        <v>900</v>
      </c>
      <c r="C14" s="7">
        <f t="shared" si="0"/>
        <v>1035</v>
      </c>
    </row>
    <row r="15" spans="1:3" ht="15" customHeight="1">
      <c r="A15" s="4" t="s">
        <v>15</v>
      </c>
      <c r="B15" s="5">
        <v>900</v>
      </c>
      <c r="C15" s="7">
        <f t="shared" si="0"/>
        <v>1035</v>
      </c>
    </row>
    <row r="16" spans="1:3" ht="15" customHeight="1">
      <c r="A16" s="4" t="s">
        <v>16</v>
      </c>
      <c r="B16" s="5">
        <v>333</v>
      </c>
      <c r="C16" s="7">
        <f t="shared" si="0"/>
        <v>382.95</v>
      </c>
    </row>
    <row r="17" spans="1:3" ht="15" customHeight="1">
      <c r="A17" s="4" t="s">
        <v>17</v>
      </c>
      <c r="B17" s="5">
        <v>333</v>
      </c>
      <c r="C17" s="7">
        <f t="shared" si="0"/>
        <v>382.95</v>
      </c>
    </row>
    <row r="18" spans="1:3" ht="15" customHeight="1">
      <c r="A18" s="20" t="s">
        <v>18</v>
      </c>
      <c r="B18" s="21">
        <v>333</v>
      </c>
      <c r="C18" s="22">
        <f t="shared" si="0"/>
        <v>382.95</v>
      </c>
    </row>
    <row r="19" spans="1:3" ht="15" customHeight="1">
      <c r="A19" s="17" t="s">
        <v>26</v>
      </c>
      <c r="B19" s="23"/>
      <c r="C19" s="24"/>
    </row>
    <row r="20" spans="1:3" ht="15" customHeight="1">
      <c r="A20" s="25" t="s">
        <v>20</v>
      </c>
      <c r="B20" s="26">
        <v>145</v>
      </c>
      <c r="C20" s="7">
        <f aca="true" t="shared" si="1" ref="C20:C30">B20*1.15</f>
        <v>166.75</v>
      </c>
    </row>
    <row r="21" spans="1:3" ht="15" customHeight="1">
      <c r="A21" s="25" t="s">
        <v>21</v>
      </c>
      <c r="B21" s="26">
        <v>170</v>
      </c>
      <c r="C21" s="27">
        <f t="shared" si="1"/>
        <v>195.49999999999997</v>
      </c>
    </row>
    <row r="22" spans="1:3" ht="15" customHeight="1">
      <c r="A22" s="25" t="s">
        <v>22</v>
      </c>
      <c r="B22" s="26">
        <v>145</v>
      </c>
      <c r="C22" s="27">
        <f t="shared" si="1"/>
        <v>166.75</v>
      </c>
    </row>
    <row r="23" spans="1:3" ht="15" customHeight="1">
      <c r="A23" s="25" t="s">
        <v>23</v>
      </c>
      <c r="B23" s="26">
        <v>170</v>
      </c>
      <c r="C23" s="27">
        <f t="shared" si="1"/>
        <v>195.49999999999997</v>
      </c>
    </row>
    <row r="24" spans="1:3" ht="15" customHeight="1">
      <c r="A24" s="25" t="s">
        <v>24</v>
      </c>
      <c r="B24" s="26">
        <v>154</v>
      </c>
      <c r="C24" s="27">
        <f t="shared" si="1"/>
        <v>177.1</v>
      </c>
    </row>
    <row r="25" spans="1:3" ht="15" customHeight="1">
      <c r="A25" s="25" t="s">
        <v>25</v>
      </c>
      <c r="B25" s="26">
        <v>135</v>
      </c>
      <c r="C25" s="27">
        <f t="shared" si="1"/>
        <v>155.25</v>
      </c>
    </row>
    <row r="26" spans="1:3" ht="15" customHeight="1">
      <c r="A26" s="25" t="s">
        <v>27</v>
      </c>
      <c r="B26" s="26">
        <v>60</v>
      </c>
      <c r="C26" s="26">
        <f t="shared" si="1"/>
        <v>69</v>
      </c>
    </row>
    <row r="27" spans="1:3" ht="15" customHeight="1">
      <c r="A27" s="28"/>
      <c r="B27" s="23"/>
      <c r="C27" s="24"/>
    </row>
    <row r="28" spans="1:3" ht="15" customHeight="1">
      <c r="A28" s="29" t="s">
        <v>28</v>
      </c>
      <c r="B28" s="26">
        <v>200</v>
      </c>
      <c r="C28" s="26">
        <f t="shared" si="1"/>
        <v>229.99999999999997</v>
      </c>
    </row>
    <row r="29" spans="1:3" ht="15" customHeight="1">
      <c r="A29" s="29" t="s">
        <v>29</v>
      </c>
      <c r="B29" s="26">
        <v>47</v>
      </c>
      <c r="C29" s="26">
        <f t="shared" si="1"/>
        <v>54.05</v>
      </c>
    </row>
    <row r="30" spans="1:3" ht="15" customHeight="1">
      <c r="A30" s="29" t="s">
        <v>30</v>
      </c>
      <c r="B30" s="26">
        <v>56</v>
      </c>
      <c r="C30" s="26">
        <f t="shared" si="1"/>
        <v>64.39999999999999</v>
      </c>
    </row>
  </sheetData>
  <sheetProtection/>
  <autoFilter ref="A1:C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dcterms:created xsi:type="dcterms:W3CDTF">2010-05-17T04:49:29Z</dcterms:created>
  <dcterms:modified xsi:type="dcterms:W3CDTF">2012-04-03T07:57:09Z</dcterms:modified>
  <cp:category/>
  <cp:version/>
  <cp:contentType/>
  <cp:contentStatus/>
</cp:coreProperties>
</file>