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165" windowWidth="16200" windowHeight="12375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'Лист1'!$A$9:$J$508</definedName>
    <definedName name="_xlnm.Print_Area" localSheetId="0">'Лист1'!$A$1:$J$230</definedName>
  </definedNames>
  <calcPr fullCalcOnLoad="1"/>
</workbook>
</file>

<file path=xl/sharedStrings.xml><?xml version="1.0" encoding="utf-8"?>
<sst xmlns="http://schemas.openxmlformats.org/spreadsheetml/2006/main" count="885" uniqueCount="489">
  <si>
    <t>M6068</t>
  </si>
  <si>
    <t>M8144</t>
  </si>
  <si>
    <t>M6013</t>
  </si>
  <si>
    <t>M8153</t>
  </si>
  <si>
    <t>M8079</t>
  </si>
  <si>
    <t>R0812</t>
  </si>
  <si>
    <t>R0066</t>
  </si>
  <si>
    <t>№ п/п</t>
  </si>
  <si>
    <t>Артикул</t>
  </si>
  <si>
    <t>Наименование позиции</t>
  </si>
  <si>
    <t>Изображение</t>
  </si>
  <si>
    <t>Рекомендованная розничная цена</t>
  </si>
  <si>
    <t>Корзинка</t>
  </si>
  <si>
    <t>Полушубок</t>
  </si>
  <si>
    <t>Меховая накидка</t>
  </si>
  <si>
    <t>Чехлы на шампанское "Жених и невеста"</t>
  </si>
  <si>
    <t>Фата</t>
  </si>
  <si>
    <t>V011</t>
  </si>
  <si>
    <t>V0293</t>
  </si>
  <si>
    <t>V129</t>
  </si>
  <si>
    <t>V109</t>
  </si>
  <si>
    <t>V0426</t>
  </si>
  <si>
    <t>V0427</t>
  </si>
  <si>
    <t>V0418</t>
  </si>
  <si>
    <t>V0401</t>
  </si>
  <si>
    <t>V0346</t>
  </si>
  <si>
    <t>Сумочка невесты</t>
  </si>
  <si>
    <t>Подвязка</t>
  </si>
  <si>
    <t>Подушка для колец</t>
  </si>
  <si>
    <t>Перчатки невесты</t>
  </si>
  <si>
    <t>M8089</t>
  </si>
  <si>
    <t>R0084</t>
  </si>
  <si>
    <t>R0078</t>
  </si>
  <si>
    <t>R0107</t>
  </si>
  <si>
    <t>Шелковые лепестки, 500 шт.</t>
  </si>
  <si>
    <t>Мешочки для лепестков, 10 шт.</t>
  </si>
  <si>
    <t>Аксессуары</t>
  </si>
  <si>
    <t>Украшение в прическу</t>
  </si>
  <si>
    <t>M6018</t>
  </si>
  <si>
    <t>R0098</t>
  </si>
  <si>
    <t>D1060</t>
  </si>
  <si>
    <t>V0385</t>
  </si>
  <si>
    <t>V0230</t>
  </si>
  <si>
    <t>V0267</t>
  </si>
  <si>
    <t>V0290</t>
  </si>
  <si>
    <t>V0463</t>
  </si>
  <si>
    <t>V0479</t>
  </si>
  <si>
    <t>V0481</t>
  </si>
  <si>
    <t>V0483</t>
  </si>
  <si>
    <t>Болеро</t>
  </si>
  <si>
    <t>M8030</t>
  </si>
  <si>
    <t>P1527</t>
  </si>
  <si>
    <t>P6017</t>
  </si>
  <si>
    <t>P8803</t>
  </si>
  <si>
    <t>2205-133</t>
  </si>
  <si>
    <t>Шляпка</t>
  </si>
  <si>
    <t>M6204</t>
  </si>
  <si>
    <t>Мешочки для конфет, 10 шт.</t>
  </si>
  <si>
    <t>F0311</t>
  </si>
  <si>
    <t>M8806</t>
  </si>
  <si>
    <t>M6207</t>
  </si>
  <si>
    <t>Жакет</t>
  </si>
  <si>
    <t>D1113</t>
  </si>
  <si>
    <t>M8282</t>
  </si>
  <si>
    <t>M8283</t>
  </si>
  <si>
    <t>M8284</t>
  </si>
  <si>
    <t>R0302</t>
  </si>
  <si>
    <t>R0301</t>
  </si>
  <si>
    <t>M6133</t>
  </si>
  <si>
    <t>V000</t>
  </si>
  <si>
    <t>V0680</t>
  </si>
  <si>
    <t>V0682</t>
  </si>
  <si>
    <t>V0677</t>
  </si>
  <si>
    <t>V0513</t>
  </si>
  <si>
    <t>V094</t>
  </si>
  <si>
    <t>V002</t>
  </si>
  <si>
    <t>V003</t>
  </si>
  <si>
    <t>Оптовая цена (в $)</t>
  </si>
  <si>
    <t>Оптовая цена (в руб.)</t>
  </si>
  <si>
    <t>Комментарии</t>
  </si>
  <si>
    <t>фата</t>
  </si>
  <si>
    <t>V11-1</t>
  </si>
  <si>
    <t>M3106</t>
  </si>
  <si>
    <t>M3993</t>
  </si>
  <si>
    <t>M3931</t>
  </si>
  <si>
    <t>M8957</t>
  </si>
  <si>
    <t>M8993</t>
  </si>
  <si>
    <t>R0993</t>
  </si>
  <si>
    <t>M6993</t>
  </si>
  <si>
    <t>M4993</t>
  </si>
  <si>
    <t>F412</t>
  </si>
  <si>
    <t>F405</t>
  </si>
  <si>
    <t>2506-628</t>
  </si>
  <si>
    <t>2503-718</t>
  </si>
  <si>
    <t>2508-732</t>
  </si>
  <si>
    <t>KL007K</t>
  </si>
  <si>
    <t>KL008K</t>
  </si>
  <si>
    <t>KL012K</t>
  </si>
  <si>
    <t>KL014K</t>
  </si>
  <si>
    <t>KL003T</t>
  </si>
  <si>
    <t>KL004T</t>
  </si>
  <si>
    <t>Клатч</t>
  </si>
  <si>
    <t>V0531</t>
  </si>
  <si>
    <t>V0551</t>
  </si>
  <si>
    <t>Чехлы</t>
  </si>
  <si>
    <t>Набор "Tobe brider"</t>
  </si>
  <si>
    <t>Шляпка с вуалью</t>
  </si>
  <si>
    <t>Цветок + вуаль</t>
  </si>
  <si>
    <t>Ободок</t>
  </si>
  <si>
    <t>Цветок на гребне</t>
  </si>
  <si>
    <t>Подъюбник, 1 кольцо</t>
  </si>
  <si>
    <t>P1504</t>
  </si>
  <si>
    <t>P1525</t>
  </si>
  <si>
    <t>P1566</t>
  </si>
  <si>
    <t>P1528</t>
  </si>
  <si>
    <t>G201-16</t>
  </si>
  <si>
    <t>G201-8</t>
  </si>
  <si>
    <t>G298-8</t>
  </si>
  <si>
    <t>G413-8</t>
  </si>
  <si>
    <t>Шубка</t>
  </si>
  <si>
    <t>G0304-12</t>
  </si>
  <si>
    <t>Палантин</t>
  </si>
  <si>
    <t>J067</t>
  </si>
  <si>
    <t xml:space="preserve">V0526 </t>
  </si>
  <si>
    <t>9800-2</t>
  </si>
  <si>
    <t>9517-2</t>
  </si>
  <si>
    <t>9825-8</t>
  </si>
  <si>
    <t>G0022-2</t>
  </si>
  <si>
    <t>G0053-8</t>
  </si>
  <si>
    <t>G0086-12</t>
  </si>
  <si>
    <t>G0112-8</t>
  </si>
  <si>
    <t>G0157-8</t>
  </si>
  <si>
    <t>G0218-8</t>
  </si>
  <si>
    <t>G0225-12</t>
  </si>
  <si>
    <t>G0230-4</t>
  </si>
  <si>
    <t>G214-12</t>
  </si>
  <si>
    <t>G261-12</t>
  </si>
  <si>
    <t>G296-2</t>
  </si>
  <si>
    <t>G399-16</t>
  </si>
  <si>
    <t>G378-8</t>
  </si>
  <si>
    <t>G408-16</t>
  </si>
  <si>
    <t>G9504-8</t>
  </si>
  <si>
    <t>J004</t>
  </si>
  <si>
    <t>J005</t>
  </si>
  <si>
    <t>J006</t>
  </si>
  <si>
    <t>J007</t>
  </si>
  <si>
    <t>J008</t>
  </si>
  <si>
    <t>J010</t>
  </si>
  <si>
    <t>J011</t>
  </si>
  <si>
    <t>J012</t>
  </si>
  <si>
    <t>J013</t>
  </si>
  <si>
    <t>J014</t>
  </si>
  <si>
    <t>J015</t>
  </si>
  <si>
    <t>J016</t>
  </si>
  <si>
    <t>J017</t>
  </si>
  <si>
    <t>J018</t>
  </si>
  <si>
    <t>J019</t>
  </si>
  <si>
    <t>J020</t>
  </si>
  <si>
    <t>J021</t>
  </si>
  <si>
    <t>J022</t>
  </si>
  <si>
    <t>J024</t>
  </si>
  <si>
    <t>J025</t>
  </si>
  <si>
    <t>J033</t>
  </si>
  <si>
    <t>J032</t>
  </si>
  <si>
    <t>J031</t>
  </si>
  <si>
    <t>J030</t>
  </si>
  <si>
    <t>J029</t>
  </si>
  <si>
    <t>J028</t>
  </si>
  <si>
    <t>J046</t>
  </si>
  <si>
    <t>J045</t>
  </si>
  <si>
    <t>J044</t>
  </si>
  <si>
    <t>J043</t>
  </si>
  <si>
    <t>J040</t>
  </si>
  <si>
    <t>J039</t>
  </si>
  <si>
    <t>J038</t>
  </si>
  <si>
    <t>J036</t>
  </si>
  <si>
    <t>J034</t>
  </si>
  <si>
    <t>J050</t>
  </si>
  <si>
    <t>J052</t>
  </si>
  <si>
    <t>J054</t>
  </si>
  <si>
    <t>J055</t>
  </si>
  <si>
    <t>J056</t>
  </si>
  <si>
    <t>J058</t>
  </si>
  <si>
    <t>J060</t>
  </si>
  <si>
    <t>J061</t>
  </si>
  <si>
    <t>J063</t>
  </si>
  <si>
    <t>V32C</t>
  </si>
  <si>
    <t>V43C</t>
  </si>
  <si>
    <t>V49C</t>
  </si>
  <si>
    <t>V51C</t>
  </si>
  <si>
    <t>V40C</t>
  </si>
  <si>
    <t>V52C</t>
  </si>
  <si>
    <t>V38C</t>
  </si>
  <si>
    <t>J002</t>
  </si>
  <si>
    <t>J003</t>
  </si>
  <si>
    <t>J047</t>
  </si>
  <si>
    <t>J048</t>
  </si>
  <si>
    <t>J049</t>
  </si>
  <si>
    <t>V0162C</t>
  </si>
  <si>
    <t>V0173C</t>
  </si>
  <si>
    <t>Группа товаров</t>
  </si>
  <si>
    <t>Длинные фаты</t>
  </si>
  <si>
    <t>Средние фаты</t>
  </si>
  <si>
    <t>Короткие фаты</t>
  </si>
  <si>
    <t>Меховые изделия, палантины, жакеты</t>
  </si>
  <si>
    <t>Украшение на голову</t>
  </si>
  <si>
    <t>Перчатки</t>
  </si>
  <si>
    <t>Подъюбники</t>
  </si>
  <si>
    <t>Подвязки</t>
  </si>
  <si>
    <t>Подушки для колец</t>
  </si>
  <si>
    <t>Подарочный набор</t>
  </si>
  <si>
    <t>Разное</t>
  </si>
  <si>
    <t>V0847</t>
  </si>
  <si>
    <t>V0657</t>
  </si>
  <si>
    <t>V0850</t>
  </si>
  <si>
    <t>V0843</t>
  </si>
  <si>
    <t>V0855</t>
  </si>
  <si>
    <t>V0854</t>
  </si>
  <si>
    <t>V0838</t>
  </si>
  <si>
    <t>F439</t>
  </si>
  <si>
    <t>V0836</t>
  </si>
  <si>
    <t>V0842</t>
  </si>
  <si>
    <t>V0856</t>
  </si>
  <si>
    <t>V0433</t>
  </si>
  <si>
    <t>V0837</t>
  </si>
  <si>
    <t>V1152</t>
  </si>
  <si>
    <t>V0808</t>
  </si>
  <si>
    <t>V0839</t>
  </si>
  <si>
    <t>V1160</t>
  </si>
  <si>
    <t>V0809</t>
  </si>
  <si>
    <t>9415-2</t>
  </si>
  <si>
    <t>G0309-12</t>
  </si>
  <si>
    <t>G0049-8</t>
  </si>
  <si>
    <t>G0010-2</t>
  </si>
  <si>
    <t>G204-2</t>
  </si>
  <si>
    <t>M8340</t>
  </si>
  <si>
    <t>M8333</t>
  </si>
  <si>
    <t>D1154</t>
  </si>
  <si>
    <t>D1155</t>
  </si>
  <si>
    <t>D1163</t>
  </si>
  <si>
    <t>P6124</t>
  </si>
  <si>
    <t>P6121</t>
  </si>
  <si>
    <t>P1580</t>
  </si>
  <si>
    <t>Подъюбник, 3 кольца</t>
  </si>
  <si>
    <t>Подъюбник, 2 кольца</t>
  </si>
  <si>
    <t>Подъюбник, 3 кольца со шлейфом</t>
  </si>
  <si>
    <t>Подъюбник, без колец</t>
  </si>
  <si>
    <t>Подъюбник, 5 колец</t>
  </si>
  <si>
    <t>M8339</t>
  </si>
  <si>
    <t>Оптовая цена (в €)</t>
  </si>
  <si>
    <t>SK01</t>
  </si>
  <si>
    <t>пелерина натуральный мех (кролик)</t>
  </si>
  <si>
    <t>SK05</t>
  </si>
  <si>
    <t>SK06</t>
  </si>
  <si>
    <t>SK07</t>
  </si>
  <si>
    <t>SK08</t>
  </si>
  <si>
    <t>SK10</t>
  </si>
  <si>
    <t>болеро натуральный мех (лама)</t>
  </si>
  <si>
    <t>V109 W1</t>
  </si>
  <si>
    <t>V0873=V1162</t>
  </si>
  <si>
    <t>V006</t>
  </si>
  <si>
    <t>V054</t>
  </si>
  <si>
    <t>SK02</t>
  </si>
  <si>
    <t>SK11</t>
  </si>
  <si>
    <t>болеро натуральный мех (норка)</t>
  </si>
  <si>
    <t>SK09</t>
  </si>
  <si>
    <t>накидка натуральный мех (кролик)</t>
  </si>
  <si>
    <t>http://www.tobebride.ru/catalog/2275/206840/?sphrase_id=60136</t>
  </si>
  <si>
    <t>http://www.tobebride.ru/catalog/2275/206841/?sphrase_id=60138</t>
  </si>
  <si>
    <t>http://www.tobebride.ru/catalog/2275/206842/?sphrase_id=60139</t>
  </si>
  <si>
    <t>http://www.tobebride.ru/catalog/2275/206054/?sphrase_id=79691</t>
  </si>
  <si>
    <t>http://www.tobebride.ru/catalog/2275/206055/?sphrase_id=79692</t>
  </si>
  <si>
    <t>http://www.tobebride.ru/catalog/2275/206542/?sphrase_id=79693</t>
  </si>
  <si>
    <t>http://www.tobebride.ru/catalog/2275/206543/?sphrase_id=79694</t>
  </si>
  <si>
    <t>http://www.tobebride.ru/catalog/2275/206545/?sphrase_id=79695</t>
  </si>
  <si>
    <t>http://www.tobebride.ru/catalog/2275/206546/?sphrase_id=79696</t>
  </si>
  <si>
    <t>http://www.tobebride.ru/catalog/2275/206547/?sphrase_id=79697</t>
  </si>
  <si>
    <t>http://www.tobebride.ru/catalog/2275/206658/?sphrase_id=79698</t>
  </si>
  <si>
    <t>http://www.tobebride.ru/catalog/2275/206659/?sphrase_id=79699</t>
  </si>
  <si>
    <t>http://www.tobebride.ru/catalog/2275/206660/?sphrase_id=79700</t>
  </si>
  <si>
    <t>http://www.tobebride.ru/catalog/2275/206662/?sphrase_id=79701</t>
  </si>
  <si>
    <t>http://www.tobebride.ru/catalog/2275/206664/?sphrase_id=79702</t>
  </si>
  <si>
    <t>http://www.tobebride.ru/catalog/2275/206665/?sphrase_id=79703</t>
  </si>
  <si>
    <t>http://www.tobebride.ru/catalog/2275/206666/?sphrase_id=79704</t>
  </si>
  <si>
    <t>http://www.tobebride.ru/catalog/2275/206669/?sphrase_id=79705</t>
  </si>
  <si>
    <t>http://www.tobebride.ru/catalog/2275/206670/?sphrase_id=79706</t>
  </si>
  <si>
    <t>http://www.tobebride.ru/catalog/2275/206671/?sphrase_id=79707</t>
  </si>
  <si>
    <t>http://www.tobebride.ru/catalog/2275/206672/?sphrase_id=79708</t>
  </si>
  <si>
    <t>http://www.tobebride.ru/catalog/2275/206673/?sphrase_id=79709</t>
  </si>
  <si>
    <t>http://www.tobebride.ru/catalog/2275/206674/?sphrase_id=79711</t>
  </si>
  <si>
    <t>http://www.tobebride.ru/catalog/2275/206675/?sphrase_id=79712</t>
  </si>
  <si>
    <t>http://www.tobebride.ru/catalog/2275/206676/?sphrase_id=79713</t>
  </si>
  <si>
    <t>http://www.tobebride.ru/catalog/2275/206678/?sphrase_id=79714</t>
  </si>
  <si>
    <t>http://www.tobebride.ru/catalog/2275/206680/?sphrase_id=79715</t>
  </si>
  <si>
    <t>http://www.tobebride.ru/catalog/2275/206682/?sphrase_id=79716</t>
  </si>
  <si>
    <t>http://www.tobebride.ru/catalog/2275/206684/?sphrase_id=79717</t>
  </si>
  <si>
    <t>http://www.tobebride.ru/catalog/2275/206685/?sphrase_id=79718</t>
  </si>
  <si>
    <t>http://www.tobebride.ru/catalog/2275/206687/?sphrase_id=79719</t>
  </si>
  <si>
    <t>http://www.tobebride.ru/catalog/2275/206688/?sphrase_id=79720</t>
  </si>
  <si>
    <t>http://www.tobebride.ru/catalog/2275/206691/?sphrase_id=79721</t>
  </si>
  <si>
    <t>http://www.tobebride.ru/catalog/2275/206692/?sphrase_id=79722</t>
  </si>
  <si>
    <t>http://www.tobebride.ru/catalog/2275/206693/?sphrase_id=79723</t>
  </si>
  <si>
    <t>http://www.tobebride.ru/catalog/2275/206694/?sphrase_id=79724</t>
  </si>
  <si>
    <t>http://www.tobebride.ru/catalog/2275/206696/?sphrase_id=79725</t>
  </si>
  <si>
    <t>http://www.tobebride.ru/catalog/2275/206697/?sphrase_id=79726</t>
  </si>
  <si>
    <t>http://www.tobebride.ru/catalog/2275/206698/?sphrase_id=79728</t>
  </si>
  <si>
    <t>http://www.tobebride.ru/catalog/2275/206699/?sphrase_id=79731</t>
  </si>
  <si>
    <t>http://www.tobebride.ru/catalog/2275/206702/?sphrase_id=79732</t>
  </si>
  <si>
    <t>http://www.tobebride.ru/catalog/2275/206703/?sphrase_id=79733</t>
  </si>
  <si>
    <t>http://www.tobebride.ru/catalog/2275/206704/?sphrase_id=79734</t>
  </si>
  <si>
    <t>http://www.tobebride.ru/catalog/2275/206707/?sphrase_id=79735</t>
  </si>
  <si>
    <t>http://www.tobebride.ru/catalog/2275/206708/?sphrase_id=79736</t>
  </si>
  <si>
    <t>http://www.tobebride.ru/catalog/2275/206710/?sphrase_id=79738</t>
  </si>
  <si>
    <t>http://www.tobebride.ru/catalog/2275/206711/?sphrase_id=79739</t>
  </si>
  <si>
    <t>http://www.tobebride.ru/catalog/2275/206712/?sphrase_id=79740</t>
  </si>
  <si>
    <t>http://www.tobebride.ru/catalog/2275/206713/?sphrase_id=79741</t>
  </si>
  <si>
    <t>http://www.tobebride.ru/catalog/2275/206714/?sphrase_id=79743</t>
  </si>
  <si>
    <t>http://www.tobebride.ru/catalog/2275/206717/?sphrase_id=79746</t>
  </si>
  <si>
    <t>http://www.tobebride.ru/catalog/2275/206719/?sphrase_id=79748</t>
  </si>
  <si>
    <t>http://www.tobebride.ru/catalog/2275/206720/?sphrase_id=79749</t>
  </si>
  <si>
    <t>http://www.tobebride.ru/catalog/2275/206721/?sphrase_id=79753</t>
  </si>
  <si>
    <t>http://www.tobebride.ru/catalog/2275/206723/?sphrase_id=79754</t>
  </si>
  <si>
    <t>http://www.tobebride.ru/catalog/2275/206725/?sphrase_id=79757</t>
  </si>
  <si>
    <t>http://www.tobebride.ru/catalog/2275/206726/?sphrase_id=79759</t>
  </si>
  <si>
    <t>http://www.tobebride.ru/catalog/2275/206727/?sphrase_id=79761</t>
  </si>
  <si>
    <t>http://www.tobebride.ru/catalog/2275/206731/?sphrase_id=79762</t>
  </si>
  <si>
    <t>http://www.tobebride.ru/catalog/2275/206943/?sphrase_id=79763</t>
  </si>
  <si>
    <t>http://www.tobebride.ru/catalog/2275/206946/?sphrase_id=79764</t>
  </si>
  <si>
    <t>http://www.tobebride.ru/catalog/2275/206949/?sphrase_id=79765</t>
  </si>
  <si>
    <t>http://www.tobebride.ru/catalog/2275/206951/?sphrase_id=79768</t>
  </si>
  <si>
    <t>http://www.tobebride.ru/catalog/2275/206952/?sphrase_id=79769</t>
  </si>
  <si>
    <t>http://www.tobebride.ru/catalog/2275/206988/?sphrase_id=79770</t>
  </si>
  <si>
    <t>http://www.tobebride.ru/catalog/2275/206991/?sphrase_id=79771</t>
  </si>
  <si>
    <t>http://www.tobebride.ru/catalog/2275/206992/?sphrase_id=79772</t>
  </si>
  <si>
    <t>http://www.tobebride.ru/catalog/2275/206994/?sphrase_id=79773</t>
  </si>
  <si>
    <t>http://www.tobebride.ru/catalog/2275/206995/?sphrase_id=79774</t>
  </si>
  <si>
    <t>http://www.tobebride.ru/catalog/2275/207041/?sphrase_id=79777</t>
  </si>
  <si>
    <t>http://www.tobebride.ru/catalog/2275/207045/?sphrase_id=79778</t>
  </si>
  <si>
    <t>http://www.tobebride.ru/catalog/2275/207048/?sphrase_id=79779</t>
  </si>
  <si>
    <t>http://www.tobebride.ru/catalog/2275/207050/?sphrase_id=79780</t>
  </si>
  <si>
    <t>http://www.tobebride.ru/catalog/2275/207061/?sphrase_id=79781</t>
  </si>
  <si>
    <t>http://www.tobebride.ru/catalog/2275/207067/?sphrase_id=79782</t>
  </si>
  <si>
    <t>http://www.tobebride.ru/catalog/2275/207068/?sphrase_id=79783</t>
  </si>
  <si>
    <t>http://www.tobebride.ru/catalog/2275/207069/?sphrase_id=79784</t>
  </si>
  <si>
    <t>http://www.tobebride.ru/catalog/2275/207070/?sphrase_id=79785</t>
  </si>
  <si>
    <t>http://www.tobebride.ru/catalog/2275/207071/?sphrase_id=79786</t>
  </si>
  <si>
    <t>http://www.tobebride.ru/catalog/2275/207072/?sphrase_id=79787</t>
  </si>
  <si>
    <t>http://www.tobebride.ru/catalog/2275/211579/?sphrase_id=79793</t>
  </si>
  <si>
    <t>http://www.tobebride.ru/catalog/2275/211580/?sphrase_id=79794</t>
  </si>
  <si>
    <t>http://www.tobebride.ru/catalog/2275/211582/?sphrase_id=79796</t>
  </si>
  <si>
    <t>http://www.tobebride.ru/catalog/2275/211584/?sphrase_id=79797</t>
  </si>
  <si>
    <t>http://www.tobebride.ru/catalog/2275/211585/?sphrase_id=79798</t>
  </si>
  <si>
    <t>http://www.tobebride.ru/catalog/2275/211589/?sphrase_id=79800</t>
  </si>
  <si>
    <t>http://www.tobebride.ru/catalog/2275/211590/?sphrase_id=79801</t>
  </si>
  <si>
    <t>http://www.tobebride.ru/catalog/2275/211591/?sphrase_id=79802</t>
  </si>
  <si>
    <t>http://www.tobebride.ru/catalog/2275/211592/?sphrase_id=79803</t>
  </si>
  <si>
    <t>http://www.tobebride.ru/catalog/2275/211593/?sphrase_id=79804</t>
  </si>
  <si>
    <t>http://www.tobebride.ru/catalog/2275/211594/?sphrase_id=79805</t>
  </si>
  <si>
    <t>http://www.tobebride.ru/catalog/2275/211596/?sphrase_id=79806</t>
  </si>
  <si>
    <t>http://www.tobebride.ru/catalog/2275/211597/?sphrase_id=79807</t>
  </si>
  <si>
    <t>http://www.tobebride.ru/catalog/2275/211601/?sphrase_id=79810</t>
  </si>
  <si>
    <t>http://www.tobebride.ru/catalog/2275/211602/?sphrase_id=79811</t>
  </si>
  <si>
    <t>http://www.tobebride.ru/catalog/2275/211603/?sphrase_id=79812</t>
  </si>
  <si>
    <t>http://www.tobebride.ru/catalog/2275/207029/?sphrase_id=79814</t>
  </si>
  <si>
    <t>http://www.tobebride.ru/catalog/2275/207030/?sphrase_id=79815</t>
  </si>
  <si>
    <t>http://www.tobebride.ru/catalog/2275/207032/?sphrase_id=79816</t>
  </si>
  <si>
    <t>http://www.tobebride.ru/catalog/2275/207034/?sphrase_id=79817</t>
  </si>
  <si>
    <t>http://www.tobebride.ru/catalog/2275/207035/?sphrase_id=79818</t>
  </si>
  <si>
    <t>http://www.tobebride.ru/catalog/2275/207037/?sphrase_id=79819</t>
  </si>
  <si>
    <t>http://www.tobebride.ru/catalog/2275/207040/?sphrase_id=79822</t>
  </si>
  <si>
    <t>http://www.tobebride.ru/catalog/2275/207046/?sphrase_id=79823</t>
  </si>
  <si>
    <t>http://www.tobebride.ru/catalog/2275/207049/?sphrase_id=79824</t>
  </si>
  <si>
    <t>http://www.tobebride.ru/catalog/2275/207051/?sphrase_id=79825</t>
  </si>
  <si>
    <t>http://www.tobebride.ru/catalog/2275/207057/?sphrase_id=79828</t>
  </si>
  <si>
    <t>http://www.tobebride.ru/catalog/2275/207058/?sphrase_id=79829</t>
  </si>
  <si>
    <t>http://www.tobebride.ru/catalog/2275/207059/?sphrase_id=79830</t>
  </si>
  <si>
    <t>http://www.tobebride.ru/catalog/2275/207060/?sphrase_id=79831</t>
  </si>
  <si>
    <t>http://www.tobebride.ru/catalog/2275/207066/?sphrase_id=79832</t>
  </si>
  <si>
    <t>http://www.tobebride.ru/catalog/2275/207031/?sphrase_id=79833</t>
  </si>
  <si>
    <t>http://www.tobebride.ru/catalog/2275/211578/?sphrase_id=79834</t>
  </si>
  <si>
    <t>http://www.tobebride.ru/catalog/2275/211605/?sphrase_id=79835</t>
  </si>
  <si>
    <t>http://www.tobebride.ru/catalog/2275/211606/?sphrase_id=79839</t>
  </si>
  <si>
    <t>http://www.tobebride.ru/catalog/2275/211607/?sphrase_id=79840</t>
  </si>
  <si>
    <t>http://www.tobebride.ru/catalog/2275/211608/?sphrase_id=79841</t>
  </si>
  <si>
    <t>http://www.tobebride.ru/catalog/2275/211609/?sphrase_id=79843</t>
  </si>
  <si>
    <t>http://www.tobebride.ru/catalog/2275/211610/?sphrase_id=79845</t>
  </si>
  <si>
    <t>http://www.tobebride.ru/catalog/2275/211611/?sphrase_id=79846</t>
  </si>
  <si>
    <t>http://www.tobebride.ru/catalog/2275/211612/?sphrase_id=79847</t>
  </si>
  <si>
    <t>http://www.tobebride.ru/catalog/2275/206023/?sphrase_id=79850</t>
  </si>
  <si>
    <t>http://www.tobebride.ru/catalog/2275/206586/?sphrase_id=79852</t>
  </si>
  <si>
    <t>http://www.tobebride.ru/catalog/2275/206587/?sphrase_id=79854</t>
  </si>
  <si>
    <t>http://www.tobebride.ru/catalog/2275/206028/?sphrase_id=79855</t>
  </si>
  <si>
    <t>http://www.tobebride.ru/catalog/2275/206029/?sphrase_id=79857</t>
  </si>
  <si>
    <t>http://www.tobebride.ru/catalog/2275/206031/?sphrase_id=79858</t>
  </si>
  <si>
    <t>http://www.tobebride.ru/catalog/2275/211056/?sphrase_id=79861</t>
  </si>
  <si>
    <t>http://www.tobebride.ru/catalog/2275/211057/?sphrase_id=79862</t>
  </si>
  <si>
    <t>http://www.tobebride.ru/catalog/2275/211059/?sphrase_id=79864</t>
  </si>
  <si>
    <t>http://www.tobebride.ru/catalog/2275/211064/?sphrase_id=79866</t>
  </si>
  <si>
    <t>http://www.tobebride.ru/catalog/2275/211338/?sphrase_id=79869</t>
  </si>
  <si>
    <t>http://www.tobebride.ru/catalog/2275/211339/?sphrase_id=79872</t>
  </si>
  <si>
    <t>http://www.tobebride.ru/catalog/2275/211340/?sphrase_id=79875</t>
  </si>
  <si>
    <t>http://www.tobebride.ru/catalog/2275/211341/?sphrase_id=79901</t>
  </si>
  <si>
    <t>http://www.tobebride.ru/catalog/2275/211344/?sphrase_id=79952</t>
  </si>
  <si>
    <t>http://www.tobebride.ru/catalog/2275/211345/?sphrase_id=79953</t>
  </si>
  <si>
    <t>http://www.tobebride.ru/catalog/2275/211348/?sphrase_id=79967</t>
  </si>
  <si>
    <t>http://www.tobebride.ru/catalog/2275/211349/?sphrase_id=79969</t>
  </si>
  <si>
    <t>http://www.tobebride.ru/catalog/2275/211352/?sphrase_id=79973</t>
  </si>
  <si>
    <t>http://www.tobebride.ru/catalog/2275/211354/?sphrase_id=79975</t>
  </si>
  <si>
    <t>http://www.tobebride.ru/catalog/2275/211355/?sphrase_id=79977</t>
  </si>
  <si>
    <t>http://www.tobebride.ru/catalog/2275/211357/?sphrase_id=79978</t>
  </si>
  <si>
    <t>http://www.tobebride.ru/catalog/2275/211358/?sphrase_id=79980</t>
  </si>
  <si>
    <t>http://www.tobebride.ru/catalog/2275/211359/?sphrase_id=79981</t>
  </si>
  <si>
    <t>http://www.tobebride.ru/catalog/2275/211360/?sphrase_id=79982</t>
  </si>
  <si>
    <t>http://www.tobebride.ru/catalog/2275/211361/?sphrase_id=79983</t>
  </si>
  <si>
    <t>http://www.tobebride.ru/catalog/2275/211362/?sphrase_id=79984</t>
  </si>
  <si>
    <t>http://www.tobebride.ru/catalog/2275/211363/?sphrase_id=79986</t>
  </si>
  <si>
    <t>http://www.tobebride.ru/catalog/2275/211364/?sphrase_id=79989</t>
  </si>
  <si>
    <t>http://www.tobebride.ru/catalog/2275/211365/?sphrase_id=79990</t>
  </si>
  <si>
    <t>http://www.tobebride.ru/catalog/2275/211366/?sphrase_id=79991</t>
  </si>
  <si>
    <t>http://www.tobebride.ru/catalog/2275/206889/?sphrase_id=79997</t>
  </si>
  <si>
    <t>http://www.tobebride.ru/catalog/2275/206890/?sphrase_id=79999</t>
  </si>
  <si>
    <t>http://www.tobebride.ru/catalog/2275/206891/?sphrase_id=80000</t>
  </si>
  <si>
    <t>http://www.tobebride.ru/catalog/2275/206892/?sphrase_id=80002</t>
  </si>
  <si>
    <t>http://www.tobebride.ru/catalog/2275/206893/?sphrase_id=80006</t>
  </si>
  <si>
    <t>http://www.tobebride.ru/catalog/2275/206894/?sphrase_id=80008</t>
  </si>
  <si>
    <t>http://www.tobebride.ru/catalog/2275/206895/?sphrase_id=80009</t>
  </si>
  <si>
    <t>http://www.tobebride.ru/catalog/2275/206896/?sphrase_id=80010</t>
  </si>
  <si>
    <t>http://www.tobebride.ru/catalog/2275/206897/?sphrase_id=80011</t>
  </si>
  <si>
    <t>http://www.tobebride.ru/catalog/2275/206898/?sphrase_id=80014</t>
  </si>
  <si>
    <t>http://www.tobebride.ru/catalog/2275/211457/?sphrase_id=80016</t>
  </si>
  <si>
    <t>http://www.tobebride.ru/catalog/2275/211458/?sphrase_id=80017</t>
  </si>
  <si>
    <t>http://www.tobebride.ru/catalog/2275/211459/?sphrase_id=80019</t>
  </si>
  <si>
    <t>http://www.tobebride.ru/catalog/2275/211460/?sphrase_id=80021</t>
  </si>
  <si>
    <t>http://www.tobebride.ru/catalog/2275/211461/?sphrase_id=80022</t>
  </si>
  <si>
    <t>http://www.tobebride.ru/catalog/2275/211464/?sphrase_id=80025</t>
  </si>
  <si>
    <t>http://www.tobebride.ru/catalog/2275/211465/?sphrase_id=80027</t>
  </si>
  <si>
    <t>http://www.tobebride.ru/catalog/2275/211466/?sphrase_id=80029</t>
  </si>
  <si>
    <t>http://www.tobebride.ru/catalog/2275/211467/?sphrase_id=80031</t>
  </si>
  <si>
    <t>http://www.tobebride.ru/catalog/2275/211468/?sphrase_id=80034</t>
  </si>
  <si>
    <t>http://www.tobebride.ru/catalog/2275/211469/?sphrase_id=80035</t>
  </si>
  <si>
    <t>http://www.tobebride.ru/catalog/2275/211470/?sphrase_id=80037</t>
  </si>
  <si>
    <t>http://www.tobebride.ru/catalog/2275/211473/?sphrase_id=80043</t>
  </si>
  <si>
    <t>http://www.tobebride.ru/catalog/2275/211489/?sphrase_id=80045</t>
  </si>
  <si>
    <t>http://www.tobebride.ru/catalog/2275/211490/?sphrase_id=80046</t>
  </si>
  <si>
    <t>http://www.tobebride.ru/catalog/2275/211491/?sphrase_id=80048</t>
  </si>
  <si>
    <t>http://www.tobebride.ru/catalog/2275/211492/?sphrase_id=80050</t>
  </si>
  <si>
    <t>http://www.tobebride.ru/catalog/2275/211493/?sphrase_id=80051</t>
  </si>
  <si>
    <t>http://www.tobebride.ru/catalog/2275/211494/?sphrase_id=80053</t>
  </si>
  <si>
    <t>http://www.tobebride.ru/catalog/2275/211495/?sphrase_id=80055</t>
  </si>
  <si>
    <t>http://www.tobebride.ru/catalog/2275/211496/?sphrase_id=80057</t>
  </si>
  <si>
    <t>http://www.tobebride.ru/catalog/2275/211497/?sphrase_id=80059</t>
  </si>
  <si>
    <t>http://www.tobebride.ru/catalog/2275/211499/?sphrase_id=80070</t>
  </si>
  <si>
    <t>http://www.tobebride.ru/catalog/2275/211500/?sphrase_id=80071</t>
  </si>
  <si>
    <t>http://www.tobebride.ru/catalog/2275/211448/?sphrase_id=80072</t>
  </si>
  <si>
    <t>http://www.tobebride.ru/catalog/2275/211449/?sphrase_id=80073</t>
  </si>
  <si>
    <t>http://www.tobebride.ru/catalog/2275/211451/?sphrase_id=80075</t>
  </si>
  <si>
    <t>http://www.tobebride.ru/catalog/2275/211453/?sphrase_id=80080</t>
  </si>
  <si>
    <t>http://www.tobebride.ru/catalog/2275/211454/?sphrase_id=80081</t>
  </si>
  <si>
    <t>http://www.tobebride.ru/catalog/2275/211456/?sphrase_id=80083</t>
  </si>
  <si>
    <t>http://www.tobebride.ru/catalog/2275/211447/?sphrase_id=80085</t>
  </si>
  <si>
    <t>http://www.tobebride.ru/catalog/2275/211450/?sphrase_id=80086</t>
  </si>
  <si>
    <t>http://www.tobebride.ru/catalog/2275/211378/?sphrase_id=80087</t>
  </si>
  <si>
    <t>http://www.tobebride.ru/catalog/2275/211380/?sphrase_id=80163</t>
  </si>
  <si>
    <t>http://www.tobebride.ru/catalog/2275/211379/?sphrase_id=80164</t>
  </si>
  <si>
    <t>http://www.tobebride.ru/catalog/2275/206757/?sphrase_id=80165</t>
  </si>
  <si>
    <t>http://www.tobebride.ru/catalog/2275/211381/?sphrase_id=80166</t>
  </si>
  <si>
    <t>http://www.tobebride.ru/catalog/2275/211383/?sphrase_id=80168</t>
  </si>
  <si>
    <t>http://www.tobebride.ru/catalog/2275/207154/?sphrase_id=80195</t>
  </si>
  <si>
    <t>http://www.tobebride.ru/catalog/2275/211628/?sphrase_id=80196</t>
  </si>
  <si>
    <t>http://www.tobebride.ru/catalog/2275/211613/?sphrase_id=112415</t>
  </si>
  <si>
    <t>http://www.tobebride.ru/catalog/2275/206581/?sphrase_id=112436</t>
  </si>
  <si>
    <t>http://www.tobebride.ru/catalog/2275/206588/?sphrase_id=112438</t>
  </si>
  <si>
    <t>http://www.tobebride.ru/catalog/2275/211353/?sphrase_id=112453</t>
  </si>
  <si>
    <t>http://www.tobebride.ru/catalog/2275/211356/?sphrase_id=112454</t>
  </si>
  <si>
    <t>http://www.tobebride.ru/catalog/2275/211498/?sphrase_id=112489</t>
  </si>
  <si>
    <t>http://www.tobebride.ru/catalog/2275/211343/?sphrase_id=112495</t>
  </si>
  <si>
    <t>ООО «Подружка невесты». 123154, г.Москва, пр.Маршала Жукова, д.51.</t>
  </si>
  <si>
    <t>Тел.: (495) 363-35-35</t>
  </si>
  <si>
    <t>Прайс-лист на свадебные аксессуары</t>
  </si>
  <si>
    <t>F0504</t>
  </si>
  <si>
    <t>Вуаль с бантом</t>
  </si>
  <si>
    <t>http://www.tobebride.ru/catalog/2275/206584/?sphrase_id=202289</t>
  </si>
  <si>
    <t>M8194</t>
  </si>
  <si>
    <t>http://www.tobebride.ru/catalog/2275/211462/?sphrase_id=202299</t>
  </si>
  <si>
    <t xml:space="preserve">aqz </t>
  </si>
  <si>
    <t>V0416</t>
  </si>
  <si>
    <t>http://www.tobebride.ru/catalog/2275/207010/?sphrase_id=202302</t>
  </si>
  <si>
    <t>http://www.tobebride.ru/catalog/2930/207053/</t>
  </si>
  <si>
    <t>с  сентября  2012 г.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</si>
</sst>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 &quot;￥&quot;* #,##0.00_ ;_ &quot;￥&quot;* \-#,##0.00_ ;_ &quot;￥&quot;* &quot;-&quot;??_ ;_ @_ "/>
    <numFmt numFmtId="165" formatCode="_ &quot;￥&quot;* #,##0_ ;_ &quot;￥&quot;* \-#,##0_ ;_ &quot;￥&quot;* &quot;-&quot;_ ;_ @_ "/>
    <numFmt numFmtId="166" formatCode="_ * #,##0.00_ ;_ * \-#,##0.00_ ;_ * &quot;-&quot;??_ ;_ @_ "/>
    <numFmt numFmtId="167" formatCode="_ * #,##0_ ;_ * \-#,##0_ ;_ * &quot;-&quot;_ ;_ @_ "/>
    <numFmt numFmtId="168" formatCode="_-* #,##0.00_-;\-* #,##0.00_-;_-* &quot;-&quot;??_-;_-@_-"/>
    <numFmt numFmtId="169" formatCode="&quot;US$&quot;#,##0.00_);[Red]\(&quot;US$&quot;#,##0.00\)"/>
    <numFmt numFmtId="170" formatCode="\ 0\ &quot;PCS&quot;"/>
    <numFmt numFmtId="171" formatCode="&quot;US$&quot;#,##0.0_);[Red]\(&quot;US$&quot;#,##0.0\)"/>
    <numFmt numFmtId="172" formatCode="0\ &quot;DZS&quot;"/>
    <numFmt numFmtId="173" formatCode="0.0"/>
    <numFmt numFmtId="174" formatCode="0.000"/>
    <numFmt numFmtId="175" formatCode="0&quot;PCS&quot;"/>
    <numFmt numFmtId="176" formatCode="&quot;US$&quot;#,##0.00;\-&quot;US$&quot;#,##0.00"/>
    <numFmt numFmtId="177" formatCode="0&quot;DZS&quot;"/>
    <numFmt numFmtId="178" formatCode="_-* #,##0_р_._-;\-* #,##0_р_._-;_-* &quot;-&quot;??_р_._-;_-@_-"/>
    <numFmt numFmtId="179" formatCode="#,##0\ [$€-1];[Red]\-#,##0\ [$€-1]"/>
    <numFmt numFmtId="180" formatCode="_-* #,##0.0000&quot;р.&quot;_-;\-* #,##0.0000&quot;р.&quot;_-;_-* &quot;-&quot;????&quot;р.&quot;_-;_-@_-"/>
    <numFmt numFmtId="181" formatCode="#,##0.00&quot;р.&quot;"/>
    <numFmt numFmtId="182" formatCode="_-[$$-409]* #,##0.00_ ;_-[$$-409]* \-#,##0.00\ ;_-[$$-409]* &quot;-&quot;??_ ;_-@_ "/>
    <numFmt numFmtId="183" formatCode="_-[$€-2]\ * #,##0.00_-;\-[$€-2]\ * #,##0.00_-;_-[$€-2]\ * &quot;-&quot;??_-;_-@_-"/>
    <numFmt numFmtId="184" formatCode="[$$-409]#,##0.00"/>
    <numFmt numFmtId="185" formatCode="[$€-2]\ #,##0.00"/>
    <numFmt numFmtId="186" formatCode="[$-FC19]d\ mmmm\ yyyy\ &quot;г.&quot;"/>
    <numFmt numFmtId="187" formatCode="[$$-409]#,##0"/>
    <numFmt numFmtId="188" formatCode="[$€-2]\ #,##0"/>
    <numFmt numFmtId="189" formatCode="#,##0&quot;р.&quot;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</numFmts>
  <fonts count="58">
    <font>
      <sz val="10"/>
      <name val="Arial Cyr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name val="新細明體"/>
      <family val="1"/>
    </font>
    <font>
      <sz val="8"/>
      <name val="Arial Cyr"/>
      <family val="0"/>
    </font>
    <font>
      <sz val="12"/>
      <name val="宋体"/>
      <family val="0"/>
    </font>
    <font>
      <sz val="10"/>
      <name val="Palatino Linotype"/>
      <family val="1"/>
    </font>
    <font>
      <sz val="10"/>
      <color indexed="8"/>
      <name val="Palatino Linotype"/>
      <family val="1"/>
    </font>
    <font>
      <b/>
      <sz val="10"/>
      <name val="Palatino Linotype"/>
      <family val="1"/>
    </font>
    <font>
      <b/>
      <sz val="10"/>
      <color indexed="8"/>
      <name val="Palatino Linotype"/>
      <family val="1"/>
    </font>
    <font>
      <u val="single"/>
      <sz val="10"/>
      <color indexed="9"/>
      <name val="Palatino Linotype"/>
      <family val="1"/>
    </font>
    <font>
      <u val="single"/>
      <sz val="10"/>
      <color indexed="60"/>
      <name val="Palatino Linotype"/>
      <family val="1"/>
    </font>
    <font>
      <u val="single"/>
      <sz val="12"/>
      <color indexed="60"/>
      <name val="Palatino Linotype"/>
      <family val="1"/>
    </font>
    <font>
      <u val="single"/>
      <sz val="12"/>
      <color indexed="9"/>
      <name val="Palatino Linotype"/>
      <family val="1"/>
    </font>
    <font>
      <b/>
      <sz val="14"/>
      <name val="Palatino Linotype"/>
      <family val="1"/>
    </font>
    <font>
      <sz val="14"/>
      <name val="Arial Cyr"/>
      <family val="0"/>
    </font>
    <font>
      <u val="single"/>
      <sz val="10"/>
      <color indexed="12"/>
      <name val="Palatino Linotype"/>
      <family val="1"/>
    </font>
    <font>
      <sz val="10"/>
      <color indexed="56"/>
      <name val="Palatino Linotyp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0"/>
      <color indexed="60"/>
      <name val="Palatino Linotype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5" tint="-0.24997000396251678"/>
      <name val="Palatino Linotype"/>
      <family val="1"/>
    </font>
    <font>
      <u val="single"/>
      <sz val="10"/>
      <color theme="0"/>
      <name val="Palatino Linotype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5" fillId="0" borderId="0">
      <alignment vertical="center"/>
      <protection/>
    </xf>
    <xf numFmtId="0" fontId="2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  <xf numFmtId="168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</cellStyleXfs>
  <cellXfs count="122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/>
    </xf>
    <xf numFmtId="0" fontId="8" fillId="33" borderId="10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1" fontId="6" fillId="0" borderId="0" xfId="0" applyNumberFormat="1" applyFont="1" applyAlignment="1">
      <alignment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vertical="center"/>
    </xf>
    <xf numFmtId="0" fontId="0" fillId="0" borderId="0" xfId="0" applyAlignment="1">
      <alignment/>
    </xf>
    <xf numFmtId="0" fontId="12" fillId="0" borderId="0" xfId="0" applyFont="1" applyFill="1" applyAlignment="1">
      <alignment vertical="center" wrapText="1"/>
    </xf>
    <xf numFmtId="0" fontId="13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wrapText="1"/>
    </xf>
    <xf numFmtId="1" fontId="9" fillId="0" borderId="0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0" fontId="35" fillId="0" borderId="0" xfId="0" applyFont="1" applyFill="1" applyAlignment="1">
      <alignment horizontal="left" vertical="center"/>
    </xf>
    <xf numFmtId="0" fontId="35" fillId="0" borderId="0" xfId="0" applyFont="1" applyAlignment="1">
      <alignment horizontal="left" vertical="center"/>
    </xf>
    <xf numFmtId="0" fontId="35" fillId="0" borderId="0" xfId="0" applyFont="1" applyFill="1" applyBorder="1" applyAlignment="1">
      <alignment horizontal="left" vertical="center"/>
    </xf>
    <xf numFmtId="0" fontId="36" fillId="0" borderId="0" xfId="0" applyFont="1" applyFill="1" applyBorder="1" applyAlignment="1">
      <alignment horizontal="left" vertical="center"/>
    </xf>
    <xf numFmtId="0" fontId="35" fillId="0" borderId="0" xfId="0" applyFont="1" applyFill="1" applyBorder="1" applyAlignment="1">
      <alignment horizontal="left" vertical="center" wrapText="1"/>
    </xf>
    <xf numFmtId="0" fontId="35" fillId="0" borderId="0" xfId="0" applyFont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 wrapText="1"/>
    </xf>
    <xf numFmtId="0" fontId="8" fillId="33" borderId="12" xfId="69" applyFont="1" applyFill="1" applyBorder="1" applyAlignment="1">
      <alignment horizontal="center" vertical="center" wrapText="1"/>
      <protection/>
    </xf>
    <xf numFmtId="0" fontId="8" fillId="33" borderId="12" xfId="0" applyFont="1" applyFill="1" applyBorder="1" applyAlignment="1">
      <alignment horizontal="center" vertical="center" wrapText="1"/>
    </xf>
    <xf numFmtId="0" fontId="8" fillId="33" borderId="13" xfId="69" applyFont="1" applyFill="1" applyBorder="1" applyAlignment="1">
      <alignment horizontal="center" vertical="center" wrapText="1"/>
      <protection/>
    </xf>
    <xf numFmtId="1" fontId="8" fillId="33" borderId="14" xfId="0" applyNumberFormat="1" applyFont="1" applyFill="1" applyBorder="1" applyAlignment="1">
      <alignment horizontal="center" vertical="center" wrapText="1"/>
    </xf>
    <xf numFmtId="1" fontId="8" fillId="33" borderId="15" xfId="0" applyNumberFormat="1" applyFont="1" applyFill="1" applyBorder="1" applyAlignment="1">
      <alignment horizontal="center" vertical="center" wrapText="1"/>
    </xf>
    <xf numFmtId="0" fontId="7" fillId="0" borderId="16" xfId="69" applyFont="1" applyFill="1" applyBorder="1" applyAlignment="1">
      <alignment horizontal="center" wrapText="1"/>
      <protection/>
    </xf>
    <xf numFmtId="0" fontId="6" fillId="0" borderId="16" xfId="69" applyFont="1" applyFill="1" applyBorder="1" applyAlignment="1">
      <alignment horizontal="center" wrapText="1"/>
      <protection/>
    </xf>
    <xf numFmtId="189" fontId="7" fillId="0" borderId="16" xfId="0" applyNumberFormat="1" applyFont="1" applyFill="1" applyBorder="1" applyAlignment="1">
      <alignment horizontal="center" wrapText="1"/>
    </xf>
    <xf numFmtId="184" fontId="6" fillId="0" borderId="16" xfId="0" applyNumberFormat="1" applyFont="1" applyFill="1" applyBorder="1" applyAlignment="1">
      <alignment horizontal="center" wrapText="1"/>
    </xf>
    <xf numFmtId="185" fontId="6" fillId="0" borderId="16" xfId="0" applyNumberFormat="1" applyFont="1" applyFill="1" applyBorder="1" applyAlignment="1">
      <alignment horizontal="center" wrapText="1"/>
    </xf>
    <xf numFmtId="0" fontId="6" fillId="0" borderId="16" xfId="0" applyFont="1" applyFill="1" applyBorder="1" applyAlignment="1">
      <alignment horizontal="center" wrapText="1"/>
    </xf>
    <xf numFmtId="189" fontId="6" fillId="0" borderId="16" xfId="0" applyNumberFormat="1" applyFont="1" applyFill="1" applyBorder="1" applyAlignment="1">
      <alignment horizontal="center" wrapText="1"/>
    </xf>
    <xf numFmtId="0" fontId="6" fillId="0" borderId="16" xfId="0" applyFont="1" applyBorder="1" applyAlignment="1">
      <alignment horizontal="center" wrapText="1"/>
    </xf>
    <xf numFmtId="0" fontId="7" fillId="0" borderId="16" xfId="0" applyFont="1" applyFill="1" applyBorder="1" applyAlignment="1">
      <alignment horizontal="center" wrapText="1"/>
    </xf>
    <xf numFmtId="49" fontId="16" fillId="0" borderId="16" xfId="42" applyNumberFormat="1" applyFont="1" applyFill="1" applyBorder="1" applyAlignment="1" applyProtection="1">
      <alignment horizontal="center" wrapText="1"/>
      <protection/>
    </xf>
    <xf numFmtId="184" fontId="6" fillId="0" borderId="16" xfId="0" applyNumberFormat="1" applyFont="1" applyBorder="1" applyAlignment="1">
      <alignment horizontal="center" wrapText="1"/>
    </xf>
    <xf numFmtId="0" fontId="6" fillId="0" borderId="17" xfId="69" applyFont="1" applyFill="1" applyBorder="1" applyAlignment="1">
      <alignment horizontal="center" wrapText="1"/>
      <protection/>
    </xf>
    <xf numFmtId="189" fontId="6" fillId="0" borderId="17" xfId="0" applyNumberFormat="1" applyFont="1" applyFill="1" applyBorder="1" applyAlignment="1">
      <alignment horizontal="center" wrapText="1"/>
    </xf>
    <xf numFmtId="184" fontId="6" fillId="0" borderId="17" xfId="0" applyNumberFormat="1" applyFont="1" applyFill="1" applyBorder="1" applyAlignment="1">
      <alignment horizontal="center" wrapText="1"/>
    </xf>
    <xf numFmtId="185" fontId="6" fillId="0" borderId="17" xfId="0" applyNumberFormat="1" applyFont="1" applyFill="1" applyBorder="1" applyAlignment="1">
      <alignment horizontal="center" wrapText="1"/>
    </xf>
    <xf numFmtId="0" fontId="6" fillId="0" borderId="18" xfId="0" applyFont="1" applyFill="1" applyBorder="1" applyAlignment="1">
      <alignment horizontal="center" wrapText="1"/>
    </xf>
    <xf numFmtId="189" fontId="6" fillId="0" borderId="18" xfId="0" applyNumberFormat="1" applyFont="1" applyFill="1" applyBorder="1" applyAlignment="1">
      <alignment horizontal="center" wrapText="1"/>
    </xf>
    <xf numFmtId="185" fontId="6" fillId="0" borderId="19" xfId="0" applyNumberFormat="1" applyFont="1" applyFill="1" applyBorder="1" applyAlignment="1">
      <alignment horizontal="center" wrapText="1"/>
    </xf>
    <xf numFmtId="0" fontId="6" fillId="0" borderId="18" xfId="69" applyFont="1" applyFill="1" applyBorder="1" applyAlignment="1">
      <alignment horizontal="center" wrapText="1"/>
      <protection/>
    </xf>
    <xf numFmtId="0" fontId="7" fillId="0" borderId="18" xfId="0" applyFont="1" applyFill="1" applyBorder="1" applyAlignment="1">
      <alignment horizontal="center" wrapText="1"/>
    </xf>
    <xf numFmtId="189" fontId="7" fillId="0" borderId="18" xfId="0" applyNumberFormat="1" applyFont="1" applyFill="1" applyBorder="1" applyAlignment="1">
      <alignment horizontal="center" wrapText="1"/>
    </xf>
    <xf numFmtId="184" fontId="6" fillId="0" borderId="19" xfId="0" applyNumberFormat="1" applyFont="1" applyFill="1" applyBorder="1" applyAlignment="1">
      <alignment horizontal="center" wrapText="1"/>
    </xf>
    <xf numFmtId="3" fontId="6" fillId="0" borderId="16" xfId="56" applyNumberFormat="1" applyFont="1" applyBorder="1" applyAlignment="1">
      <alignment horizontal="center" wrapText="1"/>
      <protection/>
    </xf>
    <xf numFmtId="189" fontId="6" fillId="0" borderId="16" xfId="56" applyNumberFormat="1" applyFont="1" applyFill="1" applyBorder="1" applyAlignment="1">
      <alignment horizontal="center" wrapText="1"/>
      <protection/>
    </xf>
    <xf numFmtId="0" fontId="7" fillId="0" borderId="16" xfId="56" applyNumberFormat="1" applyFont="1" applyFill="1" applyBorder="1" applyAlignment="1">
      <alignment horizontal="center" wrapText="1"/>
      <protection/>
    </xf>
    <xf numFmtId="189" fontId="7" fillId="34" borderId="16" xfId="56" applyNumberFormat="1" applyFont="1" applyFill="1" applyBorder="1" applyAlignment="1">
      <alignment horizontal="center" wrapText="1"/>
      <protection/>
    </xf>
    <xf numFmtId="0" fontId="6" fillId="35" borderId="16" xfId="69" applyFont="1" applyFill="1" applyBorder="1" applyAlignment="1">
      <alignment horizontal="center" wrapText="1"/>
      <protection/>
    </xf>
    <xf numFmtId="0" fontId="17" fillId="0" borderId="16" xfId="0" applyFont="1" applyBorder="1" applyAlignment="1">
      <alignment horizontal="center" wrapText="1"/>
    </xf>
    <xf numFmtId="49" fontId="6" fillId="0" borderId="16" xfId="0" applyNumberFormat="1" applyFont="1" applyFill="1" applyBorder="1" applyAlignment="1">
      <alignment horizontal="center" wrapText="1"/>
    </xf>
    <xf numFmtId="0" fontId="6" fillId="0" borderId="20" xfId="69" applyFont="1" applyFill="1" applyBorder="1" applyAlignment="1">
      <alignment horizontal="center" wrapText="1"/>
      <protection/>
    </xf>
    <xf numFmtId="0" fontId="6" fillId="0" borderId="20" xfId="0" applyFont="1" applyFill="1" applyBorder="1" applyAlignment="1">
      <alignment horizontal="center" wrapText="1"/>
    </xf>
    <xf numFmtId="184" fontId="6" fillId="0" borderId="20" xfId="0" applyNumberFormat="1" applyFont="1" applyFill="1" applyBorder="1" applyAlignment="1">
      <alignment horizontal="center" wrapText="1"/>
    </xf>
    <xf numFmtId="184" fontId="6" fillId="0" borderId="18" xfId="0" applyNumberFormat="1" applyFont="1" applyFill="1" applyBorder="1" applyAlignment="1">
      <alignment horizontal="center" wrapText="1"/>
    </xf>
    <xf numFmtId="0" fontId="7" fillId="0" borderId="16" xfId="56" applyFont="1" applyFill="1" applyBorder="1" applyAlignment="1">
      <alignment horizontal="center" wrapText="1"/>
      <protection/>
    </xf>
    <xf numFmtId="189" fontId="7" fillId="0" borderId="16" xfId="64" applyNumberFormat="1" applyFont="1" applyFill="1" applyBorder="1" applyAlignment="1">
      <alignment horizontal="center" wrapText="1"/>
    </xf>
    <xf numFmtId="189" fontId="7" fillId="0" borderId="20" xfId="0" applyNumberFormat="1" applyFont="1" applyFill="1" applyBorder="1" applyAlignment="1">
      <alignment horizontal="center" wrapText="1"/>
    </xf>
    <xf numFmtId="189" fontId="6" fillId="0" borderId="20" xfId="0" applyNumberFormat="1" applyFont="1" applyFill="1" applyBorder="1" applyAlignment="1">
      <alignment horizontal="center" wrapText="1"/>
    </xf>
    <xf numFmtId="0" fontId="7" fillId="0" borderId="18" xfId="69" applyFont="1" applyFill="1" applyBorder="1" applyAlignment="1">
      <alignment horizontal="center" wrapText="1"/>
      <protection/>
    </xf>
    <xf numFmtId="0" fontId="7" fillId="0" borderId="18" xfId="53" applyFont="1" applyBorder="1" applyAlignment="1">
      <alignment horizontal="center" wrapText="1"/>
      <protection/>
    </xf>
    <xf numFmtId="0" fontId="6" fillId="0" borderId="18" xfId="0" applyFont="1" applyBorder="1" applyAlignment="1">
      <alignment horizontal="center" wrapText="1"/>
    </xf>
    <xf numFmtId="189" fontId="7" fillId="0" borderId="18" xfId="54" applyNumberFormat="1" applyFont="1" applyFill="1" applyBorder="1" applyAlignment="1">
      <alignment horizontal="center" wrapText="1"/>
      <protection/>
    </xf>
    <xf numFmtId="189" fontId="7" fillId="0" borderId="18" xfId="55" applyNumberFormat="1" applyFont="1" applyFill="1" applyBorder="1" applyAlignment="1">
      <alignment horizontal="center" wrapText="1"/>
      <protection/>
    </xf>
    <xf numFmtId="0" fontId="7" fillId="0" borderId="16" xfId="53" applyFont="1" applyBorder="1" applyAlignment="1">
      <alignment horizontal="center" wrapText="1"/>
      <protection/>
    </xf>
    <xf numFmtId="189" fontId="7" fillId="0" borderId="16" xfId="54" applyNumberFormat="1" applyFont="1" applyFill="1" applyBorder="1" applyAlignment="1">
      <alignment horizontal="center" wrapText="1"/>
      <protection/>
    </xf>
    <xf numFmtId="189" fontId="7" fillId="0" borderId="16" xfId="55" applyNumberFormat="1" applyFont="1" applyFill="1" applyBorder="1" applyAlignment="1">
      <alignment horizontal="center" wrapText="1"/>
      <protection/>
    </xf>
    <xf numFmtId="0" fontId="6" fillId="0" borderId="20" xfId="0" applyFont="1" applyBorder="1" applyAlignment="1">
      <alignment horizontal="center" wrapText="1"/>
    </xf>
    <xf numFmtId="0" fontId="7" fillId="0" borderId="20" xfId="69" applyFont="1" applyFill="1" applyBorder="1" applyAlignment="1">
      <alignment horizontal="center" wrapText="1"/>
      <protection/>
    </xf>
    <xf numFmtId="0" fontId="7" fillId="0" borderId="16" xfId="0" applyFont="1" applyBorder="1" applyAlignment="1">
      <alignment horizontal="center" wrapText="1"/>
    </xf>
    <xf numFmtId="49" fontId="16" fillId="0" borderId="16" xfId="42" applyNumberFormat="1" applyFont="1" applyBorder="1" applyAlignment="1" applyProtection="1">
      <alignment horizontal="center" wrapText="1"/>
      <protection/>
    </xf>
    <xf numFmtId="0" fontId="6" fillId="35" borderId="16" xfId="0" applyFont="1" applyFill="1" applyBorder="1" applyAlignment="1">
      <alignment horizontal="center" wrapText="1"/>
    </xf>
    <xf numFmtId="0" fontId="6" fillId="0" borderId="17" xfId="0" applyFont="1" applyBorder="1" applyAlignment="1">
      <alignment horizontal="center" wrapText="1"/>
    </xf>
    <xf numFmtId="185" fontId="6" fillId="0" borderId="20" xfId="0" applyNumberFormat="1" applyFont="1" applyFill="1" applyBorder="1" applyAlignment="1">
      <alignment horizontal="center" wrapText="1"/>
    </xf>
    <xf numFmtId="185" fontId="6" fillId="0" borderId="18" xfId="0" applyNumberFormat="1" applyFont="1" applyFill="1" applyBorder="1" applyAlignment="1">
      <alignment horizontal="center" wrapText="1"/>
    </xf>
    <xf numFmtId="1" fontId="9" fillId="36" borderId="21" xfId="0" applyNumberFormat="1" applyFont="1" applyFill="1" applyBorder="1" applyAlignment="1">
      <alignment horizontal="center" wrapText="1"/>
    </xf>
    <xf numFmtId="0" fontId="6" fillId="0" borderId="22" xfId="0" applyFont="1" applyFill="1" applyBorder="1" applyAlignment="1">
      <alignment horizontal="center" wrapText="1"/>
    </xf>
    <xf numFmtId="0" fontId="6" fillId="0" borderId="22" xfId="0" applyFont="1" applyBorder="1" applyAlignment="1">
      <alignment horizontal="center" wrapText="1"/>
    </xf>
    <xf numFmtId="0" fontId="8" fillId="0" borderId="22" xfId="0" applyFont="1" applyFill="1" applyBorder="1" applyAlignment="1">
      <alignment horizontal="center" wrapText="1"/>
    </xf>
    <xf numFmtId="0" fontId="6" fillId="0" borderId="23" xfId="0" applyFont="1" applyFill="1" applyBorder="1" applyAlignment="1">
      <alignment horizontal="center" wrapText="1"/>
    </xf>
    <xf numFmtId="0" fontId="6" fillId="0" borderId="24" xfId="0" applyFont="1" applyFill="1" applyBorder="1" applyAlignment="1">
      <alignment horizontal="center" wrapText="1"/>
    </xf>
    <xf numFmtId="0" fontId="6" fillId="0" borderId="25" xfId="0" applyFont="1" applyFill="1" applyBorder="1" applyAlignment="1">
      <alignment horizontal="center" wrapText="1"/>
    </xf>
    <xf numFmtId="0" fontId="6" fillId="0" borderId="24" xfId="0" applyFont="1" applyBorder="1" applyAlignment="1">
      <alignment horizontal="center" wrapText="1"/>
    </xf>
    <xf numFmtId="49" fontId="16" fillId="0" borderId="20" xfId="42" applyNumberFormat="1" applyFont="1" applyFill="1" applyBorder="1" applyAlignment="1" applyProtection="1">
      <alignment horizontal="center" wrapText="1"/>
      <protection/>
    </xf>
    <xf numFmtId="0" fontId="16" fillId="0" borderId="16" xfId="42" applyFont="1" applyBorder="1" applyAlignment="1" applyProtection="1">
      <alignment horizontal="center" wrapText="1"/>
      <protection/>
    </xf>
    <xf numFmtId="49" fontId="16" fillId="0" borderId="18" xfId="42" applyNumberFormat="1" applyFont="1" applyFill="1" applyBorder="1" applyAlignment="1" applyProtection="1">
      <alignment horizontal="center" wrapText="1"/>
      <protection/>
    </xf>
    <xf numFmtId="0" fontId="16" fillId="0" borderId="16" xfId="42" applyFont="1" applyFill="1" applyBorder="1" applyAlignment="1" applyProtection="1">
      <alignment horizontal="center" wrapText="1"/>
      <protection/>
    </xf>
    <xf numFmtId="49" fontId="16" fillId="0" borderId="18" xfId="42" applyNumberFormat="1" applyFont="1" applyBorder="1" applyAlignment="1" applyProtection="1">
      <alignment horizontal="center" wrapText="1"/>
      <protection/>
    </xf>
    <xf numFmtId="0" fontId="8" fillId="0" borderId="15" xfId="0" applyFont="1" applyFill="1" applyBorder="1" applyAlignment="1">
      <alignment horizontal="center" vertical="center"/>
    </xf>
    <xf numFmtId="0" fontId="7" fillId="35" borderId="16" xfId="0" applyFont="1" applyFill="1" applyBorder="1" applyAlignment="1">
      <alignment horizontal="center" wrapText="1"/>
    </xf>
    <xf numFmtId="0" fontId="16" fillId="0" borderId="18" xfId="42" applyFont="1" applyBorder="1" applyAlignment="1" applyProtection="1">
      <alignment horizontal="center" wrapText="1"/>
      <protection/>
    </xf>
    <xf numFmtId="49" fontId="16" fillId="0" borderId="17" xfId="42" applyNumberFormat="1" applyFont="1" applyFill="1" applyBorder="1" applyAlignment="1" applyProtection="1">
      <alignment horizontal="center" wrapText="1"/>
      <protection/>
    </xf>
    <xf numFmtId="0" fontId="7" fillId="0" borderId="18" xfId="56" applyNumberFormat="1" applyFont="1" applyFill="1" applyBorder="1" applyAlignment="1">
      <alignment horizontal="center" wrapText="1"/>
      <protection/>
    </xf>
    <xf numFmtId="0" fontId="7" fillId="0" borderId="20" xfId="56" applyNumberFormat="1" applyFont="1" applyFill="1" applyBorder="1" applyAlignment="1">
      <alignment horizontal="center" wrapText="1"/>
      <protection/>
    </xf>
    <xf numFmtId="189" fontId="7" fillId="34" borderId="18" xfId="56" applyNumberFormat="1" applyFont="1" applyFill="1" applyBorder="1" applyAlignment="1">
      <alignment horizontal="center" wrapText="1"/>
      <protection/>
    </xf>
    <xf numFmtId="189" fontId="7" fillId="34" borderId="20" xfId="56" applyNumberFormat="1" applyFont="1" applyFill="1" applyBorder="1" applyAlignment="1">
      <alignment horizontal="center" wrapText="1"/>
      <protection/>
    </xf>
    <xf numFmtId="49" fontId="1" fillId="0" borderId="16" xfId="42" applyNumberFormat="1" applyFill="1" applyBorder="1" applyAlignment="1" applyProtection="1">
      <alignment horizontal="center" wrapText="1"/>
      <protection/>
    </xf>
    <xf numFmtId="189" fontId="7" fillId="0" borderId="17" xfId="0" applyNumberFormat="1" applyFont="1" applyFill="1" applyBorder="1" applyAlignment="1">
      <alignment horizontal="center" wrapText="1"/>
    </xf>
    <xf numFmtId="49" fontId="1" fillId="0" borderId="17" xfId="42" applyNumberFormat="1" applyFill="1" applyBorder="1" applyAlignment="1" applyProtection="1">
      <alignment horizontal="center" wrapText="1"/>
      <protection/>
    </xf>
    <xf numFmtId="0" fontId="6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 wrapText="1"/>
    </xf>
    <xf numFmtId="0" fontId="56" fillId="0" borderId="0" xfId="0" applyFont="1" applyFill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8" fillId="0" borderId="0" xfId="0" applyFont="1" applyFill="1" applyAlignment="1">
      <alignment/>
    </xf>
    <xf numFmtId="0" fontId="0" fillId="0" borderId="0" xfId="0" applyAlignment="1">
      <alignment/>
    </xf>
    <xf numFmtId="0" fontId="14" fillId="0" borderId="0" xfId="0" applyFont="1" applyFill="1" applyAlignment="1">
      <alignment horizontal="center"/>
    </xf>
    <xf numFmtId="0" fontId="15" fillId="0" borderId="0" xfId="0" applyFont="1" applyAlignment="1">
      <alignment horizontal="center"/>
    </xf>
    <xf numFmtId="0" fontId="57" fillId="0" borderId="0" xfId="0" applyFont="1" applyAlignment="1">
      <alignment horizontal="center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_Лист1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  <cellStyle name="千位分隔_instance" xfId="67"/>
    <cellStyle name="常规_DS LS-040315" xfId="68"/>
    <cellStyle name="常规_instance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38100</xdr:rowOff>
    </xdr:from>
    <xdr:to>
      <xdr:col>2</xdr:col>
      <xdr:colOff>1171575</xdr:colOff>
      <xdr:row>3</xdr:row>
      <xdr:rowOff>257175</xdr:rowOff>
    </xdr:to>
    <xdr:pic>
      <xdr:nvPicPr>
        <xdr:cNvPr id="1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8100"/>
          <a:ext cx="241935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obebride.ru/catalog/2275/206666/?sphrase_id=79704" TargetMode="External" /><Relationship Id="rId2" Type="http://schemas.openxmlformats.org/officeDocument/2006/relationships/hyperlink" Target="http://www.tobebride.ru/catalog/2275/207059/?sphrase_id=79830" TargetMode="External" /><Relationship Id="rId3" Type="http://schemas.openxmlformats.org/officeDocument/2006/relationships/hyperlink" Target="http://www.tobebride.ru/catalog/2275/207060/?sphrase_id=79831" TargetMode="External" /><Relationship Id="rId4" Type="http://schemas.openxmlformats.org/officeDocument/2006/relationships/hyperlink" Target="http://www.tobebride.ru/catalog/2275/206031/?sphrase_id=79858" TargetMode="External" /><Relationship Id="rId5" Type="http://schemas.openxmlformats.org/officeDocument/2006/relationships/hyperlink" Target="http://www.tobebride.ru/catalog/2275/211056/?sphrase_id=79861" TargetMode="External" /><Relationship Id="rId6" Type="http://schemas.openxmlformats.org/officeDocument/2006/relationships/hyperlink" Target="http://www.tobebride.ru/catalog/2275/211354/?sphrase_id=79975" TargetMode="External" /><Relationship Id="rId7" Type="http://schemas.openxmlformats.org/officeDocument/2006/relationships/hyperlink" Target="http://www.tobebride.ru/catalog/2275/206951/?sphrase_id=79768" TargetMode="External" /><Relationship Id="rId8" Type="http://schemas.openxmlformats.org/officeDocument/2006/relationships/hyperlink" Target="http://www.tobebride.ru/catalog/2275/206949/?sphrase_id=79765" TargetMode="External" /><Relationship Id="rId9" Type="http://schemas.openxmlformats.org/officeDocument/2006/relationships/hyperlink" Target="http://www.tobebride.ru/catalog/2275/211596/?sphrase_id=79806" TargetMode="External" /><Relationship Id="rId10" Type="http://schemas.openxmlformats.org/officeDocument/2006/relationships/hyperlink" Target="http://www.tobebride.ru/catalog/2275/207050/?sphrase_id=79780" TargetMode="External" /><Relationship Id="rId11" Type="http://schemas.openxmlformats.org/officeDocument/2006/relationships/hyperlink" Target="http://www.tobebride.ru/catalog/2275/207048/?sphrase_id=79779" TargetMode="External" /><Relationship Id="rId12" Type="http://schemas.openxmlformats.org/officeDocument/2006/relationships/hyperlink" Target="http://www.tobebride.ru/catalog/2275/207045/?sphrase_id=79778" TargetMode="External" /><Relationship Id="rId13" Type="http://schemas.openxmlformats.org/officeDocument/2006/relationships/hyperlink" Target="http://www.tobebride.ru/catalog/2275/207041/?sphrase_id=79777" TargetMode="External" /><Relationship Id="rId14" Type="http://schemas.openxmlformats.org/officeDocument/2006/relationships/hyperlink" Target="http://www.tobebride.ru/catalog/2275/206946/?sphrase_id=79764" TargetMode="External" /><Relationship Id="rId15" Type="http://schemas.openxmlformats.org/officeDocument/2006/relationships/hyperlink" Target="http://www.tobebride.ru/catalog/2275/206054/?sphrase_id=79691" TargetMode="External" /><Relationship Id="rId16" Type="http://schemas.openxmlformats.org/officeDocument/2006/relationships/hyperlink" Target="http://www.tobebride.ru/catalog/2275/206055/?sphrase_id=79692" TargetMode="External" /><Relationship Id="rId17" Type="http://schemas.openxmlformats.org/officeDocument/2006/relationships/hyperlink" Target="http://www.tobebride.ru/catalog/2275/206542/?sphrase_id=79693" TargetMode="External" /><Relationship Id="rId18" Type="http://schemas.openxmlformats.org/officeDocument/2006/relationships/hyperlink" Target="http://www.tobebride.ru/catalog/2275/206543/?sphrase_id=79694" TargetMode="External" /><Relationship Id="rId19" Type="http://schemas.openxmlformats.org/officeDocument/2006/relationships/hyperlink" Target="http://www.tobebride.ru/catalog/2275/206545/?sphrase_id=79695" TargetMode="External" /><Relationship Id="rId20" Type="http://schemas.openxmlformats.org/officeDocument/2006/relationships/hyperlink" Target="http://www.tobebride.ru/catalog/2275/206546/?sphrase_id=79696" TargetMode="External" /><Relationship Id="rId21" Type="http://schemas.openxmlformats.org/officeDocument/2006/relationships/hyperlink" Target="http://www.tobebride.ru/catalog/2275/206547/?sphrase_id=79697" TargetMode="External" /><Relationship Id="rId22" Type="http://schemas.openxmlformats.org/officeDocument/2006/relationships/hyperlink" Target="http://www.tobebride.ru/catalog/2275/206660/?sphrase_id=79700" TargetMode="External" /><Relationship Id="rId23" Type="http://schemas.openxmlformats.org/officeDocument/2006/relationships/hyperlink" Target="http://www.tobebride.ru/catalog/2275/206662/?sphrase_id=79701" TargetMode="External" /><Relationship Id="rId24" Type="http://schemas.openxmlformats.org/officeDocument/2006/relationships/hyperlink" Target="http://www.tobebride.ru/catalog/2275/206664/?sphrase_id=79702" TargetMode="External" /><Relationship Id="rId25" Type="http://schemas.openxmlformats.org/officeDocument/2006/relationships/hyperlink" Target="http://www.tobebride.ru/catalog/2275/206665/?sphrase_id=79703" TargetMode="External" /><Relationship Id="rId26" Type="http://schemas.openxmlformats.org/officeDocument/2006/relationships/hyperlink" Target="http://www.tobebride.ru/catalog/2275/206669/?sphrase_id=79705" TargetMode="External" /><Relationship Id="rId27" Type="http://schemas.openxmlformats.org/officeDocument/2006/relationships/hyperlink" Target="http://www.tobebride.ru/catalog/2275/206670/?sphrase_id=79706" TargetMode="External" /><Relationship Id="rId28" Type="http://schemas.openxmlformats.org/officeDocument/2006/relationships/hyperlink" Target="http://www.tobebride.ru/catalog/2275/206671/?sphrase_id=79707" TargetMode="External" /><Relationship Id="rId29" Type="http://schemas.openxmlformats.org/officeDocument/2006/relationships/hyperlink" Target="http://www.tobebride.ru/catalog/2275/206672/?sphrase_id=79708" TargetMode="External" /><Relationship Id="rId30" Type="http://schemas.openxmlformats.org/officeDocument/2006/relationships/hyperlink" Target="http://www.tobebride.ru/catalog/2275/206673/?sphrase_id=79709" TargetMode="External" /><Relationship Id="rId31" Type="http://schemas.openxmlformats.org/officeDocument/2006/relationships/hyperlink" Target="http://www.tobebride.ru/catalog/2275/206674/?sphrase_id=79711" TargetMode="External" /><Relationship Id="rId32" Type="http://schemas.openxmlformats.org/officeDocument/2006/relationships/hyperlink" Target="http://www.tobebride.ru/catalog/2275/206675/?sphrase_id=79712" TargetMode="External" /><Relationship Id="rId33" Type="http://schemas.openxmlformats.org/officeDocument/2006/relationships/hyperlink" Target="http://www.tobebride.ru/catalog/2275/206676/?sphrase_id=79713" TargetMode="External" /><Relationship Id="rId34" Type="http://schemas.openxmlformats.org/officeDocument/2006/relationships/hyperlink" Target="http://www.tobebride.ru/catalog/2275/206678/?sphrase_id=79714" TargetMode="External" /><Relationship Id="rId35" Type="http://schemas.openxmlformats.org/officeDocument/2006/relationships/hyperlink" Target="http://www.tobebride.ru/catalog/2275/206680/?sphrase_id=79715" TargetMode="External" /><Relationship Id="rId36" Type="http://schemas.openxmlformats.org/officeDocument/2006/relationships/hyperlink" Target="http://www.tobebride.ru/catalog/2275/206682/?sphrase_id=79716" TargetMode="External" /><Relationship Id="rId37" Type="http://schemas.openxmlformats.org/officeDocument/2006/relationships/hyperlink" Target="http://www.tobebride.ru/catalog/2275/206684/?sphrase_id=79717" TargetMode="External" /><Relationship Id="rId38" Type="http://schemas.openxmlformats.org/officeDocument/2006/relationships/hyperlink" Target="http://www.tobebride.ru/catalog/2275/206685/?sphrase_id=79718" TargetMode="External" /><Relationship Id="rId39" Type="http://schemas.openxmlformats.org/officeDocument/2006/relationships/hyperlink" Target="http://www.tobebride.ru/catalog/2275/206687/?sphrase_id=79719" TargetMode="External" /><Relationship Id="rId40" Type="http://schemas.openxmlformats.org/officeDocument/2006/relationships/hyperlink" Target="http://www.tobebride.ru/catalog/2275/206688/?sphrase_id=79720" TargetMode="External" /><Relationship Id="rId41" Type="http://schemas.openxmlformats.org/officeDocument/2006/relationships/hyperlink" Target="http://www.tobebride.ru/catalog/2275/206691/?sphrase_id=79721" TargetMode="External" /><Relationship Id="rId42" Type="http://schemas.openxmlformats.org/officeDocument/2006/relationships/hyperlink" Target="http://www.tobebride.ru/catalog/2275/206692/?sphrase_id=79722" TargetMode="External" /><Relationship Id="rId43" Type="http://schemas.openxmlformats.org/officeDocument/2006/relationships/hyperlink" Target="http://www.tobebride.ru/catalog/2275/206693/?sphrase_id=79723" TargetMode="External" /><Relationship Id="rId44" Type="http://schemas.openxmlformats.org/officeDocument/2006/relationships/hyperlink" Target="http://www.tobebride.ru/catalog/2275/206694/?sphrase_id=79724" TargetMode="External" /><Relationship Id="rId45" Type="http://schemas.openxmlformats.org/officeDocument/2006/relationships/hyperlink" Target="http://www.tobebride.ru/catalog/2275/206696/?sphrase_id=79725" TargetMode="External" /><Relationship Id="rId46" Type="http://schemas.openxmlformats.org/officeDocument/2006/relationships/hyperlink" Target="http://www.tobebride.ru/catalog/2275/206697/?sphrase_id=79726" TargetMode="External" /><Relationship Id="rId47" Type="http://schemas.openxmlformats.org/officeDocument/2006/relationships/hyperlink" Target="http://www.tobebride.ru/catalog/2275/206698/?sphrase_id=79728" TargetMode="External" /><Relationship Id="rId48" Type="http://schemas.openxmlformats.org/officeDocument/2006/relationships/hyperlink" Target="http://www.tobebride.ru/catalog/2275/206699/?sphrase_id=79731" TargetMode="External" /><Relationship Id="rId49" Type="http://schemas.openxmlformats.org/officeDocument/2006/relationships/hyperlink" Target="http://www.tobebride.ru/catalog/2275/206702/?sphrase_id=79732" TargetMode="External" /><Relationship Id="rId50" Type="http://schemas.openxmlformats.org/officeDocument/2006/relationships/hyperlink" Target="http://www.tobebride.ru/catalog/2275/206703/?sphrase_id=79733" TargetMode="External" /><Relationship Id="rId51" Type="http://schemas.openxmlformats.org/officeDocument/2006/relationships/hyperlink" Target="http://www.tobebride.ru/catalog/2275/206704/?sphrase_id=79734" TargetMode="External" /><Relationship Id="rId52" Type="http://schemas.openxmlformats.org/officeDocument/2006/relationships/hyperlink" Target="http://www.tobebride.ru/catalog/2275/206707/?sphrase_id=79735" TargetMode="External" /><Relationship Id="rId53" Type="http://schemas.openxmlformats.org/officeDocument/2006/relationships/hyperlink" Target="http://www.tobebride.ru/catalog/2275/206708/?sphrase_id=79736" TargetMode="External" /><Relationship Id="rId54" Type="http://schemas.openxmlformats.org/officeDocument/2006/relationships/hyperlink" Target="http://www.tobebride.ru/catalog/2275/206708/?sphrase_id=79736" TargetMode="External" /><Relationship Id="rId55" Type="http://schemas.openxmlformats.org/officeDocument/2006/relationships/hyperlink" Target="http://www.tobebride.ru/catalog/2275/206710/?sphrase_id=79738" TargetMode="External" /><Relationship Id="rId56" Type="http://schemas.openxmlformats.org/officeDocument/2006/relationships/hyperlink" Target="http://www.tobebride.ru/catalog/2275/206711/?sphrase_id=79739" TargetMode="External" /><Relationship Id="rId57" Type="http://schemas.openxmlformats.org/officeDocument/2006/relationships/hyperlink" Target="http://www.tobebride.ru/catalog/2275/206712/?sphrase_id=79740" TargetMode="External" /><Relationship Id="rId58" Type="http://schemas.openxmlformats.org/officeDocument/2006/relationships/hyperlink" Target="http://www.tobebride.ru/catalog/2275/206714/?sphrase_id=79743" TargetMode="External" /><Relationship Id="rId59" Type="http://schemas.openxmlformats.org/officeDocument/2006/relationships/hyperlink" Target="http://www.tobebride.ru/catalog/2275/206717/?sphrase_id=79746" TargetMode="External" /><Relationship Id="rId60" Type="http://schemas.openxmlformats.org/officeDocument/2006/relationships/hyperlink" Target="http://www.tobebride.ru/catalog/2275/206719/?sphrase_id=79748" TargetMode="External" /><Relationship Id="rId61" Type="http://schemas.openxmlformats.org/officeDocument/2006/relationships/hyperlink" Target="http://www.tobebride.ru/catalog/2275/206720/?sphrase_id=79749" TargetMode="External" /><Relationship Id="rId62" Type="http://schemas.openxmlformats.org/officeDocument/2006/relationships/hyperlink" Target="http://www.tobebride.ru/catalog/2275/206721/?sphrase_id=79753" TargetMode="External" /><Relationship Id="rId63" Type="http://schemas.openxmlformats.org/officeDocument/2006/relationships/hyperlink" Target="http://www.tobebride.ru/catalog/2275/206723/?sphrase_id=79754" TargetMode="External" /><Relationship Id="rId64" Type="http://schemas.openxmlformats.org/officeDocument/2006/relationships/hyperlink" Target="http://www.tobebride.ru/catalog/2275/206725/?sphrase_id=79757" TargetMode="External" /><Relationship Id="rId65" Type="http://schemas.openxmlformats.org/officeDocument/2006/relationships/hyperlink" Target="http://www.tobebride.ru/catalog/2275/206726/?sphrase_id=79759" TargetMode="External" /><Relationship Id="rId66" Type="http://schemas.openxmlformats.org/officeDocument/2006/relationships/hyperlink" Target="http://www.tobebride.ru/catalog/2275/206727/?sphrase_id=79761" TargetMode="External" /><Relationship Id="rId67" Type="http://schemas.openxmlformats.org/officeDocument/2006/relationships/hyperlink" Target="http://www.tobebride.ru/catalog/2275/206731/?sphrase_id=79762" TargetMode="External" /><Relationship Id="rId68" Type="http://schemas.openxmlformats.org/officeDocument/2006/relationships/hyperlink" Target="http://www.tobebride.ru/catalog/2275/206943/?sphrase_id=79763" TargetMode="External" /><Relationship Id="rId69" Type="http://schemas.openxmlformats.org/officeDocument/2006/relationships/hyperlink" Target="http://www.tobebride.ru/catalog/2275/206952/?sphrase_id=79769" TargetMode="External" /><Relationship Id="rId70" Type="http://schemas.openxmlformats.org/officeDocument/2006/relationships/hyperlink" Target="http://www.tobebride.ru/catalog/2275/206988/?sphrase_id=79770" TargetMode="External" /><Relationship Id="rId71" Type="http://schemas.openxmlformats.org/officeDocument/2006/relationships/hyperlink" Target="http://www.tobebride.ru/catalog/2275/206991/?sphrase_id=79771" TargetMode="External" /><Relationship Id="rId72" Type="http://schemas.openxmlformats.org/officeDocument/2006/relationships/hyperlink" Target="http://www.tobebride.ru/catalog/2275/206992/?sphrase_id=79772" TargetMode="External" /><Relationship Id="rId73" Type="http://schemas.openxmlformats.org/officeDocument/2006/relationships/hyperlink" Target="http://www.tobebride.ru/catalog/2275/206994/?sphrase_id=79773" TargetMode="External" /><Relationship Id="rId74" Type="http://schemas.openxmlformats.org/officeDocument/2006/relationships/hyperlink" Target="http://www.tobebride.ru/catalog/2275/206995/?sphrase_id=79774" TargetMode="External" /><Relationship Id="rId75" Type="http://schemas.openxmlformats.org/officeDocument/2006/relationships/hyperlink" Target="http://www.tobebride.ru/catalog/2275/207061/?sphrase_id=79781" TargetMode="External" /><Relationship Id="rId76" Type="http://schemas.openxmlformats.org/officeDocument/2006/relationships/hyperlink" Target="http://www.tobebride.ru/catalog/2275/207068/?sphrase_id=79783" TargetMode="External" /><Relationship Id="rId77" Type="http://schemas.openxmlformats.org/officeDocument/2006/relationships/hyperlink" Target="http://www.tobebride.ru/catalog/2275/207069/?sphrase_id=79784" TargetMode="External" /><Relationship Id="rId78" Type="http://schemas.openxmlformats.org/officeDocument/2006/relationships/hyperlink" Target="http://www.tobebride.ru/catalog/2275/207070/?sphrase_id=79785" TargetMode="External" /><Relationship Id="rId79" Type="http://schemas.openxmlformats.org/officeDocument/2006/relationships/hyperlink" Target="http://www.tobebride.ru/catalog/2275/207071/?sphrase_id=79786" TargetMode="External" /><Relationship Id="rId80" Type="http://schemas.openxmlformats.org/officeDocument/2006/relationships/hyperlink" Target="http://www.tobebride.ru/catalog/2275/207072/?sphrase_id=79787" TargetMode="External" /><Relationship Id="rId81" Type="http://schemas.openxmlformats.org/officeDocument/2006/relationships/hyperlink" Target="http://www.tobebride.ru/catalog/2275/211579/?sphrase_id=79793" TargetMode="External" /><Relationship Id="rId82" Type="http://schemas.openxmlformats.org/officeDocument/2006/relationships/hyperlink" Target="http://www.tobebride.ru/catalog/2275/211580/?sphrase_id=79794" TargetMode="External" /><Relationship Id="rId83" Type="http://schemas.openxmlformats.org/officeDocument/2006/relationships/hyperlink" Target="http://www.tobebride.ru/catalog/2275/211582/?sphrase_id=79796" TargetMode="External" /><Relationship Id="rId84" Type="http://schemas.openxmlformats.org/officeDocument/2006/relationships/hyperlink" Target="http://www.tobebride.ru/catalog/2275/211584/?sphrase_id=79797" TargetMode="External" /><Relationship Id="rId85" Type="http://schemas.openxmlformats.org/officeDocument/2006/relationships/hyperlink" Target="http://www.tobebride.ru/catalog/2275/211585/?sphrase_id=79798" TargetMode="External" /><Relationship Id="rId86" Type="http://schemas.openxmlformats.org/officeDocument/2006/relationships/hyperlink" Target="http://www.tobebride.ru/catalog/2275/211589/?sphrase_id=79800" TargetMode="External" /><Relationship Id="rId87" Type="http://schemas.openxmlformats.org/officeDocument/2006/relationships/hyperlink" Target="http://www.tobebride.ru/catalog/2275/211590/?sphrase_id=79801" TargetMode="External" /><Relationship Id="rId88" Type="http://schemas.openxmlformats.org/officeDocument/2006/relationships/hyperlink" Target="http://www.tobebride.ru/catalog/2275/211591/?sphrase_id=79802" TargetMode="External" /><Relationship Id="rId89" Type="http://schemas.openxmlformats.org/officeDocument/2006/relationships/hyperlink" Target="http://www.tobebride.ru/catalog/2275/211592/?sphrase_id=79803" TargetMode="External" /><Relationship Id="rId90" Type="http://schemas.openxmlformats.org/officeDocument/2006/relationships/hyperlink" Target="http://www.tobebride.ru/catalog/2275/211593/?sphrase_id=79804" TargetMode="External" /><Relationship Id="rId91" Type="http://schemas.openxmlformats.org/officeDocument/2006/relationships/hyperlink" Target="http://www.tobebride.ru/catalog/2275/211594/?sphrase_id=79805" TargetMode="External" /><Relationship Id="rId92" Type="http://schemas.openxmlformats.org/officeDocument/2006/relationships/hyperlink" Target="http://www.tobebride.ru/catalog/2275/211597/?sphrase_id=79807" TargetMode="External" /><Relationship Id="rId93" Type="http://schemas.openxmlformats.org/officeDocument/2006/relationships/hyperlink" Target="http://www.tobebride.ru/catalog/2275/211601/?sphrase_id=79810" TargetMode="External" /><Relationship Id="rId94" Type="http://schemas.openxmlformats.org/officeDocument/2006/relationships/hyperlink" Target="http://www.tobebride.ru/catalog/2275/211602/?sphrase_id=79811" TargetMode="External" /><Relationship Id="rId95" Type="http://schemas.openxmlformats.org/officeDocument/2006/relationships/hyperlink" Target="http://www.tobebride.ru/catalog/2275/211603/?sphrase_id=79812" TargetMode="External" /><Relationship Id="rId96" Type="http://schemas.openxmlformats.org/officeDocument/2006/relationships/hyperlink" Target="http://www.tobebride.ru/catalog/2275/207029/?sphrase_id=79814" TargetMode="External" /><Relationship Id="rId97" Type="http://schemas.openxmlformats.org/officeDocument/2006/relationships/hyperlink" Target="http://www.tobebride.ru/catalog/2275/207030/?sphrase_id=79815" TargetMode="External" /><Relationship Id="rId98" Type="http://schemas.openxmlformats.org/officeDocument/2006/relationships/hyperlink" Target="http://www.tobebride.ru/catalog/2275/207032/?sphrase_id=79816" TargetMode="External" /><Relationship Id="rId99" Type="http://schemas.openxmlformats.org/officeDocument/2006/relationships/hyperlink" Target="http://www.tobebride.ru/catalog/2275/207034/?sphrase_id=79817" TargetMode="External" /><Relationship Id="rId100" Type="http://schemas.openxmlformats.org/officeDocument/2006/relationships/hyperlink" Target="http://www.tobebride.ru/catalog/2275/207035/?sphrase_id=79818" TargetMode="External" /><Relationship Id="rId101" Type="http://schemas.openxmlformats.org/officeDocument/2006/relationships/hyperlink" Target="http://www.tobebride.ru/catalog/2275/207037/?sphrase_id=79819" TargetMode="External" /><Relationship Id="rId102" Type="http://schemas.openxmlformats.org/officeDocument/2006/relationships/hyperlink" Target="http://www.tobebride.ru/catalog/2275/207040/?sphrase_id=79822" TargetMode="External" /><Relationship Id="rId103" Type="http://schemas.openxmlformats.org/officeDocument/2006/relationships/hyperlink" Target="http://www.tobebride.ru/catalog/2275/207046/?sphrase_id=79823" TargetMode="External" /><Relationship Id="rId104" Type="http://schemas.openxmlformats.org/officeDocument/2006/relationships/hyperlink" Target="http://www.tobebride.ru/catalog/2275/207049/?sphrase_id=79824" TargetMode="External" /><Relationship Id="rId105" Type="http://schemas.openxmlformats.org/officeDocument/2006/relationships/hyperlink" Target="http://www.tobebride.ru/catalog/2275/207051/?sphrase_id=79825" TargetMode="External" /><Relationship Id="rId106" Type="http://schemas.openxmlformats.org/officeDocument/2006/relationships/hyperlink" Target="http://www.tobebride.ru/catalog/2275/207057/?sphrase_id=79828" TargetMode="External" /><Relationship Id="rId107" Type="http://schemas.openxmlformats.org/officeDocument/2006/relationships/hyperlink" Target="http://www.tobebride.ru/catalog/2275/207066/?sphrase_id=79832" TargetMode="External" /><Relationship Id="rId108" Type="http://schemas.openxmlformats.org/officeDocument/2006/relationships/hyperlink" Target="http://www.tobebride.ru/catalog/2275/207031/?sphrase_id=79833" TargetMode="External" /><Relationship Id="rId109" Type="http://schemas.openxmlformats.org/officeDocument/2006/relationships/hyperlink" Target="http://www.tobebride.ru/catalog/2275/211578/?sphrase_id=79834" TargetMode="External" /><Relationship Id="rId110" Type="http://schemas.openxmlformats.org/officeDocument/2006/relationships/hyperlink" Target="http://www.tobebride.ru/catalog/2275/211605/?sphrase_id=79835" TargetMode="External" /><Relationship Id="rId111" Type="http://schemas.openxmlformats.org/officeDocument/2006/relationships/hyperlink" Target="http://www.tobebride.ru/catalog/2275/211606/?sphrase_id=79839" TargetMode="External" /><Relationship Id="rId112" Type="http://schemas.openxmlformats.org/officeDocument/2006/relationships/hyperlink" Target="http://www.tobebride.ru/catalog/2275/211607/?sphrase_id=79840" TargetMode="External" /><Relationship Id="rId113" Type="http://schemas.openxmlformats.org/officeDocument/2006/relationships/hyperlink" Target="http://www.tobebride.ru/catalog/2275/211608/?sphrase_id=79841" TargetMode="External" /><Relationship Id="rId114" Type="http://schemas.openxmlformats.org/officeDocument/2006/relationships/hyperlink" Target="http://www.tobebride.ru/catalog/2275/211609/?sphrase_id=79843" TargetMode="External" /><Relationship Id="rId115" Type="http://schemas.openxmlformats.org/officeDocument/2006/relationships/hyperlink" Target="http://www.tobebride.ru/catalog/2275/211610/?sphrase_id=79845" TargetMode="External" /><Relationship Id="rId116" Type="http://schemas.openxmlformats.org/officeDocument/2006/relationships/hyperlink" Target="http://www.tobebride.ru/catalog/2275/211611/?sphrase_id=79846" TargetMode="External" /><Relationship Id="rId117" Type="http://schemas.openxmlformats.org/officeDocument/2006/relationships/hyperlink" Target="http://www.tobebride.ru/catalog/2275/211612/?sphrase_id=79847" TargetMode="External" /><Relationship Id="rId118" Type="http://schemas.openxmlformats.org/officeDocument/2006/relationships/hyperlink" Target="http://www.tobebride.ru/catalog/2275/206023/?sphrase_id=79850" TargetMode="External" /><Relationship Id="rId119" Type="http://schemas.openxmlformats.org/officeDocument/2006/relationships/hyperlink" Target="http://www.tobebride.ru/catalog/2275/206586/?sphrase_id=79852" TargetMode="External" /><Relationship Id="rId120" Type="http://schemas.openxmlformats.org/officeDocument/2006/relationships/hyperlink" Target="http://www.tobebride.ru/catalog/2275/206587/?sphrase_id=79854" TargetMode="External" /><Relationship Id="rId121" Type="http://schemas.openxmlformats.org/officeDocument/2006/relationships/hyperlink" Target="http://www.tobebride.ru/catalog/2275/206028/?sphrase_id=79855" TargetMode="External" /><Relationship Id="rId122" Type="http://schemas.openxmlformats.org/officeDocument/2006/relationships/hyperlink" Target="http://www.tobebride.ru/catalog/2275/206029/?sphrase_id=79857" TargetMode="External" /><Relationship Id="rId123" Type="http://schemas.openxmlformats.org/officeDocument/2006/relationships/hyperlink" Target="http://www.tobebride.ru/catalog/2275/211057/?sphrase_id=79862" TargetMode="External" /><Relationship Id="rId124" Type="http://schemas.openxmlformats.org/officeDocument/2006/relationships/hyperlink" Target="http://www.tobebride.ru/catalog/2275/211059/?sphrase_id=79864" TargetMode="External" /><Relationship Id="rId125" Type="http://schemas.openxmlformats.org/officeDocument/2006/relationships/hyperlink" Target="http://www.tobebride.ru/catalog/2275/211064/?sphrase_id=79866" TargetMode="External" /><Relationship Id="rId126" Type="http://schemas.openxmlformats.org/officeDocument/2006/relationships/hyperlink" Target="http://www.tobebride.ru/catalog/2275/211339/?sphrase_id=79872" TargetMode="External" /><Relationship Id="rId127" Type="http://schemas.openxmlformats.org/officeDocument/2006/relationships/hyperlink" Target="http://www.tobebride.ru/catalog/2275/211340/?sphrase_id=79875" TargetMode="External" /><Relationship Id="rId128" Type="http://schemas.openxmlformats.org/officeDocument/2006/relationships/hyperlink" Target="http://www.tobebride.ru/catalog/2275/211344/?sphrase_id=79952" TargetMode="External" /><Relationship Id="rId129" Type="http://schemas.openxmlformats.org/officeDocument/2006/relationships/hyperlink" Target="http://www.tobebride.ru/catalog/2275/211345/?sphrase_id=79953" TargetMode="External" /><Relationship Id="rId130" Type="http://schemas.openxmlformats.org/officeDocument/2006/relationships/hyperlink" Target="http://www.tobebride.ru/catalog/2275/211348/?sphrase_id=79967" TargetMode="External" /><Relationship Id="rId131" Type="http://schemas.openxmlformats.org/officeDocument/2006/relationships/hyperlink" Target="http://www.tobebride.ru/catalog/2275/211349/?sphrase_id=79969" TargetMode="External" /><Relationship Id="rId132" Type="http://schemas.openxmlformats.org/officeDocument/2006/relationships/hyperlink" Target="http://www.tobebride.ru/catalog/2275/211352/?sphrase_id=79973" TargetMode="External" /><Relationship Id="rId133" Type="http://schemas.openxmlformats.org/officeDocument/2006/relationships/hyperlink" Target="http://www.tobebride.ru/catalog/2275/211355/?sphrase_id=79977" TargetMode="External" /><Relationship Id="rId134" Type="http://schemas.openxmlformats.org/officeDocument/2006/relationships/hyperlink" Target="http://www.tobebride.ru/catalog/2275/211357/?sphrase_id=79978" TargetMode="External" /><Relationship Id="rId135" Type="http://schemas.openxmlformats.org/officeDocument/2006/relationships/hyperlink" Target="http://www.tobebride.ru/catalog/2275/211358/?sphrase_id=79980" TargetMode="External" /><Relationship Id="rId136" Type="http://schemas.openxmlformats.org/officeDocument/2006/relationships/hyperlink" Target="http://www.tobebride.ru/catalog/2275/211359/?sphrase_id=79981" TargetMode="External" /><Relationship Id="rId137" Type="http://schemas.openxmlformats.org/officeDocument/2006/relationships/hyperlink" Target="http://www.tobebride.ru/catalog/2275/211360/?sphrase_id=79982" TargetMode="External" /><Relationship Id="rId138" Type="http://schemas.openxmlformats.org/officeDocument/2006/relationships/hyperlink" Target="http://www.tobebride.ru/catalog/2275/211361/?sphrase_id=79983" TargetMode="External" /><Relationship Id="rId139" Type="http://schemas.openxmlformats.org/officeDocument/2006/relationships/hyperlink" Target="http://www.tobebride.ru/catalog/2275/211362/?sphrase_id=79984" TargetMode="External" /><Relationship Id="rId140" Type="http://schemas.openxmlformats.org/officeDocument/2006/relationships/hyperlink" Target="http://www.tobebride.ru/catalog/2275/211363/?sphrase_id=79986" TargetMode="External" /><Relationship Id="rId141" Type="http://schemas.openxmlformats.org/officeDocument/2006/relationships/hyperlink" Target="http://www.tobebride.ru/catalog/2275/211364/?sphrase_id=79989" TargetMode="External" /><Relationship Id="rId142" Type="http://schemas.openxmlformats.org/officeDocument/2006/relationships/hyperlink" Target="http://www.tobebride.ru/catalog/2275/211365/?sphrase_id=79990" TargetMode="External" /><Relationship Id="rId143" Type="http://schemas.openxmlformats.org/officeDocument/2006/relationships/hyperlink" Target="http://www.tobebride.ru/catalog/2275/211366/?sphrase_id=79991" TargetMode="External" /><Relationship Id="rId144" Type="http://schemas.openxmlformats.org/officeDocument/2006/relationships/hyperlink" Target="http://www.tobebride.ru/catalog/2275/206889/?sphrase_id=79997" TargetMode="External" /><Relationship Id="rId145" Type="http://schemas.openxmlformats.org/officeDocument/2006/relationships/hyperlink" Target="http://www.tobebride.ru/catalog/2275/206890/?sphrase_id=79999" TargetMode="External" /><Relationship Id="rId146" Type="http://schemas.openxmlformats.org/officeDocument/2006/relationships/hyperlink" Target="http://www.tobebride.ru/catalog/2275/206891/?sphrase_id=80000" TargetMode="External" /><Relationship Id="rId147" Type="http://schemas.openxmlformats.org/officeDocument/2006/relationships/hyperlink" Target="http://www.tobebride.ru/catalog/2275/206892/?sphrase_id=80002" TargetMode="External" /><Relationship Id="rId148" Type="http://schemas.openxmlformats.org/officeDocument/2006/relationships/hyperlink" Target="http://www.tobebride.ru/catalog/2275/206893/?sphrase_id=80006" TargetMode="External" /><Relationship Id="rId149" Type="http://schemas.openxmlformats.org/officeDocument/2006/relationships/hyperlink" Target="http://www.tobebride.ru/catalog/2275/206894/?sphrase_id=80008" TargetMode="External" /><Relationship Id="rId150" Type="http://schemas.openxmlformats.org/officeDocument/2006/relationships/hyperlink" Target="http://www.tobebride.ru/catalog/2275/206895/?sphrase_id=80009" TargetMode="External" /><Relationship Id="rId151" Type="http://schemas.openxmlformats.org/officeDocument/2006/relationships/hyperlink" Target="http://www.tobebride.ru/catalog/2275/206896/?sphrase_id=80010" TargetMode="External" /><Relationship Id="rId152" Type="http://schemas.openxmlformats.org/officeDocument/2006/relationships/hyperlink" Target="http://www.tobebride.ru/catalog/2275/206897/?sphrase_id=80011" TargetMode="External" /><Relationship Id="rId153" Type="http://schemas.openxmlformats.org/officeDocument/2006/relationships/hyperlink" Target="http://www.tobebride.ru/catalog/2275/206898/?sphrase_id=80014" TargetMode="External" /><Relationship Id="rId154" Type="http://schemas.openxmlformats.org/officeDocument/2006/relationships/hyperlink" Target="http://www.tobebride.ru/catalog/2275/211457/?sphrase_id=80016" TargetMode="External" /><Relationship Id="rId155" Type="http://schemas.openxmlformats.org/officeDocument/2006/relationships/hyperlink" Target="http://www.tobebride.ru/catalog/2275/211458/?sphrase_id=80017" TargetMode="External" /><Relationship Id="rId156" Type="http://schemas.openxmlformats.org/officeDocument/2006/relationships/hyperlink" Target="http://www.tobebride.ru/catalog/2275/211459/?sphrase_id=80019" TargetMode="External" /><Relationship Id="rId157" Type="http://schemas.openxmlformats.org/officeDocument/2006/relationships/hyperlink" Target="http://www.tobebride.ru/catalog/2275/211460/?sphrase_id=80021" TargetMode="External" /><Relationship Id="rId158" Type="http://schemas.openxmlformats.org/officeDocument/2006/relationships/hyperlink" Target="http://www.tobebride.ru/catalog/2275/211461/?sphrase_id=80022" TargetMode="External" /><Relationship Id="rId159" Type="http://schemas.openxmlformats.org/officeDocument/2006/relationships/hyperlink" Target="http://www.tobebride.ru/catalog/2275/211464/?sphrase_id=80025" TargetMode="External" /><Relationship Id="rId160" Type="http://schemas.openxmlformats.org/officeDocument/2006/relationships/hyperlink" Target="http://www.tobebride.ru/catalog/2275/211465/?sphrase_id=80027" TargetMode="External" /><Relationship Id="rId161" Type="http://schemas.openxmlformats.org/officeDocument/2006/relationships/hyperlink" Target="http://www.tobebride.ru/catalog/2275/211466/?sphrase_id=80029" TargetMode="External" /><Relationship Id="rId162" Type="http://schemas.openxmlformats.org/officeDocument/2006/relationships/hyperlink" Target="http://www.tobebride.ru/catalog/2275/211467/?sphrase_id=80031" TargetMode="External" /><Relationship Id="rId163" Type="http://schemas.openxmlformats.org/officeDocument/2006/relationships/hyperlink" Target="http://www.tobebride.ru/catalog/2275/211468/?sphrase_id=80034" TargetMode="External" /><Relationship Id="rId164" Type="http://schemas.openxmlformats.org/officeDocument/2006/relationships/hyperlink" Target="http://www.tobebride.ru/catalog/2275/211469/?sphrase_id=80035" TargetMode="External" /><Relationship Id="rId165" Type="http://schemas.openxmlformats.org/officeDocument/2006/relationships/hyperlink" Target="http://www.tobebride.ru/catalog/2275/211470/?sphrase_id=80037" TargetMode="External" /><Relationship Id="rId166" Type="http://schemas.openxmlformats.org/officeDocument/2006/relationships/hyperlink" Target="http://www.tobebride.ru/catalog/2275/211473/?sphrase_id=80043" TargetMode="External" /><Relationship Id="rId167" Type="http://schemas.openxmlformats.org/officeDocument/2006/relationships/hyperlink" Target="http://www.tobebride.ru/catalog/2275/211489/?sphrase_id=80045" TargetMode="External" /><Relationship Id="rId168" Type="http://schemas.openxmlformats.org/officeDocument/2006/relationships/hyperlink" Target="http://www.tobebride.ru/catalog/2275/211490/?sphrase_id=80046" TargetMode="External" /><Relationship Id="rId169" Type="http://schemas.openxmlformats.org/officeDocument/2006/relationships/hyperlink" Target="http://www.tobebride.ru/catalog/2275/211491/?sphrase_id=80048" TargetMode="External" /><Relationship Id="rId170" Type="http://schemas.openxmlformats.org/officeDocument/2006/relationships/hyperlink" Target="http://www.tobebride.ru/catalog/2275/211492/?sphrase_id=80050" TargetMode="External" /><Relationship Id="rId171" Type="http://schemas.openxmlformats.org/officeDocument/2006/relationships/hyperlink" Target="http://www.tobebride.ru/catalog/2275/211493/?sphrase_id=80051" TargetMode="External" /><Relationship Id="rId172" Type="http://schemas.openxmlformats.org/officeDocument/2006/relationships/hyperlink" Target="http://www.tobebride.ru/catalog/2275/211494/?sphrase_id=80053" TargetMode="External" /><Relationship Id="rId173" Type="http://schemas.openxmlformats.org/officeDocument/2006/relationships/hyperlink" Target="http://www.tobebride.ru/catalog/2275/211495/?sphrase_id=80055" TargetMode="External" /><Relationship Id="rId174" Type="http://schemas.openxmlformats.org/officeDocument/2006/relationships/hyperlink" Target="http://www.tobebride.ru/catalog/2275/211496/?sphrase_id=80057" TargetMode="External" /><Relationship Id="rId175" Type="http://schemas.openxmlformats.org/officeDocument/2006/relationships/hyperlink" Target="http://www.tobebride.ru/catalog/2275/211497/?sphrase_id=80059" TargetMode="External" /><Relationship Id="rId176" Type="http://schemas.openxmlformats.org/officeDocument/2006/relationships/hyperlink" Target="http://www.tobebride.ru/catalog/2275/211498/?sphrase_id=112489" TargetMode="External" /><Relationship Id="rId177" Type="http://schemas.openxmlformats.org/officeDocument/2006/relationships/hyperlink" Target="http://www.tobebride.ru/catalog/2275/211499/?sphrase_id=80070" TargetMode="External" /><Relationship Id="rId178" Type="http://schemas.openxmlformats.org/officeDocument/2006/relationships/hyperlink" Target="http://www.tobebride.ru/catalog/2275/211500/?sphrase_id=80071" TargetMode="External" /><Relationship Id="rId179" Type="http://schemas.openxmlformats.org/officeDocument/2006/relationships/hyperlink" Target="http://www.tobebride.ru/catalog/2275/211448/?sphrase_id=80072" TargetMode="External" /><Relationship Id="rId180" Type="http://schemas.openxmlformats.org/officeDocument/2006/relationships/hyperlink" Target="http://www.tobebride.ru/catalog/2275/211449/?sphrase_id=80073" TargetMode="External" /><Relationship Id="rId181" Type="http://schemas.openxmlformats.org/officeDocument/2006/relationships/hyperlink" Target="http://www.tobebride.ru/catalog/2275/211451/?sphrase_id=80075" TargetMode="External" /><Relationship Id="rId182" Type="http://schemas.openxmlformats.org/officeDocument/2006/relationships/hyperlink" Target="http://www.tobebride.ru/catalog/2275/211453/?sphrase_id=80080" TargetMode="External" /><Relationship Id="rId183" Type="http://schemas.openxmlformats.org/officeDocument/2006/relationships/hyperlink" Target="http://www.tobebride.ru/catalog/2275/211454/?sphrase_id=80081" TargetMode="External" /><Relationship Id="rId184" Type="http://schemas.openxmlformats.org/officeDocument/2006/relationships/hyperlink" Target="http://www.tobebride.ru/catalog/2275/211447/?sphrase_id=80085" TargetMode="External" /><Relationship Id="rId185" Type="http://schemas.openxmlformats.org/officeDocument/2006/relationships/hyperlink" Target="http://www.tobebride.ru/catalog/2275/211450/?sphrase_id=80086" TargetMode="External" /><Relationship Id="rId186" Type="http://schemas.openxmlformats.org/officeDocument/2006/relationships/hyperlink" Target="http://www.tobebride.ru/catalog/2275/211378/?sphrase_id=80087" TargetMode="External" /><Relationship Id="rId187" Type="http://schemas.openxmlformats.org/officeDocument/2006/relationships/hyperlink" Target="http://www.tobebride.ru/catalog/2275/211379/?sphrase_id=80164" TargetMode="External" /><Relationship Id="rId188" Type="http://schemas.openxmlformats.org/officeDocument/2006/relationships/hyperlink" Target="http://www.tobebride.ru/catalog/2275/211380/?sphrase_id=80163" TargetMode="External" /><Relationship Id="rId189" Type="http://schemas.openxmlformats.org/officeDocument/2006/relationships/hyperlink" Target="http://www.tobebride.ru/catalog/2275/206757/?sphrase_id=80165" TargetMode="External" /><Relationship Id="rId190" Type="http://schemas.openxmlformats.org/officeDocument/2006/relationships/hyperlink" Target="http://www.tobebride.ru/catalog/2275/211381/?sphrase_id=80166" TargetMode="External" /><Relationship Id="rId191" Type="http://schemas.openxmlformats.org/officeDocument/2006/relationships/hyperlink" Target="http://www.tobebride.ru/catalog/2275/211383/?sphrase_id=80168" TargetMode="External" /><Relationship Id="rId192" Type="http://schemas.openxmlformats.org/officeDocument/2006/relationships/hyperlink" Target="http://www.tobebride.ru/catalog/2275/206840/?sphrase_id=60136" TargetMode="External" /><Relationship Id="rId193" Type="http://schemas.openxmlformats.org/officeDocument/2006/relationships/hyperlink" Target="http://www.tobebride.ru/catalog/2275/206841/?sphrase_id=60138" TargetMode="External" /><Relationship Id="rId194" Type="http://schemas.openxmlformats.org/officeDocument/2006/relationships/hyperlink" Target="http://www.tobebride.ru/catalog/2275/206842/?sphrase_id=60139" TargetMode="External" /><Relationship Id="rId195" Type="http://schemas.openxmlformats.org/officeDocument/2006/relationships/hyperlink" Target="http://www.tobebride.ru/catalog/2275/207154/?sphrase_id=80195" TargetMode="External" /><Relationship Id="rId196" Type="http://schemas.openxmlformats.org/officeDocument/2006/relationships/hyperlink" Target="http://www.tobebride.ru/catalog/2275/206658/?sphrase_id=79698" TargetMode="External" /><Relationship Id="rId197" Type="http://schemas.openxmlformats.org/officeDocument/2006/relationships/hyperlink" Target="http://www.tobebride.ru/catalog/2275/206659/?sphrase_id=79699" TargetMode="External" /><Relationship Id="rId198" Type="http://schemas.openxmlformats.org/officeDocument/2006/relationships/hyperlink" Target="http://www.tobebride.ru/catalog/2275/206713/?sphrase_id=79741" TargetMode="External" /><Relationship Id="rId199" Type="http://schemas.openxmlformats.org/officeDocument/2006/relationships/hyperlink" Target="http://www.tobebride.ru/catalog/2275/207067/?sphrase_id=79782" TargetMode="External" /><Relationship Id="rId200" Type="http://schemas.openxmlformats.org/officeDocument/2006/relationships/hyperlink" Target="http://www.tobebride.ru/catalog/2275/207058/?sphrase_id=79829" TargetMode="External" /><Relationship Id="rId201" Type="http://schemas.openxmlformats.org/officeDocument/2006/relationships/hyperlink" Target="http://www.tobebride.ru/catalog/2275/211338/?sphrase_id=79869" TargetMode="External" /><Relationship Id="rId202" Type="http://schemas.openxmlformats.org/officeDocument/2006/relationships/hyperlink" Target="http://www.tobebride.ru/catalog/2275/211341/?sphrase_id=79901" TargetMode="External" /><Relationship Id="rId203" Type="http://schemas.openxmlformats.org/officeDocument/2006/relationships/hyperlink" Target="http://www.tobebride.ru/catalog/2275/211470/?sphrase_id=80037" TargetMode="External" /><Relationship Id="rId204" Type="http://schemas.openxmlformats.org/officeDocument/2006/relationships/hyperlink" Target="http://www.tobebride.ru/catalog/2275/211456/?sphrase_id=80083" TargetMode="External" /><Relationship Id="rId205" Type="http://schemas.openxmlformats.org/officeDocument/2006/relationships/hyperlink" Target="http://www.tobebride.ru/catalog/2275/211628/?sphrase_id=80196" TargetMode="External" /><Relationship Id="rId206" Type="http://schemas.openxmlformats.org/officeDocument/2006/relationships/hyperlink" Target="http://www.tobebride.ru/catalog/2275/211613/?sphrase_id=112415" TargetMode="External" /><Relationship Id="rId207" Type="http://schemas.openxmlformats.org/officeDocument/2006/relationships/hyperlink" Target="http://www.tobebride.ru/catalog/2275/206581/?sphrase_id=112436" TargetMode="External" /><Relationship Id="rId208" Type="http://schemas.openxmlformats.org/officeDocument/2006/relationships/hyperlink" Target="http://www.tobebride.ru/catalog/2275/206588/?sphrase_id=112438" TargetMode="External" /><Relationship Id="rId209" Type="http://schemas.openxmlformats.org/officeDocument/2006/relationships/hyperlink" Target="http://www.tobebride.ru/catalog/2275/211353/?sphrase_id=112453" TargetMode="External" /><Relationship Id="rId210" Type="http://schemas.openxmlformats.org/officeDocument/2006/relationships/hyperlink" Target="http://www.tobebride.ru/catalog/2275/211356/?sphrase_id=112454" TargetMode="External" /><Relationship Id="rId211" Type="http://schemas.openxmlformats.org/officeDocument/2006/relationships/hyperlink" Target="http://www.tobebride.ru/catalog/2275/211343/?sphrase_id=112495" TargetMode="External" /><Relationship Id="rId212" Type="http://schemas.openxmlformats.org/officeDocument/2006/relationships/hyperlink" Target="http://www.tobebride.ru/catalog/2275/211462/?sphrase_id=202299" TargetMode="External" /><Relationship Id="rId213" Type="http://schemas.openxmlformats.org/officeDocument/2006/relationships/hyperlink" Target="http://www.tobebride.ru/catalog/2275/207010/?sphrase_id=202302" TargetMode="External" /><Relationship Id="rId214" Type="http://schemas.openxmlformats.org/officeDocument/2006/relationships/drawing" Target="../drawings/drawing1.xml" /><Relationship Id="rId21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08"/>
  <sheetViews>
    <sheetView showGridLines="0" tabSelected="1" zoomScalePageLayoutView="0" workbookViewId="0" topLeftCell="A1">
      <pane ySplit="9" topLeftCell="A190" activePane="bottomLeft" state="frozen"/>
      <selection pane="topLeft" activeCell="A1" sqref="A1"/>
      <selection pane="bottomLeft" activeCell="I199" sqref="I199"/>
    </sheetView>
  </sheetViews>
  <sheetFormatPr defaultColWidth="9.00390625" defaultRowHeight="12.75"/>
  <cols>
    <col min="1" max="1" width="4.375" style="11" customWidth="1"/>
    <col min="2" max="2" width="12.625" style="3" customWidth="1"/>
    <col min="3" max="3" width="15.375" style="3" customWidth="1"/>
    <col min="4" max="4" width="18.75390625" style="2" customWidth="1"/>
    <col min="5" max="5" width="41.25390625" style="25" customWidth="1"/>
    <col min="6" max="6" width="9.375" style="1" customWidth="1"/>
    <col min="7" max="8" width="8.875" style="1" customWidth="1"/>
    <col min="9" max="9" width="9.75390625" style="3" customWidth="1"/>
    <col min="10" max="10" width="20.125" style="3" customWidth="1"/>
    <col min="11" max="16384" width="9.125" style="1" customWidth="1"/>
  </cols>
  <sheetData>
    <row r="1" spans="1:10" s="4" customFormat="1" ht="16.5" customHeight="1">
      <c r="A1" s="113"/>
      <c r="B1" s="113"/>
      <c r="C1" s="113"/>
      <c r="D1" s="13"/>
      <c r="E1" s="24"/>
      <c r="F1" s="13"/>
      <c r="G1" s="13"/>
      <c r="H1" s="13"/>
      <c r="I1" s="13"/>
      <c r="J1" s="6"/>
    </row>
    <row r="2" spans="1:10" s="4" customFormat="1" ht="22.5" customHeight="1">
      <c r="A2" s="113"/>
      <c r="B2" s="113"/>
      <c r="C2" s="113"/>
      <c r="D2" s="12"/>
      <c r="E2" s="114" t="s">
        <v>476</v>
      </c>
      <c r="F2" s="114"/>
      <c r="G2" s="114"/>
      <c r="H2" s="114"/>
      <c r="I2" s="14"/>
      <c r="J2" s="6"/>
    </row>
    <row r="3" spans="1:10" s="4" customFormat="1" ht="35.25" customHeight="1" thickBot="1">
      <c r="A3" s="113"/>
      <c r="B3" s="113"/>
      <c r="C3" s="113"/>
      <c r="D3" s="15"/>
      <c r="E3" s="114"/>
      <c r="F3" s="114"/>
      <c r="G3" s="114"/>
      <c r="H3" s="114"/>
      <c r="I3" s="10">
        <v>30</v>
      </c>
      <c r="J3" s="121">
        <v>39</v>
      </c>
    </row>
    <row r="4" spans="1:10" s="4" customFormat="1" ht="21" customHeight="1" thickBot="1">
      <c r="A4" s="113"/>
      <c r="B4" s="113"/>
      <c r="C4" s="113"/>
      <c r="D4" s="13"/>
      <c r="E4" s="115" t="s">
        <v>477</v>
      </c>
      <c r="F4" s="116"/>
      <c r="G4" s="116"/>
      <c r="H4" s="116"/>
      <c r="I4" s="16"/>
      <c r="J4" s="102" t="s">
        <v>488</v>
      </c>
    </row>
    <row r="5" spans="1:11" s="4" customFormat="1" ht="12.75" customHeight="1">
      <c r="A5" s="7"/>
      <c r="B5" s="12"/>
      <c r="C5" s="7"/>
      <c r="D5" s="7"/>
      <c r="E5" s="24"/>
      <c r="F5" s="7"/>
      <c r="G5" s="7"/>
      <c r="H5" s="7"/>
      <c r="I5" s="7"/>
      <c r="J5" s="7"/>
      <c r="K5" s="7"/>
    </row>
    <row r="6" spans="1:11" s="4" customFormat="1" ht="15">
      <c r="A6" s="117"/>
      <c r="B6" s="118"/>
      <c r="C6" s="118"/>
      <c r="D6" s="7"/>
      <c r="E6" s="24"/>
      <c r="F6" s="7"/>
      <c r="G6" s="7"/>
      <c r="H6" s="7"/>
      <c r="I6" s="7"/>
      <c r="J6" s="7"/>
      <c r="K6" s="7"/>
    </row>
    <row r="7" spans="1:11" s="4" customFormat="1" ht="21">
      <c r="A7" s="119" t="s">
        <v>478</v>
      </c>
      <c r="B7" s="120"/>
      <c r="C7" s="120"/>
      <c r="D7" s="120"/>
      <c r="E7" s="120"/>
      <c r="F7" s="120"/>
      <c r="G7" s="120"/>
      <c r="H7" s="120"/>
      <c r="I7" s="120"/>
      <c r="J7" s="120"/>
      <c r="K7" s="7"/>
    </row>
    <row r="8" ht="15.75" thickBot="1"/>
    <row r="9" spans="1:10" s="5" customFormat="1" ht="60.75" thickBot="1">
      <c r="A9" s="35" t="s">
        <v>7</v>
      </c>
      <c r="B9" s="31" t="s">
        <v>8</v>
      </c>
      <c r="C9" s="31" t="s">
        <v>200</v>
      </c>
      <c r="D9" s="33" t="s">
        <v>9</v>
      </c>
      <c r="E9" s="33" t="s">
        <v>10</v>
      </c>
      <c r="F9" s="9" t="s">
        <v>78</v>
      </c>
      <c r="G9" s="8" t="s">
        <v>77</v>
      </c>
      <c r="H9" s="9" t="s">
        <v>249</v>
      </c>
      <c r="I9" s="32" t="s">
        <v>11</v>
      </c>
      <c r="J9" s="34" t="s">
        <v>79</v>
      </c>
    </row>
    <row r="10" spans="1:10" s="17" customFormat="1" ht="30" customHeight="1">
      <c r="A10" s="89">
        <v>1</v>
      </c>
      <c r="B10" s="36">
        <v>3323</v>
      </c>
      <c r="C10" s="37" t="s">
        <v>204</v>
      </c>
      <c r="D10" s="36" t="s">
        <v>14</v>
      </c>
      <c r="E10" s="45" t="s">
        <v>270</v>
      </c>
      <c r="F10" s="38">
        <v>1200</v>
      </c>
      <c r="G10" s="39">
        <f aca="true" t="shared" si="0" ref="G10:G41">F10/$I$3</f>
        <v>40</v>
      </c>
      <c r="H10" s="40">
        <f aca="true" t="shared" si="1" ref="H10:H41">F10/$J$3</f>
        <v>30.76923076923077</v>
      </c>
      <c r="I10" s="38">
        <v>3400</v>
      </c>
      <c r="J10" s="90"/>
    </row>
    <row r="11" spans="1:10" s="18" customFormat="1" ht="30" customHeight="1">
      <c r="A11" s="89">
        <v>2</v>
      </c>
      <c r="B11" s="36">
        <v>3329</v>
      </c>
      <c r="C11" s="37" t="s">
        <v>204</v>
      </c>
      <c r="D11" s="36" t="s">
        <v>14</v>
      </c>
      <c r="E11" s="45" t="s">
        <v>271</v>
      </c>
      <c r="F11" s="38">
        <v>1100</v>
      </c>
      <c r="G11" s="39">
        <f t="shared" si="0"/>
        <v>36.666666666666664</v>
      </c>
      <c r="H11" s="40">
        <f t="shared" si="1"/>
        <v>28.205128205128204</v>
      </c>
      <c r="I11" s="38">
        <v>3100</v>
      </c>
      <c r="J11" s="90"/>
    </row>
    <row r="12" spans="1:10" s="18" customFormat="1" ht="30" customHeight="1">
      <c r="A12" s="89">
        <v>3</v>
      </c>
      <c r="B12" s="103">
        <v>10905</v>
      </c>
      <c r="C12" s="36" t="s">
        <v>36</v>
      </c>
      <c r="D12" s="41" t="s">
        <v>26</v>
      </c>
      <c r="E12" s="45" t="s">
        <v>474</v>
      </c>
      <c r="F12" s="38">
        <v>1240</v>
      </c>
      <c r="G12" s="39">
        <f t="shared" si="0"/>
        <v>41.333333333333336</v>
      </c>
      <c r="H12" s="40">
        <f t="shared" si="1"/>
        <v>31.794871794871796</v>
      </c>
      <c r="I12" s="38">
        <v>3720</v>
      </c>
      <c r="J12" s="90"/>
    </row>
    <row r="13" spans="1:10" s="18" customFormat="1" ht="30" customHeight="1">
      <c r="A13" s="89">
        <v>4</v>
      </c>
      <c r="B13" s="44">
        <v>11808</v>
      </c>
      <c r="C13" s="36" t="s">
        <v>36</v>
      </c>
      <c r="D13" s="41" t="s">
        <v>26</v>
      </c>
      <c r="E13" s="45" t="s">
        <v>451</v>
      </c>
      <c r="F13" s="38">
        <v>1230</v>
      </c>
      <c r="G13" s="39">
        <f t="shared" si="0"/>
        <v>41</v>
      </c>
      <c r="H13" s="40">
        <f t="shared" si="1"/>
        <v>31.53846153846154</v>
      </c>
      <c r="I13" s="38">
        <v>3680</v>
      </c>
      <c r="J13" s="90"/>
    </row>
    <row r="14" spans="1:10" s="18" customFormat="1" ht="30" customHeight="1">
      <c r="A14" s="89">
        <v>5</v>
      </c>
      <c r="B14" s="44">
        <v>13895</v>
      </c>
      <c r="C14" s="36" t="s">
        <v>36</v>
      </c>
      <c r="D14" s="41" t="s">
        <v>26</v>
      </c>
      <c r="E14" s="45" t="s">
        <v>452</v>
      </c>
      <c r="F14" s="38">
        <v>1270</v>
      </c>
      <c r="G14" s="39">
        <f t="shared" si="0"/>
        <v>42.333333333333336</v>
      </c>
      <c r="H14" s="40">
        <f t="shared" si="1"/>
        <v>32.56410256410256</v>
      </c>
      <c r="I14" s="38">
        <v>3810</v>
      </c>
      <c r="J14" s="90"/>
    </row>
    <row r="15" spans="1:10" s="18" customFormat="1" ht="30" customHeight="1">
      <c r="A15" s="89">
        <v>6</v>
      </c>
      <c r="B15" s="37" t="s">
        <v>54</v>
      </c>
      <c r="C15" s="37" t="s">
        <v>205</v>
      </c>
      <c r="D15" s="37" t="s">
        <v>55</v>
      </c>
      <c r="E15" s="45" t="s">
        <v>388</v>
      </c>
      <c r="F15" s="42">
        <v>490</v>
      </c>
      <c r="G15" s="39">
        <f t="shared" si="0"/>
        <v>16.333333333333332</v>
      </c>
      <c r="H15" s="40">
        <f t="shared" si="1"/>
        <v>12.564102564102564</v>
      </c>
      <c r="I15" s="42">
        <v>1800</v>
      </c>
      <c r="J15" s="90"/>
    </row>
    <row r="16" spans="1:10" s="18" customFormat="1" ht="30" customHeight="1">
      <c r="A16" s="89">
        <v>7</v>
      </c>
      <c r="B16" s="44" t="s">
        <v>93</v>
      </c>
      <c r="C16" s="37" t="s">
        <v>205</v>
      </c>
      <c r="D16" s="41" t="s">
        <v>109</v>
      </c>
      <c r="E16" s="84" t="s">
        <v>391</v>
      </c>
      <c r="F16" s="38">
        <v>290</v>
      </c>
      <c r="G16" s="39">
        <f t="shared" si="0"/>
        <v>9.666666666666666</v>
      </c>
      <c r="H16" s="40">
        <f t="shared" si="1"/>
        <v>7.435897435897436</v>
      </c>
      <c r="I16" s="42">
        <v>750</v>
      </c>
      <c r="J16" s="91"/>
    </row>
    <row r="17" spans="1:10" s="18" customFormat="1" ht="30" customHeight="1">
      <c r="A17" s="89">
        <v>8</v>
      </c>
      <c r="B17" s="44" t="s">
        <v>92</v>
      </c>
      <c r="C17" s="37" t="s">
        <v>205</v>
      </c>
      <c r="D17" s="41" t="s">
        <v>107</v>
      </c>
      <c r="E17" s="84" t="s">
        <v>392</v>
      </c>
      <c r="F17" s="38">
        <v>490</v>
      </c>
      <c r="G17" s="39">
        <f t="shared" si="0"/>
        <v>16.333333333333332</v>
      </c>
      <c r="H17" s="40">
        <f t="shared" si="1"/>
        <v>12.564102564102564</v>
      </c>
      <c r="I17" s="42">
        <v>1800</v>
      </c>
      <c r="J17" s="91"/>
    </row>
    <row r="18" spans="1:10" s="18" customFormat="1" ht="30" customHeight="1">
      <c r="A18" s="89">
        <v>9</v>
      </c>
      <c r="B18" s="44" t="s">
        <v>94</v>
      </c>
      <c r="C18" s="37" t="s">
        <v>205</v>
      </c>
      <c r="D18" s="41" t="s">
        <v>108</v>
      </c>
      <c r="E18" s="84" t="s">
        <v>393</v>
      </c>
      <c r="F18" s="42">
        <v>680</v>
      </c>
      <c r="G18" s="39">
        <f t="shared" si="0"/>
        <v>22.666666666666668</v>
      </c>
      <c r="H18" s="40">
        <f t="shared" si="1"/>
        <v>17.435897435897434</v>
      </c>
      <c r="I18" s="42">
        <v>1900</v>
      </c>
      <c r="J18" s="90"/>
    </row>
    <row r="19" spans="1:10" s="18" customFormat="1" ht="30" customHeight="1">
      <c r="A19" s="89">
        <v>10</v>
      </c>
      <c r="B19" s="36" t="s">
        <v>230</v>
      </c>
      <c r="C19" s="37" t="s">
        <v>206</v>
      </c>
      <c r="D19" s="36" t="s">
        <v>29</v>
      </c>
      <c r="E19" s="45" t="s">
        <v>394</v>
      </c>
      <c r="F19" s="38">
        <v>450</v>
      </c>
      <c r="G19" s="39">
        <f t="shared" si="0"/>
        <v>15</v>
      </c>
      <c r="H19" s="40">
        <f t="shared" si="1"/>
        <v>11.538461538461538</v>
      </c>
      <c r="I19" s="42">
        <v>1150</v>
      </c>
      <c r="J19" s="90"/>
    </row>
    <row r="20" spans="1:10" s="18" customFormat="1" ht="30" customHeight="1">
      <c r="A20" s="89">
        <v>11</v>
      </c>
      <c r="B20" s="36" t="s">
        <v>125</v>
      </c>
      <c r="C20" s="37" t="s">
        <v>206</v>
      </c>
      <c r="D20" s="36" t="s">
        <v>29</v>
      </c>
      <c r="E20" s="45" t="s">
        <v>395</v>
      </c>
      <c r="F20" s="38">
        <v>280</v>
      </c>
      <c r="G20" s="39">
        <f t="shared" si="0"/>
        <v>9.333333333333334</v>
      </c>
      <c r="H20" s="40">
        <f t="shared" si="1"/>
        <v>7.17948717948718</v>
      </c>
      <c r="I20" s="38">
        <v>690</v>
      </c>
      <c r="J20" s="90"/>
    </row>
    <row r="21" spans="1:10" s="18" customFormat="1" ht="30" customHeight="1">
      <c r="A21" s="89">
        <v>12</v>
      </c>
      <c r="B21" s="36" t="s">
        <v>124</v>
      </c>
      <c r="C21" s="37" t="s">
        <v>206</v>
      </c>
      <c r="D21" s="36" t="s">
        <v>29</v>
      </c>
      <c r="E21" s="45" t="s">
        <v>396</v>
      </c>
      <c r="F21" s="38">
        <v>370</v>
      </c>
      <c r="G21" s="39">
        <f t="shared" si="0"/>
        <v>12.333333333333334</v>
      </c>
      <c r="H21" s="40">
        <f t="shared" si="1"/>
        <v>9.487179487179487</v>
      </c>
      <c r="I21" s="38">
        <v>990</v>
      </c>
      <c r="J21" s="90"/>
    </row>
    <row r="22" spans="1:10" s="18" customFormat="1" ht="30" customHeight="1">
      <c r="A22" s="89">
        <v>13</v>
      </c>
      <c r="B22" s="43" t="s">
        <v>126</v>
      </c>
      <c r="C22" s="37" t="s">
        <v>206</v>
      </c>
      <c r="D22" s="36" t="s">
        <v>29</v>
      </c>
      <c r="E22" s="98" t="s">
        <v>397</v>
      </c>
      <c r="F22" s="42">
        <v>390</v>
      </c>
      <c r="G22" s="39">
        <f t="shared" si="0"/>
        <v>13</v>
      </c>
      <c r="H22" s="40">
        <f t="shared" si="1"/>
        <v>10</v>
      </c>
      <c r="I22" s="42">
        <v>990</v>
      </c>
      <c r="J22" s="90"/>
    </row>
    <row r="23" spans="1:10" s="18" customFormat="1" ht="30" customHeight="1">
      <c r="A23" s="89">
        <v>14</v>
      </c>
      <c r="B23" s="41" t="s">
        <v>40</v>
      </c>
      <c r="C23" s="37" t="s">
        <v>204</v>
      </c>
      <c r="D23" s="36" t="s">
        <v>13</v>
      </c>
      <c r="E23" s="45" t="s">
        <v>272</v>
      </c>
      <c r="F23" s="42">
        <v>2200</v>
      </c>
      <c r="G23" s="39">
        <f t="shared" si="0"/>
        <v>73.33333333333333</v>
      </c>
      <c r="H23" s="40">
        <f t="shared" si="1"/>
        <v>56.41025641025641</v>
      </c>
      <c r="I23" s="42">
        <v>6200</v>
      </c>
      <c r="J23" s="90"/>
    </row>
    <row r="24" spans="1:10" s="18" customFormat="1" ht="30" customHeight="1">
      <c r="A24" s="89">
        <v>15</v>
      </c>
      <c r="B24" s="43" t="s">
        <v>62</v>
      </c>
      <c r="C24" s="37" t="s">
        <v>204</v>
      </c>
      <c r="D24" s="43" t="s">
        <v>119</v>
      </c>
      <c r="E24" s="45" t="s">
        <v>273</v>
      </c>
      <c r="F24" s="42">
        <v>2100</v>
      </c>
      <c r="G24" s="39">
        <f t="shared" si="0"/>
        <v>70</v>
      </c>
      <c r="H24" s="40">
        <f t="shared" si="1"/>
        <v>53.84615384615385</v>
      </c>
      <c r="I24" s="42">
        <v>5900</v>
      </c>
      <c r="J24" s="91"/>
    </row>
    <row r="25" spans="1:10" s="18" customFormat="1" ht="30" customHeight="1">
      <c r="A25" s="89">
        <v>16</v>
      </c>
      <c r="B25" s="43" t="s">
        <v>237</v>
      </c>
      <c r="C25" s="37" t="s">
        <v>204</v>
      </c>
      <c r="D25" s="43" t="s">
        <v>119</v>
      </c>
      <c r="E25" s="45" t="s">
        <v>274</v>
      </c>
      <c r="F25" s="42">
        <v>1300</v>
      </c>
      <c r="G25" s="39">
        <f t="shared" si="0"/>
        <v>43.333333333333336</v>
      </c>
      <c r="H25" s="40">
        <f t="shared" si="1"/>
        <v>33.333333333333336</v>
      </c>
      <c r="I25" s="42">
        <v>3600</v>
      </c>
      <c r="J25" s="91"/>
    </row>
    <row r="26" spans="1:10" s="18" customFormat="1" ht="30" customHeight="1">
      <c r="A26" s="89">
        <v>17</v>
      </c>
      <c r="B26" s="43" t="s">
        <v>238</v>
      </c>
      <c r="C26" s="37" t="s">
        <v>204</v>
      </c>
      <c r="D26" s="43" t="s">
        <v>119</v>
      </c>
      <c r="E26" s="45" t="s">
        <v>275</v>
      </c>
      <c r="F26" s="42">
        <v>1500</v>
      </c>
      <c r="G26" s="39">
        <f t="shared" si="0"/>
        <v>50</v>
      </c>
      <c r="H26" s="40">
        <f t="shared" si="1"/>
        <v>38.46153846153846</v>
      </c>
      <c r="I26" s="42">
        <v>4200</v>
      </c>
      <c r="J26" s="91"/>
    </row>
    <row r="27" spans="1:10" s="18" customFormat="1" ht="30" customHeight="1">
      <c r="A27" s="89">
        <v>18</v>
      </c>
      <c r="B27" s="43" t="s">
        <v>239</v>
      </c>
      <c r="C27" s="37" t="s">
        <v>204</v>
      </c>
      <c r="D27" s="43" t="s">
        <v>119</v>
      </c>
      <c r="E27" s="45" t="s">
        <v>276</v>
      </c>
      <c r="F27" s="42">
        <v>1600</v>
      </c>
      <c r="G27" s="39">
        <f t="shared" si="0"/>
        <v>53.333333333333336</v>
      </c>
      <c r="H27" s="40">
        <f t="shared" si="1"/>
        <v>41.02564102564103</v>
      </c>
      <c r="I27" s="42">
        <v>4500</v>
      </c>
      <c r="J27" s="91"/>
    </row>
    <row r="28" spans="1:10" s="18" customFormat="1" ht="30" customHeight="1">
      <c r="A28" s="89">
        <v>19</v>
      </c>
      <c r="B28" s="41" t="s">
        <v>58</v>
      </c>
      <c r="C28" s="37" t="s">
        <v>205</v>
      </c>
      <c r="D28" s="41" t="s">
        <v>37</v>
      </c>
      <c r="E28" s="45" t="s">
        <v>470</v>
      </c>
      <c r="F28" s="42">
        <v>300</v>
      </c>
      <c r="G28" s="39">
        <f t="shared" si="0"/>
        <v>10</v>
      </c>
      <c r="H28" s="40">
        <f t="shared" si="1"/>
        <v>7.6923076923076925</v>
      </c>
      <c r="I28" s="42">
        <v>900</v>
      </c>
      <c r="J28" s="90"/>
    </row>
    <row r="29" spans="1:10" s="18" customFormat="1" ht="30" customHeight="1">
      <c r="A29" s="89">
        <v>20</v>
      </c>
      <c r="B29" s="41" t="s">
        <v>479</v>
      </c>
      <c r="C29" s="37" t="s">
        <v>205</v>
      </c>
      <c r="D29" s="41" t="s">
        <v>480</v>
      </c>
      <c r="E29" s="45" t="s">
        <v>481</v>
      </c>
      <c r="F29" s="42">
        <v>450</v>
      </c>
      <c r="G29" s="39">
        <f t="shared" si="0"/>
        <v>15</v>
      </c>
      <c r="H29" s="40">
        <f t="shared" si="1"/>
        <v>11.538461538461538</v>
      </c>
      <c r="I29" s="42">
        <v>1500</v>
      </c>
      <c r="J29" s="90"/>
    </row>
    <row r="30" spans="1:10" s="18" customFormat="1" ht="30" customHeight="1">
      <c r="A30" s="89">
        <v>21</v>
      </c>
      <c r="B30" s="44" t="s">
        <v>91</v>
      </c>
      <c r="C30" s="37" t="s">
        <v>205</v>
      </c>
      <c r="D30" s="41" t="s">
        <v>106</v>
      </c>
      <c r="E30" s="84" t="s">
        <v>389</v>
      </c>
      <c r="F30" s="38">
        <v>590</v>
      </c>
      <c r="G30" s="39">
        <f t="shared" si="0"/>
        <v>19.666666666666668</v>
      </c>
      <c r="H30" s="40">
        <f t="shared" si="1"/>
        <v>15.128205128205128</v>
      </c>
      <c r="I30" s="42">
        <v>1800</v>
      </c>
      <c r="J30" s="91"/>
    </row>
    <row r="31" spans="1:10" s="18" customFormat="1" ht="30" customHeight="1">
      <c r="A31" s="89">
        <v>22</v>
      </c>
      <c r="B31" s="44" t="s">
        <v>90</v>
      </c>
      <c r="C31" s="37" t="s">
        <v>205</v>
      </c>
      <c r="D31" s="41" t="s">
        <v>106</v>
      </c>
      <c r="E31" s="84" t="s">
        <v>390</v>
      </c>
      <c r="F31" s="38">
        <v>450</v>
      </c>
      <c r="G31" s="39">
        <f t="shared" si="0"/>
        <v>15</v>
      </c>
      <c r="H31" s="40">
        <f t="shared" si="1"/>
        <v>11.538461538461538</v>
      </c>
      <c r="I31" s="42">
        <v>1500</v>
      </c>
      <c r="J31" s="91"/>
    </row>
    <row r="32" spans="1:10" s="18" customFormat="1" ht="30" customHeight="1">
      <c r="A32" s="89">
        <v>23</v>
      </c>
      <c r="B32" s="41" t="s">
        <v>219</v>
      </c>
      <c r="C32" s="37" t="s">
        <v>205</v>
      </c>
      <c r="D32" s="41" t="s">
        <v>37</v>
      </c>
      <c r="E32" s="45" t="s">
        <v>471</v>
      </c>
      <c r="F32" s="42">
        <v>650</v>
      </c>
      <c r="G32" s="39">
        <f t="shared" si="0"/>
        <v>21.666666666666668</v>
      </c>
      <c r="H32" s="40">
        <f t="shared" si="1"/>
        <v>16.666666666666668</v>
      </c>
      <c r="I32" s="42">
        <v>1900</v>
      </c>
      <c r="J32" s="90"/>
    </row>
    <row r="33" spans="1:10" s="18" customFormat="1" ht="30" customHeight="1">
      <c r="A33" s="89">
        <v>24</v>
      </c>
      <c r="B33" s="41" t="s">
        <v>233</v>
      </c>
      <c r="C33" s="37" t="s">
        <v>206</v>
      </c>
      <c r="D33" s="36" t="s">
        <v>29</v>
      </c>
      <c r="E33" s="98" t="s">
        <v>398</v>
      </c>
      <c r="F33" s="42">
        <v>390</v>
      </c>
      <c r="G33" s="39">
        <f t="shared" si="0"/>
        <v>13</v>
      </c>
      <c r="H33" s="40">
        <f t="shared" si="1"/>
        <v>10</v>
      </c>
      <c r="I33" s="42">
        <v>990</v>
      </c>
      <c r="J33" s="90"/>
    </row>
    <row r="34" spans="1:10" s="18" customFormat="1" ht="30" customHeight="1">
      <c r="A34" s="89">
        <v>25</v>
      </c>
      <c r="B34" s="41" t="s">
        <v>127</v>
      </c>
      <c r="C34" s="37" t="s">
        <v>206</v>
      </c>
      <c r="D34" s="36" t="s">
        <v>29</v>
      </c>
      <c r="E34" s="45" t="s">
        <v>399</v>
      </c>
      <c r="F34" s="42">
        <v>390</v>
      </c>
      <c r="G34" s="39">
        <f t="shared" si="0"/>
        <v>13</v>
      </c>
      <c r="H34" s="40">
        <f t="shared" si="1"/>
        <v>10</v>
      </c>
      <c r="I34" s="42">
        <v>990</v>
      </c>
      <c r="J34" s="90"/>
    </row>
    <row r="35" spans="1:10" s="18" customFormat="1" ht="30" customHeight="1">
      <c r="A35" s="89">
        <v>26</v>
      </c>
      <c r="B35" s="41" t="s">
        <v>232</v>
      </c>
      <c r="C35" s="37" t="s">
        <v>206</v>
      </c>
      <c r="D35" s="36" t="s">
        <v>29</v>
      </c>
      <c r="E35" s="45" t="s">
        <v>400</v>
      </c>
      <c r="F35" s="42">
        <v>590</v>
      </c>
      <c r="G35" s="39">
        <f t="shared" si="0"/>
        <v>19.666666666666668</v>
      </c>
      <c r="H35" s="40">
        <f t="shared" si="1"/>
        <v>15.128205128205128</v>
      </c>
      <c r="I35" s="42">
        <v>1700</v>
      </c>
      <c r="J35" s="90"/>
    </row>
    <row r="36" spans="1:10" s="18" customFormat="1" ht="30" customHeight="1">
      <c r="A36" s="89">
        <v>27</v>
      </c>
      <c r="B36" s="37" t="s">
        <v>128</v>
      </c>
      <c r="C36" s="37" t="s">
        <v>206</v>
      </c>
      <c r="D36" s="36" t="s">
        <v>29</v>
      </c>
      <c r="E36" s="45" t="s">
        <v>401</v>
      </c>
      <c r="F36" s="38">
        <v>490</v>
      </c>
      <c r="G36" s="39">
        <f t="shared" si="0"/>
        <v>16.333333333333332</v>
      </c>
      <c r="H36" s="40">
        <f t="shared" si="1"/>
        <v>12.564102564102564</v>
      </c>
      <c r="I36" s="38">
        <v>1500</v>
      </c>
      <c r="J36" s="90"/>
    </row>
    <row r="37" spans="1:10" s="18" customFormat="1" ht="30" customHeight="1">
      <c r="A37" s="89">
        <v>28</v>
      </c>
      <c r="B37" s="37" t="s">
        <v>129</v>
      </c>
      <c r="C37" s="37" t="s">
        <v>206</v>
      </c>
      <c r="D37" s="36" t="s">
        <v>29</v>
      </c>
      <c r="E37" s="45" t="s">
        <v>475</v>
      </c>
      <c r="F37" s="38">
        <v>390</v>
      </c>
      <c r="G37" s="39">
        <f t="shared" si="0"/>
        <v>13</v>
      </c>
      <c r="H37" s="40">
        <f t="shared" si="1"/>
        <v>10</v>
      </c>
      <c r="I37" s="38">
        <v>990</v>
      </c>
      <c r="J37" s="90"/>
    </row>
    <row r="38" spans="1:10" s="18" customFormat="1" ht="30" customHeight="1">
      <c r="A38" s="89">
        <v>29</v>
      </c>
      <c r="B38" s="37" t="s">
        <v>130</v>
      </c>
      <c r="C38" s="37" t="s">
        <v>206</v>
      </c>
      <c r="D38" s="36" t="s">
        <v>29</v>
      </c>
      <c r="E38" s="45" t="s">
        <v>402</v>
      </c>
      <c r="F38" s="38">
        <v>490</v>
      </c>
      <c r="G38" s="39">
        <f t="shared" si="0"/>
        <v>16.333333333333332</v>
      </c>
      <c r="H38" s="40">
        <f t="shared" si="1"/>
        <v>12.564102564102564</v>
      </c>
      <c r="I38" s="38">
        <v>1500</v>
      </c>
      <c r="J38" s="90"/>
    </row>
    <row r="39" spans="1:10" s="18" customFormat="1" ht="30" customHeight="1">
      <c r="A39" s="89">
        <v>30</v>
      </c>
      <c r="B39" s="37" t="s">
        <v>131</v>
      </c>
      <c r="C39" s="37" t="s">
        <v>206</v>
      </c>
      <c r="D39" s="36" t="s">
        <v>29</v>
      </c>
      <c r="E39" s="45" t="s">
        <v>403</v>
      </c>
      <c r="F39" s="38">
        <v>390</v>
      </c>
      <c r="G39" s="39">
        <f t="shared" si="0"/>
        <v>13</v>
      </c>
      <c r="H39" s="40">
        <f t="shared" si="1"/>
        <v>10</v>
      </c>
      <c r="I39" s="38">
        <v>990</v>
      </c>
      <c r="J39" s="90"/>
    </row>
    <row r="40" spans="1:10" s="18" customFormat="1" ht="30" customHeight="1">
      <c r="A40" s="89">
        <v>31</v>
      </c>
      <c r="B40" s="37" t="s">
        <v>132</v>
      </c>
      <c r="C40" s="37" t="s">
        <v>206</v>
      </c>
      <c r="D40" s="36" t="s">
        <v>29</v>
      </c>
      <c r="E40" s="45" t="s">
        <v>404</v>
      </c>
      <c r="F40" s="38">
        <v>450</v>
      </c>
      <c r="G40" s="39">
        <f t="shared" si="0"/>
        <v>15</v>
      </c>
      <c r="H40" s="40">
        <f t="shared" si="1"/>
        <v>11.538461538461538</v>
      </c>
      <c r="I40" s="38">
        <v>1150</v>
      </c>
      <c r="J40" s="90"/>
    </row>
    <row r="41" spans="1:10" s="18" customFormat="1" ht="30" customHeight="1">
      <c r="A41" s="89">
        <v>32</v>
      </c>
      <c r="B41" s="37" t="s">
        <v>133</v>
      </c>
      <c r="C41" s="37" t="s">
        <v>206</v>
      </c>
      <c r="D41" s="36" t="s">
        <v>29</v>
      </c>
      <c r="E41" s="45" t="s">
        <v>405</v>
      </c>
      <c r="F41" s="38">
        <v>550</v>
      </c>
      <c r="G41" s="39">
        <f t="shared" si="0"/>
        <v>18.333333333333332</v>
      </c>
      <c r="H41" s="40">
        <f t="shared" si="1"/>
        <v>14.102564102564102</v>
      </c>
      <c r="I41" s="38">
        <v>1500</v>
      </c>
      <c r="J41" s="90"/>
    </row>
    <row r="42" spans="1:10" s="18" customFormat="1" ht="30" customHeight="1">
      <c r="A42" s="89">
        <v>33</v>
      </c>
      <c r="B42" s="37" t="s">
        <v>134</v>
      </c>
      <c r="C42" s="37" t="s">
        <v>206</v>
      </c>
      <c r="D42" s="36" t="s">
        <v>29</v>
      </c>
      <c r="E42" s="45" t="s">
        <v>406</v>
      </c>
      <c r="F42" s="38">
        <v>450</v>
      </c>
      <c r="G42" s="39">
        <f aca="true" t="shared" si="2" ref="G42:G73">F42/$I$3</f>
        <v>15</v>
      </c>
      <c r="H42" s="40">
        <f aca="true" t="shared" si="3" ref="H42:H73">F42/$J$3</f>
        <v>11.538461538461538</v>
      </c>
      <c r="I42" s="38">
        <v>1150</v>
      </c>
      <c r="J42" s="90"/>
    </row>
    <row r="43" spans="1:10" s="18" customFormat="1" ht="30" customHeight="1">
      <c r="A43" s="89">
        <v>34</v>
      </c>
      <c r="B43" s="43" t="s">
        <v>120</v>
      </c>
      <c r="C43" s="37" t="s">
        <v>206</v>
      </c>
      <c r="D43" s="36" t="s">
        <v>29</v>
      </c>
      <c r="E43" s="98" t="s">
        <v>472</v>
      </c>
      <c r="F43" s="42">
        <v>490</v>
      </c>
      <c r="G43" s="39">
        <f t="shared" si="2"/>
        <v>16.333333333333332</v>
      </c>
      <c r="H43" s="40">
        <f t="shared" si="3"/>
        <v>12.564102564102564</v>
      </c>
      <c r="I43" s="42">
        <v>1300</v>
      </c>
      <c r="J43" s="90"/>
    </row>
    <row r="44" spans="1:10" s="18" customFormat="1" ht="30" customHeight="1">
      <c r="A44" s="89">
        <v>35</v>
      </c>
      <c r="B44" s="43" t="s">
        <v>231</v>
      </c>
      <c r="C44" s="37" t="s">
        <v>206</v>
      </c>
      <c r="D44" s="36" t="s">
        <v>29</v>
      </c>
      <c r="E44" s="98" t="s">
        <v>407</v>
      </c>
      <c r="F44" s="42">
        <v>650</v>
      </c>
      <c r="G44" s="39">
        <f t="shared" si="2"/>
        <v>21.666666666666668</v>
      </c>
      <c r="H44" s="40">
        <f t="shared" si="3"/>
        <v>16.666666666666668</v>
      </c>
      <c r="I44" s="42">
        <v>1900</v>
      </c>
      <c r="J44" s="90"/>
    </row>
    <row r="45" spans="1:10" s="18" customFormat="1" ht="30" customHeight="1">
      <c r="A45" s="89">
        <v>36</v>
      </c>
      <c r="B45" s="37" t="s">
        <v>115</v>
      </c>
      <c r="C45" s="37" t="s">
        <v>206</v>
      </c>
      <c r="D45" s="36" t="s">
        <v>29</v>
      </c>
      <c r="E45" s="45" t="s">
        <v>408</v>
      </c>
      <c r="F45" s="38">
        <v>350</v>
      </c>
      <c r="G45" s="39">
        <f t="shared" si="2"/>
        <v>11.666666666666666</v>
      </c>
      <c r="H45" s="40">
        <f t="shared" si="3"/>
        <v>8.974358974358974</v>
      </c>
      <c r="I45" s="38">
        <v>990</v>
      </c>
      <c r="J45" s="90"/>
    </row>
    <row r="46" spans="1:10" s="18" customFormat="1" ht="30" customHeight="1">
      <c r="A46" s="89">
        <v>37</v>
      </c>
      <c r="B46" s="37" t="s">
        <v>116</v>
      </c>
      <c r="C46" s="37" t="s">
        <v>206</v>
      </c>
      <c r="D46" s="36" t="s">
        <v>29</v>
      </c>
      <c r="E46" s="45" t="s">
        <v>473</v>
      </c>
      <c r="F46" s="38">
        <v>350</v>
      </c>
      <c r="G46" s="39">
        <f t="shared" si="2"/>
        <v>11.666666666666666</v>
      </c>
      <c r="H46" s="40">
        <f t="shared" si="3"/>
        <v>8.974358974358974</v>
      </c>
      <c r="I46" s="38">
        <v>990</v>
      </c>
      <c r="J46" s="90"/>
    </row>
    <row r="47" spans="1:10" s="18" customFormat="1" ht="30" customHeight="1">
      <c r="A47" s="89">
        <v>38</v>
      </c>
      <c r="B47" s="37" t="s">
        <v>234</v>
      </c>
      <c r="C47" s="37" t="s">
        <v>206</v>
      </c>
      <c r="D47" s="36" t="s">
        <v>29</v>
      </c>
      <c r="E47" s="45" t="s">
        <v>409</v>
      </c>
      <c r="F47" s="38">
        <v>390</v>
      </c>
      <c r="G47" s="39">
        <f t="shared" si="2"/>
        <v>13</v>
      </c>
      <c r="H47" s="40">
        <f t="shared" si="3"/>
        <v>10</v>
      </c>
      <c r="I47" s="38">
        <v>990</v>
      </c>
      <c r="J47" s="90"/>
    </row>
    <row r="48" spans="1:10" s="18" customFormat="1" ht="30" customHeight="1">
      <c r="A48" s="89">
        <v>39</v>
      </c>
      <c r="B48" s="37" t="s">
        <v>135</v>
      </c>
      <c r="C48" s="37" t="s">
        <v>206</v>
      </c>
      <c r="D48" s="36" t="s">
        <v>29</v>
      </c>
      <c r="E48" s="45" t="s">
        <v>410</v>
      </c>
      <c r="F48" s="38">
        <v>300</v>
      </c>
      <c r="G48" s="39">
        <f t="shared" si="2"/>
        <v>10</v>
      </c>
      <c r="H48" s="40">
        <f t="shared" si="3"/>
        <v>7.6923076923076925</v>
      </c>
      <c r="I48" s="38">
        <v>750</v>
      </c>
      <c r="J48" s="90"/>
    </row>
    <row r="49" spans="1:10" s="18" customFormat="1" ht="30" customHeight="1">
      <c r="A49" s="89">
        <v>40</v>
      </c>
      <c r="B49" s="37" t="s">
        <v>136</v>
      </c>
      <c r="C49" s="37" t="s">
        <v>206</v>
      </c>
      <c r="D49" s="36" t="s">
        <v>29</v>
      </c>
      <c r="E49" s="45" t="s">
        <v>411</v>
      </c>
      <c r="F49" s="38">
        <v>450</v>
      </c>
      <c r="G49" s="39">
        <f t="shared" si="2"/>
        <v>15</v>
      </c>
      <c r="H49" s="40">
        <f t="shared" si="3"/>
        <v>11.538461538461538</v>
      </c>
      <c r="I49" s="38">
        <v>1500</v>
      </c>
      <c r="J49" s="90"/>
    </row>
    <row r="50" spans="1:10" s="18" customFormat="1" ht="30" customHeight="1">
      <c r="A50" s="89">
        <v>41</v>
      </c>
      <c r="B50" s="37" t="s">
        <v>137</v>
      </c>
      <c r="C50" s="37" t="s">
        <v>206</v>
      </c>
      <c r="D50" s="36" t="s">
        <v>29</v>
      </c>
      <c r="E50" s="45" t="s">
        <v>412</v>
      </c>
      <c r="F50" s="38">
        <v>370</v>
      </c>
      <c r="G50" s="39">
        <f t="shared" si="2"/>
        <v>12.333333333333334</v>
      </c>
      <c r="H50" s="40">
        <f t="shared" si="3"/>
        <v>9.487179487179487</v>
      </c>
      <c r="I50" s="38">
        <v>990</v>
      </c>
      <c r="J50" s="90"/>
    </row>
    <row r="51" spans="1:10" s="18" customFormat="1" ht="30" customHeight="1">
      <c r="A51" s="89">
        <v>42</v>
      </c>
      <c r="B51" s="37" t="s">
        <v>117</v>
      </c>
      <c r="C51" s="37" t="s">
        <v>206</v>
      </c>
      <c r="D51" s="36" t="s">
        <v>29</v>
      </c>
      <c r="E51" s="45" t="s">
        <v>413</v>
      </c>
      <c r="F51" s="38">
        <v>490</v>
      </c>
      <c r="G51" s="39">
        <f t="shared" si="2"/>
        <v>16.333333333333332</v>
      </c>
      <c r="H51" s="40">
        <f t="shared" si="3"/>
        <v>12.564102564102564</v>
      </c>
      <c r="I51" s="38">
        <v>1500</v>
      </c>
      <c r="J51" s="90"/>
    </row>
    <row r="52" spans="1:10" s="18" customFormat="1" ht="30" customHeight="1">
      <c r="A52" s="89">
        <v>43</v>
      </c>
      <c r="B52" s="37" t="s">
        <v>139</v>
      </c>
      <c r="C52" s="37" t="s">
        <v>206</v>
      </c>
      <c r="D52" s="36" t="s">
        <v>29</v>
      </c>
      <c r="E52" s="45" t="s">
        <v>414</v>
      </c>
      <c r="F52" s="38">
        <v>450</v>
      </c>
      <c r="G52" s="39">
        <f t="shared" si="2"/>
        <v>15</v>
      </c>
      <c r="H52" s="40">
        <f t="shared" si="3"/>
        <v>11.538461538461538</v>
      </c>
      <c r="I52" s="38">
        <v>1150</v>
      </c>
      <c r="J52" s="90"/>
    </row>
    <row r="53" spans="1:10" s="18" customFormat="1" ht="30" customHeight="1">
      <c r="A53" s="89">
        <v>44</v>
      </c>
      <c r="B53" s="37" t="s">
        <v>138</v>
      </c>
      <c r="C53" s="37" t="s">
        <v>206</v>
      </c>
      <c r="D53" s="36" t="s">
        <v>29</v>
      </c>
      <c r="E53" s="45" t="s">
        <v>415</v>
      </c>
      <c r="F53" s="38">
        <v>490</v>
      </c>
      <c r="G53" s="39">
        <f t="shared" si="2"/>
        <v>16.333333333333332</v>
      </c>
      <c r="H53" s="40">
        <f t="shared" si="3"/>
        <v>12.564102564102564</v>
      </c>
      <c r="I53" s="38">
        <v>1500</v>
      </c>
      <c r="J53" s="90"/>
    </row>
    <row r="54" spans="1:10" s="18" customFormat="1" ht="30" customHeight="1">
      <c r="A54" s="89">
        <v>45</v>
      </c>
      <c r="B54" s="37" t="s">
        <v>140</v>
      </c>
      <c r="C54" s="37" t="s">
        <v>206</v>
      </c>
      <c r="D54" s="36" t="s">
        <v>29</v>
      </c>
      <c r="E54" s="45" t="s">
        <v>416</v>
      </c>
      <c r="F54" s="38">
        <v>390</v>
      </c>
      <c r="G54" s="39">
        <f t="shared" si="2"/>
        <v>13</v>
      </c>
      <c r="H54" s="40">
        <f t="shared" si="3"/>
        <v>10</v>
      </c>
      <c r="I54" s="38">
        <v>990</v>
      </c>
      <c r="J54" s="90"/>
    </row>
    <row r="55" spans="1:10" s="18" customFormat="1" ht="30" customHeight="1">
      <c r="A55" s="89">
        <v>46</v>
      </c>
      <c r="B55" s="44" t="s">
        <v>118</v>
      </c>
      <c r="C55" s="37" t="s">
        <v>206</v>
      </c>
      <c r="D55" s="41" t="s">
        <v>29</v>
      </c>
      <c r="E55" s="84" t="s">
        <v>417</v>
      </c>
      <c r="F55" s="42">
        <v>590</v>
      </c>
      <c r="G55" s="39">
        <f t="shared" si="2"/>
        <v>19.666666666666668</v>
      </c>
      <c r="H55" s="40">
        <f t="shared" si="3"/>
        <v>15.128205128205128</v>
      </c>
      <c r="I55" s="38">
        <v>1700</v>
      </c>
      <c r="J55" s="90"/>
    </row>
    <row r="56" spans="1:10" s="18" customFormat="1" ht="30" customHeight="1">
      <c r="A56" s="89">
        <v>47</v>
      </c>
      <c r="B56" s="37" t="s">
        <v>141</v>
      </c>
      <c r="C56" s="37" t="s">
        <v>206</v>
      </c>
      <c r="D56" s="36" t="s">
        <v>29</v>
      </c>
      <c r="E56" s="45" t="s">
        <v>418</v>
      </c>
      <c r="F56" s="38">
        <v>390</v>
      </c>
      <c r="G56" s="39">
        <f t="shared" si="2"/>
        <v>13</v>
      </c>
      <c r="H56" s="40">
        <f t="shared" si="3"/>
        <v>10</v>
      </c>
      <c r="I56" s="38">
        <v>990</v>
      </c>
      <c r="J56" s="90"/>
    </row>
    <row r="57" spans="1:10" s="18" customFormat="1" ht="30" customHeight="1">
      <c r="A57" s="89">
        <v>48</v>
      </c>
      <c r="B57" s="43" t="s">
        <v>193</v>
      </c>
      <c r="C57" s="37" t="s">
        <v>204</v>
      </c>
      <c r="D57" s="43" t="s">
        <v>61</v>
      </c>
      <c r="E57" s="45" t="s">
        <v>277</v>
      </c>
      <c r="F57" s="42">
        <v>1400</v>
      </c>
      <c r="G57" s="39">
        <f t="shared" si="2"/>
        <v>46.666666666666664</v>
      </c>
      <c r="H57" s="40">
        <f t="shared" si="3"/>
        <v>35.8974358974359</v>
      </c>
      <c r="I57" s="42">
        <v>3700</v>
      </c>
      <c r="J57" s="90"/>
    </row>
    <row r="58" spans="1:10" s="18" customFormat="1" ht="30" customHeight="1">
      <c r="A58" s="89">
        <v>49</v>
      </c>
      <c r="B58" s="43" t="s">
        <v>194</v>
      </c>
      <c r="C58" s="37" t="s">
        <v>204</v>
      </c>
      <c r="D58" s="43" t="s">
        <v>61</v>
      </c>
      <c r="E58" s="45" t="s">
        <v>278</v>
      </c>
      <c r="F58" s="42">
        <v>1700</v>
      </c>
      <c r="G58" s="39">
        <f t="shared" si="2"/>
        <v>56.666666666666664</v>
      </c>
      <c r="H58" s="40">
        <f t="shared" si="3"/>
        <v>43.58974358974359</v>
      </c>
      <c r="I58" s="42">
        <v>4300</v>
      </c>
      <c r="J58" s="90"/>
    </row>
    <row r="59" spans="1:10" s="18" customFormat="1" ht="30" customHeight="1">
      <c r="A59" s="89">
        <v>50</v>
      </c>
      <c r="B59" s="43" t="s">
        <v>142</v>
      </c>
      <c r="C59" s="37" t="s">
        <v>204</v>
      </c>
      <c r="D59" s="43" t="s">
        <v>61</v>
      </c>
      <c r="E59" s="98" t="s">
        <v>279</v>
      </c>
      <c r="F59" s="42">
        <v>1600</v>
      </c>
      <c r="G59" s="39">
        <f t="shared" si="2"/>
        <v>53.333333333333336</v>
      </c>
      <c r="H59" s="40">
        <f t="shared" si="3"/>
        <v>41.02564102564103</v>
      </c>
      <c r="I59" s="42">
        <v>4200</v>
      </c>
      <c r="J59" s="90"/>
    </row>
    <row r="60" spans="1:10" s="18" customFormat="1" ht="30" customHeight="1">
      <c r="A60" s="89">
        <v>51</v>
      </c>
      <c r="B60" s="43" t="s">
        <v>143</v>
      </c>
      <c r="C60" s="37" t="s">
        <v>204</v>
      </c>
      <c r="D60" s="43" t="s">
        <v>61</v>
      </c>
      <c r="E60" s="98" t="s">
        <v>280</v>
      </c>
      <c r="F60" s="42">
        <v>1700</v>
      </c>
      <c r="G60" s="39">
        <f t="shared" si="2"/>
        <v>56.666666666666664</v>
      </c>
      <c r="H60" s="40">
        <f t="shared" si="3"/>
        <v>43.58974358974359</v>
      </c>
      <c r="I60" s="42">
        <v>4300</v>
      </c>
      <c r="J60" s="90"/>
    </row>
    <row r="61" spans="1:10" s="18" customFormat="1" ht="30" customHeight="1">
      <c r="A61" s="89">
        <v>52</v>
      </c>
      <c r="B61" s="43" t="s">
        <v>144</v>
      </c>
      <c r="C61" s="37" t="s">
        <v>204</v>
      </c>
      <c r="D61" s="43" t="s">
        <v>61</v>
      </c>
      <c r="E61" s="98" t="s">
        <v>281</v>
      </c>
      <c r="F61" s="42">
        <v>1600</v>
      </c>
      <c r="G61" s="39">
        <f t="shared" si="2"/>
        <v>53.333333333333336</v>
      </c>
      <c r="H61" s="40">
        <f t="shared" si="3"/>
        <v>41.02564102564103</v>
      </c>
      <c r="I61" s="42">
        <v>4000</v>
      </c>
      <c r="J61" s="90"/>
    </row>
    <row r="62" spans="1:10" s="18" customFormat="1" ht="30" customHeight="1">
      <c r="A62" s="89">
        <v>53</v>
      </c>
      <c r="B62" s="43" t="s">
        <v>145</v>
      </c>
      <c r="C62" s="37" t="s">
        <v>204</v>
      </c>
      <c r="D62" s="43" t="s">
        <v>61</v>
      </c>
      <c r="E62" s="98" t="s">
        <v>282</v>
      </c>
      <c r="F62" s="42">
        <v>1700</v>
      </c>
      <c r="G62" s="39">
        <f t="shared" si="2"/>
        <v>56.666666666666664</v>
      </c>
      <c r="H62" s="40">
        <f t="shared" si="3"/>
        <v>43.58974358974359</v>
      </c>
      <c r="I62" s="42">
        <v>4300</v>
      </c>
      <c r="J62" s="90"/>
    </row>
    <row r="63" spans="1:10" s="18" customFormat="1" ht="30" customHeight="1">
      <c r="A63" s="89">
        <v>54</v>
      </c>
      <c r="B63" s="43" t="s">
        <v>146</v>
      </c>
      <c r="C63" s="37" t="s">
        <v>204</v>
      </c>
      <c r="D63" s="43" t="s">
        <v>61</v>
      </c>
      <c r="E63" s="98" t="s">
        <v>283</v>
      </c>
      <c r="F63" s="42">
        <v>1500</v>
      </c>
      <c r="G63" s="39">
        <f t="shared" si="2"/>
        <v>50</v>
      </c>
      <c r="H63" s="40">
        <f t="shared" si="3"/>
        <v>38.46153846153846</v>
      </c>
      <c r="I63" s="42">
        <v>3900</v>
      </c>
      <c r="J63" s="90"/>
    </row>
    <row r="64" spans="1:10" s="18" customFormat="1" ht="30" customHeight="1">
      <c r="A64" s="89">
        <v>55</v>
      </c>
      <c r="B64" s="43" t="s">
        <v>147</v>
      </c>
      <c r="C64" s="37" t="s">
        <v>204</v>
      </c>
      <c r="D64" s="43" t="s">
        <v>61</v>
      </c>
      <c r="E64" s="98" t="s">
        <v>284</v>
      </c>
      <c r="F64" s="42">
        <v>1800</v>
      </c>
      <c r="G64" s="39">
        <f t="shared" si="2"/>
        <v>60</v>
      </c>
      <c r="H64" s="40">
        <f t="shared" si="3"/>
        <v>46.15384615384615</v>
      </c>
      <c r="I64" s="42">
        <v>4500</v>
      </c>
      <c r="J64" s="90"/>
    </row>
    <row r="65" spans="1:10" s="18" customFormat="1" ht="30" customHeight="1">
      <c r="A65" s="89">
        <v>56</v>
      </c>
      <c r="B65" s="43" t="s">
        <v>148</v>
      </c>
      <c r="C65" s="37" t="s">
        <v>204</v>
      </c>
      <c r="D65" s="43" t="s">
        <v>61</v>
      </c>
      <c r="E65" s="98" t="s">
        <v>285</v>
      </c>
      <c r="F65" s="42">
        <v>1800</v>
      </c>
      <c r="G65" s="39">
        <f t="shared" si="2"/>
        <v>60</v>
      </c>
      <c r="H65" s="40">
        <f t="shared" si="3"/>
        <v>46.15384615384615</v>
      </c>
      <c r="I65" s="42">
        <v>4700</v>
      </c>
      <c r="J65" s="90"/>
    </row>
    <row r="66" spans="1:10" s="18" customFormat="1" ht="30" customHeight="1">
      <c r="A66" s="89">
        <v>57</v>
      </c>
      <c r="B66" s="43" t="s">
        <v>149</v>
      </c>
      <c r="C66" s="37" t="s">
        <v>204</v>
      </c>
      <c r="D66" s="43" t="s">
        <v>61</v>
      </c>
      <c r="E66" s="98" t="s">
        <v>286</v>
      </c>
      <c r="F66" s="42">
        <v>1700</v>
      </c>
      <c r="G66" s="39">
        <f t="shared" si="2"/>
        <v>56.666666666666664</v>
      </c>
      <c r="H66" s="40">
        <f t="shared" si="3"/>
        <v>43.58974358974359</v>
      </c>
      <c r="I66" s="42">
        <v>4300</v>
      </c>
      <c r="J66" s="90"/>
    </row>
    <row r="67" spans="1:10" s="18" customFormat="1" ht="30" customHeight="1">
      <c r="A67" s="89">
        <v>58</v>
      </c>
      <c r="B67" s="43" t="s">
        <v>150</v>
      </c>
      <c r="C67" s="37" t="s">
        <v>204</v>
      </c>
      <c r="D67" s="43" t="s">
        <v>61</v>
      </c>
      <c r="E67" s="98" t="s">
        <v>287</v>
      </c>
      <c r="F67" s="42">
        <v>1800</v>
      </c>
      <c r="G67" s="39">
        <f t="shared" si="2"/>
        <v>60</v>
      </c>
      <c r="H67" s="40">
        <f t="shared" si="3"/>
        <v>46.15384615384615</v>
      </c>
      <c r="I67" s="42">
        <v>4500</v>
      </c>
      <c r="J67" s="90"/>
    </row>
    <row r="68" spans="1:10" s="18" customFormat="1" ht="30" customHeight="1">
      <c r="A68" s="89">
        <v>59</v>
      </c>
      <c r="B68" s="86" t="s">
        <v>151</v>
      </c>
      <c r="C68" s="47" t="s">
        <v>204</v>
      </c>
      <c r="D68" s="86" t="s">
        <v>61</v>
      </c>
      <c r="E68" s="98" t="s">
        <v>288</v>
      </c>
      <c r="F68" s="48">
        <v>1500</v>
      </c>
      <c r="G68" s="49">
        <f t="shared" si="2"/>
        <v>50</v>
      </c>
      <c r="H68" s="50">
        <f t="shared" si="3"/>
        <v>38.46153846153846</v>
      </c>
      <c r="I68" s="48">
        <v>3900</v>
      </c>
      <c r="J68" s="93"/>
    </row>
    <row r="69" spans="1:10" s="18" customFormat="1" ht="30" customHeight="1">
      <c r="A69" s="89">
        <v>60</v>
      </c>
      <c r="B69" s="86" t="s">
        <v>152</v>
      </c>
      <c r="C69" s="47" t="s">
        <v>204</v>
      </c>
      <c r="D69" s="86" t="s">
        <v>61</v>
      </c>
      <c r="E69" s="98" t="s">
        <v>289</v>
      </c>
      <c r="F69" s="48">
        <v>1800</v>
      </c>
      <c r="G69" s="49">
        <f t="shared" si="2"/>
        <v>60</v>
      </c>
      <c r="H69" s="50">
        <f t="shared" si="3"/>
        <v>46.15384615384615</v>
      </c>
      <c r="I69" s="48">
        <v>4700</v>
      </c>
      <c r="J69" s="93"/>
    </row>
    <row r="70" spans="1:10" s="18" customFormat="1" ht="30" customHeight="1">
      <c r="A70" s="89">
        <v>61</v>
      </c>
      <c r="B70" s="86" t="s">
        <v>153</v>
      </c>
      <c r="C70" s="47" t="s">
        <v>204</v>
      </c>
      <c r="D70" s="86" t="s">
        <v>61</v>
      </c>
      <c r="E70" s="98" t="s">
        <v>290</v>
      </c>
      <c r="F70" s="48">
        <v>1700</v>
      </c>
      <c r="G70" s="49">
        <f t="shared" si="2"/>
        <v>56.666666666666664</v>
      </c>
      <c r="H70" s="50">
        <f t="shared" si="3"/>
        <v>43.58974358974359</v>
      </c>
      <c r="I70" s="48">
        <v>4300</v>
      </c>
      <c r="J70" s="93"/>
    </row>
    <row r="71" spans="1:10" s="18" customFormat="1" ht="30" customHeight="1">
      <c r="A71" s="89">
        <v>62</v>
      </c>
      <c r="B71" s="86" t="s">
        <v>154</v>
      </c>
      <c r="C71" s="47" t="s">
        <v>204</v>
      </c>
      <c r="D71" s="86" t="s">
        <v>121</v>
      </c>
      <c r="E71" s="98" t="s">
        <v>291</v>
      </c>
      <c r="F71" s="48">
        <v>1700</v>
      </c>
      <c r="G71" s="49">
        <f t="shared" si="2"/>
        <v>56.666666666666664</v>
      </c>
      <c r="H71" s="50">
        <f t="shared" si="3"/>
        <v>43.58974358974359</v>
      </c>
      <c r="I71" s="48">
        <v>4500</v>
      </c>
      <c r="J71" s="93"/>
    </row>
    <row r="72" spans="1:10" s="18" customFormat="1" ht="30" customHeight="1">
      <c r="A72" s="89">
        <v>63</v>
      </c>
      <c r="B72" s="86" t="s">
        <v>155</v>
      </c>
      <c r="C72" s="47" t="s">
        <v>204</v>
      </c>
      <c r="D72" s="86" t="s">
        <v>121</v>
      </c>
      <c r="E72" s="98" t="s">
        <v>292</v>
      </c>
      <c r="F72" s="48">
        <v>1700</v>
      </c>
      <c r="G72" s="49">
        <f t="shared" si="2"/>
        <v>56.666666666666664</v>
      </c>
      <c r="H72" s="50">
        <f t="shared" si="3"/>
        <v>43.58974358974359</v>
      </c>
      <c r="I72" s="48">
        <v>4500</v>
      </c>
      <c r="J72" s="93"/>
    </row>
    <row r="73" spans="1:10" s="18" customFormat="1" ht="30" customHeight="1">
      <c r="A73" s="89">
        <v>64</v>
      </c>
      <c r="B73" s="86" t="s">
        <v>156</v>
      </c>
      <c r="C73" s="47" t="s">
        <v>204</v>
      </c>
      <c r="D73" s="86" t="s">
        <v>121</v>
      </c>
      <c r="E73" s="98" t="s">
        <v>293</v>
      </c>
      <c r="F73" s="48">
        <v>1800</v>
      </c>
      <c r="G73" s="49">
        <f t="shared" si="2"/>
        <v>60</v>
      </c>
      <c r="H73" s="50">
        <f t="shared" si="3"/>
        <v>46.15384615384615</v>
      </c>
      <c r="I73" s="48">
        <v>4600</v>
      </c>
      <c r="J73" s="93"/>
    </row>
    <row r="74" spans="1:10" s="18" customFormat="1" ht="30" customHeight="1">
      <c r="A74" s="89">
        <v>65</v>
      </c>
      <c r="B74" s="86" t="s">
        <v>157</v>
      </c>
      <c r="C74" s="47" t="s">
        <v>204</v>
      </c>
      <c r="D74" s="86" t="s">
        <v>121</v>
      </c>
      <c r="E74" s="98" t="s">
        <v>294</v>
      </c>
      <c r="F74" s="48">
        <v>1700</v>
      </c>
      <c r="G74" s="49">
        <f aca="true" t="shared" si="4" ref="G74:G105">F74/$I$3</f>
        <v>56.666666666666664</v>
      </c>
      <c r="H74" s="50">
        <f aca="true" t="shared" si="5" ref="H74:H105">F74/$J$3</f>
        <v>43.58974358974359</v>
      </c>
      <c r="I74" s="48">
        <v>4500</v>
      </c>
      <c r="J74" s="93"/>
    </row>
    <row r="75" spans="1:10" s="18" customFormat="1" ht="30" customHeight="1">
      <c r="A75" s="89">
        <v>66</v>
      </c>
      <c r="B75" s="43" t="s">
        <v>158</v>
      </c>
      <c r="C75" s="37" t="s">
        <v>204</v>
      </c>
      <c r="D75" s="43" t="s">
        <v>61</v>
      </c>
      <c r="E75" s="98" t="s">
        <v>295</v>
      </c>
      <c r="F75" s="42">
        <v>1800</v>
      </c>
      <c r="G75" s="39">
        <f t="shared" si="4"/>
        <v>60</v>
      </c>
      <c r="H75" s="40">
        <f t="shared" si="5"/>
        <v>46.15384615384615</v>
      </c>
      <c r="I75" s="42">
        <v>4500</v>
      </c>
      <c r="J75" s="90"/>
    </row>
    <row r="76" spans="1:10" s="18" customFormat="1" ht="30" customHeight="1">
      <c r="A76" s="89">
        <v>67</v>
      </c>
      <c r="B76" s="75" t="s">
        <v>159</v>
      </c>
      <c r="C76" s="37" t="s">
        <v>204</v>
      </c>
      <c r="D76" s="43" t="s">
        <v>61</v>
      </c>
      <c r="E76" s="104" t="s">
        <v>296</v>
      </c>
      <c r="F76" s="52">
        <v>2700</v>
      </c>
      <c r="G76" s="39">
        <f t="shared" si="4"/>
        <v>90</v>
      </c>
      <c r="H76" s="53">
        <f t="shared" si="5"/>
        <v>69.23076923076923</v>
      </c>
      <c r="I76" s="52">
        <v>7000</v>
      </c>
      <c r="J76" s="94"/>
    </row>
    <row r="77" spans="1:10" s="18" customFormat="1" ht="30" customHeight="1">
      <c r="A77" s="89">
        <v>68</v>
      </c>
      <c r="B77" s="75" t="s">
        <v>160</v>
      </c>
      <c r="C77" s="54" t="s">
        <v>204</v>
      </c>
      <c r="D77" s="75" t="s">
        <v>61</v>
      </c>
      <c r="E77" s="104" t="s">
        <v>297</v>
      </c>
      <c r="F77" s="52">
        <v>3400</v>
      </c>
      <c r="G77" s="57">
        <f t="shared" si="4"/>
        <v>113.33333333333333</v>
      </c>
      <c r="H77" s="53">
        <f t="shared" si="5"/>
        <v>87.17948717948718</v>
      </c>
      <c r="I77" s="52">
        <v>8500</v>
      </c>
      <c r="J77" s="94"/>
    </row>
    <row r="78" spans="1:10" s="18" customFormat="1" ht="30" customHeight="1">
      <c r="A78" s="89">
        <v>69</v>
      </c>
      <c r="B78" s="43" t="s">
        <v>161</v>
      </c>
      <c r="C78" s="37" t="s">
        <v>204</v>
      </c>
      <c r="D78" s="43" t="s">
        <v>61</v>
      </c>
      <c r="E78" s="98" t="s">
        <v>298</v>
      </c>
      <c r="F78" s="42">
        <v>3400</v>
      </c>
      <c r="G78" s="39">
        <f t="shared" si="4"/>
        <v>113.33333333333333</v>
      </c>
      <c r="H78" s="50">
        <f t="shared" si="5"/>
        <v>87.17948717948718</v>
      </c>
      <c r="I78" s="42">
        <v>8500</v>
      </c>
      <c r="J78" s="90"/>
    </row>
    <row r="79" spans="1:10" s="18" customFormat="1" ht="30" customHeight="1">
      <c r="A79" s="89">
        <v>70</v>
      </c>
      <c r="B79" s="43" t="s">
        <v>167</v>
      </c>
      <c r="C79" s="37" t="s">
        <v>204</v>
      </c>
      <c r="D79" s="43" t="s">
        <v>61</v>
      </c>
      <c r="E79" s="98" t="s">
        <v>299</v>
      </c>
      <c r="F79" s="42">
        <v>3900</v>
      </c>
      <c r="G79" s="39">
        <f t="shared" si="4"/>
        <v>130</v>
      </c>
      <c r="H79" s="50">
        <f t="shared" si="5"/>
        <v>100</v>
      </c>
      <c r="I79" s="42">
        <v>9700</v>
      </c>
      <c r="J79" s="90"/>
    </row>
    <row r="80" spans="1:10" s="18" customFormat="1" ht="30" customHeight="1">
      <c r="A80" s="89">
        <v>71</v>
      </c>
      <c r="B80" s="43" t="s">
        <v>166</v>
      </c>
      <c r="C80" s="37" t="s">
        <v>204</v>
      </c>
      <c r="D80" s="43" t="s">
        <v>61</v>
      </c>
      <c r="E80" s="98" t="s">
        <v>300</v>
      </c>
      <c r="F80" s="42">
        <v>3200</v>
      </c>
      <c r="G80" s="39">
        <f t="shared" si="4"/>
        <v>106.66666666666667</v>
      </c>
      <c r="H80" s="50">
        <f t="shared" si="5"/>
        <v>82.05128205128206</v>
      </c>
      <c r="I80" s="42">
        <v>7900</v>
      </c>
      <c r="J80" s="90"/>
    </row>
    <row r="81" spans="1:10" s="18" customFormat="1" ht="30" customHeight="1">
      <c r="A81" s="89">
        <v>72</v>
      </c>
      <c r="B81" s="43" t="s">
        <v>165</v>
      </c>
      <c r="C81" s="37" t="s">
        <v>204</v>
      </c>
      <c r="D81" s="43" t="s">
        <v>61</v>
      </c>
      <c r="E81" s="98" t="s">
        <v>301</v>
      </c>
      <c r="F81" s="42">
        <v>3700</v>
      </c>
      <c r="G81" s="39">
        <f t="shared" si="4"/>
        <v>123.33333333333333</v>
      </c>
      <c r="H81" s="50">
        <f t="shared" si="5"/>
        <v>94.87179487179488</v>
      </c>
      <c r="I81" s="42">
        <v>9300</v>
      </c>
      <c r="J81" s="90"/>
    </row>
    <row r="82" spans="1:10" s="18" customFormat="1" ht="30" customHeight="1">
      <c r="A82" s="89">
        <v>73</v>
      </c>
      <c r="B82" s="43" t="s">
        <v>164</v>
      </c>
      <c r="C82" s="37" t="s">
        <v>204</v>
      </c>
      <c r="D82" s="43" t="s">
        <v>61</v>
      </c>
      <c r="E82" s="98" t="s">
        <v>302</v>
      </c>
      <c r="F82" s="42">
        <v>1800</v>
      </c>
      <c r="G82" s="39">
        <f t="shared" si="4"/>
        <v>60</v>
      </c>
      <c r="H82" s="50">
        <f t="shared" si="5"/>
        <v>46.15384615384615</v>
      </c>
      <c r="I82" s="42">
        <v>4700</v>
      </c>
      <c r="J82" s="90"/>
    </row>
    <row r="83" spans="1:10" s="18" customFormat="1" ht="30" customHeight="1">
      <c r="A83" s="89">
        <v>74</v>
      </c>
      <c r="B83" s="43" t="s">
        <v>163</v>
      </c>
      <c r="C83" s="37" t="s">
        <v>204</v>
      </c>
      <c r="D83" s="43" t="s">
        <v>61</v>
      </c>
      <c r="E83" s="98" t="s">
        <v>303</v>
      </c>
      <c r="F83" s="42">
        <v>4200</v>
      </c>
      <c r="G83" s="39">
        <f t="shared" si="4"/>
        <v>140</v>
      </c>
      <c r="H83" s="50">
        <f t="shared" si="5"/>
        <v>107.6923076923077</v>
      </c>
      <c r="I83" s="42">
        <v>10500</v>
      </c>
      <c r="J83" s="90"/>
    </row>
    <row r="84" spans="1:10" s="18" customFormat="1" ht="30" customHeight="1">
      <c r="A84" s="89">
        <v>75</v>
      </c>
      <c r="B84" s="43" t="s">
        <v>162</v>
      </c>
      <c r="C84" s="37" t="s">
        <v>204</v>
      </c>
      <c r="D84" s="43" t="s">
        <v>61</v>
      </c>
      <c r="E84" s="98" t="s">
        <v>304</v>
      </c>
      <c r="F84" s="42">
        <v>2200</v>
      </c>
      <c r="G84" s="39">
        <f t="shared" si="4"/>
        <v>73.33333333333333</v>
      </c>
      <c r="H84" s="50">
        <f t="shared" si="5"/>
        <v>56.41025641025641</v>
      </c>
      <c r="I84" s="42">
        <v>5500</v>
      </c>
      <c r="J84" s="90"/>
    </row>
    <row r="85" spans="1:10" s="18" customFormat="1" ht="30" customHeight="1">
      <c r="A85" s="89">
        <v>76</v>
      </c>
      <c r="B85" s="43" t="s">
        <v>176</v>
      </c>
      <c r="C85" s="37" t="s">
        <v>204</v>
      </c>
      <c r="D85" s="43" t="s">
        <v>61</v>
      </c>
      <c r="E85" s="98" t="s">
        <v>305</v>
      </c>
      <c r="F85" s="42">
        <v>3200</v>
      </c>
      <c r="G85" s="39">
        <f t="shared" si="4"/>
        <v>106.66666666666667</v>
      </c>
      <c r="H85" s="50">
        <f t="shared" si="5"/>
        <v>82.05128205128206</v>
      </c>
      <c r="I85" s="42">
        <v>7900</v>
      </c>
      <c r="J85" s="90"/>
    </row>
    <row r="86" spans="1:10" s="18" customFormat="1" ht="30" customHeight="1">
      <c r="A86" s="89">
        <v>77</v>
      </c>
      <c r="B86" s="43" t="s">
        <v>175</v>
      </c>
      <c r="C86" s="37" t="s">
        <v>204</v>
      </c>
      <c r="D86" s="43" t="s">
        <v>61</v>
      </c>
      <c r="E86" s="98" t="s">
        <v>306</v>
      </c>
      <c r="F86" s="42">
        <v>1900</v>
      </c>
      <c r="G86" s="39">
        <f t="shared" si="4"/>
        <v>63.333333333333336</v>
      </c>
      <c r="H86" s="50">
        <f t="shared" si="5"/>
        <v>48.717948717948715</v>
      </c>
      <c r="I86" s="42">
        <v>4900</v>
      </c>
      <c r="J86" s="90"/>
    </row>
    <row r="87" spans="1:10" s="18" customFormat="1" ht="30" customHeight="1">
      <c r="A87" s="89">
        <v>78</v>
      </c>
      <c r="B87" s="43" t="s">
        <v>174</v>
      </c>
      <c r="C87" s="37" t="s">
        <v>204</v>
      </c>
      <c r="D87" s="43" t="s">
        <v>61</v>
      </c>
      <c r="E87" s="98" t="s">
        <v>307</v>
      </c>
      <c r="F87" s="42">
        <v>4200</v>
      </c>
      <c r="G87" s="39">
        <f t="shared" si="4"/>
        <v>140</v>
      </c>
      <c r="H87" s="50">
        <f t="shared" si="5"/>
        <v>107.6923076923077</v>
      </c>
      <c r="I87" s="42">
        <v>10500</v>
      </c>
      <c r="J87" s="90"/>
    </row>
    <row r="88" spans="1:10" s="18" customFormat="1" ht="30" customHeight="1">
      <c r="A88" s="89">
        <v>79</v>
      </c>
      <c r="B88" s="43" t="s">
        <v>173</v>
      </c>
      <c r="C88" s="37" t="s">
        <v>204</v>
      </c>
      <c r="D88" s="43" t="s">
        <v>61</v>
      </c>
      <c r="E88" s="98" t="s">
        <v>308</v>
      </c>
      <c r="F88" s="42">
        <v>4200</v>
      </c>
      <c r="G88" s="39">
        <f t="shared" si="4"/>
        <v>140</v>
      </c>
      <c r="H88" s="50">
        <f t="shared" si="5"/>
        <v>107.6923076923077</v>
      </c>
      <c r="I88" s="42">
        <v>10500</v>
      </c>
      <c r="J88" s="90"/>
    </row>
    <row r="89" spans="1:10" s="18" customFormat="1" ht="30" customHeight="1">
      <c r="A89" s="89">
        <v>80</v>
      </c>
      <c r="B89" s="43" t="s">
        <v>172</v>
      </c>
      <c r="C89" s="37" t="s">
        <v>204</v>
      </c>
      <c r="D89" s="43" t="s">
        <v>61</v>
      </c>
      <c r="E89" s="98" t="s">
        <v>309</v>
      </c>
      <c r="F89" s="42">
        <v>4300</v>
      </c>
      <c r="G89" s="39">
        <f t="shared" si="4"/>
        <v>143.33333333333334</v>
      </c>
      <c r="H89" s="50">
        <f t="shared" si="5"/>
        <v>110.25641025641026</v>
      </c>
      <c r="I89" s="42">
        <v>10900</v>
      </c>
      <c r="J89" s="90"/>
    </row>
    <row r="90" spans="1:10" s="18" customFormat="1" ht="30" customHeight="1">
      <c r="A90" s="89">
        <v>81</v>
      </c>
      <c r="B90" s="43" t="s">
        <v>171</v>
      </c>
      <c r="C90" s="37" t="s">
        <v>204</v>
      </c>
      <c r="D90" s="43" t="s">
        <v>61</v>
      </c>
      <c r="E90" s="98" t="s">
        <v>310</v>
      </c>
      <c r="F90" s="42">
        <v>3300</v>
      </c>
      <c r="G90" s="39">
        <f t="shared" si="4"/>
        <v>110</v>
      </c>
      <c r="H90" s="50">
        <f t="shared" si="5"/>
        <v>84.61538461538461</v>
      </c>
      <c r="I90" s="42">
        <v>8400</v>
      </c>
      <c r="J90" s="90"/>
    </row>
    <row r="91" spans="1:10" s="18" customFormat="1" ht="30" customHeight="1">
      <c r="A91" s="89">
        <v>82</v>
      </c>
      <c r="B91" s="43" t="s">
        <v>170</v>
      </c>
      <c r="C91" s="37" t="s">
        <v>204</v>
      </c>
      <c r="D91" s="43" t="s">
        <v>61</v>
      </c>
      <c r="E91" s="98" t="s">
        <v>311</v>
      </c>
      <c r="F91" s="42">
        <v>3300</v>
      </c>
      <c r="G91" s="39">
        <f t="shared" si="4"/>
        <v>110</v>
      </c>
      <c r="H91" s="50">
        <f t="shared" si="5"/>
        <v>84.61538461538461</v>
      </c>
      <c r="I91" s="42">
        <v>8400</v>
      </c>
      <c r="J91" s="90"/>
    </row>
    <row r="92" spans="1:10" s="18" customFormat="1" ht="30" customHeight="1">
      <c r="A92" s="89">
        <v>83</v>
      </c>
      <c r="B92" s="43" t="s">
        <v>169</v>
      </c>
      <c r="C92" s="37" t="s">
        <v>204</v>
      </c>
      <c r="D92" s="43" t="s">
        <v>61</v>
      </c>
      <c r="E92" s="98" t="s">
        <v>311</v>
      </c>
      <c r="F92" s="42">
        <v>3400</v>
      </c>
      <c r="G92" s="39">
        <f t="shared" si="4"/>
        <v>113.33333333333333</v>
      </c>
      <c r="H92" s="50">
        <f t="shared" si="5"/>
        <v>87.17948717948718</v>
      </c>
      <c r="I92" s="42">
        <v>8500</v>
      </c>
      <c r="J92" s="90"/>
    </row>
    <row r="93" spans="1:10" s="18" customFormat="1" ht="30" customHeight="1">
      <c r="A93" s="89">
        <v>84</v>
      </c>
      <c r="B93" s="43" t="s">
        <v>168</v>
      </c>
      <c r="C93" s="37" t="s">
        <v>204</v>
      </c>
      <c r="D93" s="43" t="s">
        <v>61</v>
      </c>
      <c r="E93" s="98" t="s">
        <v>312</v>
      </c>
      <c r="F93" s="42">
        <v>3500</v>
      </c>
      <c r="G93" s="39">
        <f t="shared" si="4"/>
        <v>116.66666666666667</v>
      </c>
      <c r="H93" s="50">
        <f t="shared" si="5"/>
        <v>89.74358974358974</v>
      </c>
      <c r="I93" s="42">
        <v>8900</v>
      </c>
      <c r="J93" s="90"/>
    </row>
    <row r="94" spans="1:10" s="18" customFormat="1" ht="30" customHeight="1">
      <c r="A94" s="89">
        <v>85</v>
      </c>
      <c r="B94" s="43" t="s">
        <v>195</v>
      </c>
      <c r="C94" s="37" t="s">
        <v>204</v>
      </c>
      <c r="D94" s="43" t="s">
        <v>61</v>
      </c>
      <c r="E94" s="98" t="s">
        <v>313</v>
      </c>
      <c r="F94" s="42">
        <v>4300</v>
      </c>
      <c r="G94" s="39">
        <f t="shared" si="4"/>
        <v>143.33333333333334</v>
      </c>
      <c r="H94" s="50">
        <f t="shared" si="5"/>
        <v>110.25641025641026</v>
      </c>
      <c r="I94" s="42">
        <v>10900</v>
      </c>
      <c r="J94" s="90"/>
    </row>
    <row r="95" spans="1:10" s="18" customFormat="1" ht="30" customHeight="1">
      <c r="A95" s="89">
        <v>86</v>
      </c>
      <c r="B95" s="43" t="s">
        <v>196</v>
      </c>
      <c r="C95" s="37" t="s">
        <v>204</v>
      </c>
      <c r="D95" s="43" t="s">
        <v>61</v>
      </c>
      <c r="E95" s="98" t="s">
        <v>314</v>
      </c>
      <c r="F95" s="42">
        <v>4600</v>
      </c>
      <c r="G95" s="39">
        <f t="shared" si="4"/>
        <v>153.33333333333334</v>
      </c>
      <c r="H95" s="50">
        <f t="shared" si="5"/>
        <v>117.94871794871794</v>
      </c>
      <c r="I95" s="42">
        <v>11500</v>
      </c>
      <c r="J95" s="90"/>
    </row>
    <row r="96" spans="1:10" s="18" customFormat="1" ht="30" customHeight="1">
      <c r="A96" s="89">
        <v>87</v>
      </c>
      <c r="B96" s="43" t="s">
        <v>197</v>
      </c>
      <c r="C96" s="37" t="s">
        <v>204</v>
      </c>
      <c r="D96" s="43" t="s">
        <v>61</v>
      </c>
      <c r="E96" s="98" t="s">
        <v>315</v>
      </c>
      <c r="F96" s="42">
        <v>2300</v>
      </c>
      <c r="G96" s="39">
        <f t="shared" si="4"/>
        <v>76.66666666666667</v>
      </c>
      <c r="H96" s="50">
        <f t="shared" si="5"/>
        <v>58.97435897435897</v>
      </c>
      <c r="I96" s="42">
        <v>5800</v>
      </c>
      <c r="J96" s="90"/>
    </row>
    <row r="97" spans="1:10" s="18" customFormat="1" ht="30" customHeight="1">
      <c r="A97" s="89">
        <v>88</v>
      </c>
      <c r="B97" s="43" t="s">
        <v>177</v>
      </c>
      <c r="C97" s="37" t="s">
        <v>204</v>
      </c>
      <c r="D97" s="43" t="s">
        <v>61</v>
      </c>
      <c r="E97" s="98" t="s">
        <v>316</v>
      </c>
      <c r="F97" s="42">
        <v>2200</v>
      </c>
      <c r="G97" s="39">
        <f t="shared" si="4"/>
        <v>73.33333333333333</v>
      </c>
      <c r="H97" s="50">
        <f t="shared" si="5"/>
        <v>56.41025641025641</v>
      </c>
      <c r="I97" s="42">
        <v>5500</v>
      </c>
      <c r="J97" s="90"/>
    </row>
    <row r="98" spans="1:10" s="18" customFormat="1" ht="30" customHeight="1">
      <c r="A98" s="89">
        <v>89</v>
      </c>
      <c r="B98" s="41" t="s">
        <v>178</v>
      </c>
      <c r="C98" s="37" t="s">
        <v>204</v>
      </c>
      <c r="D98" s="43" t="s">
        <v>61</v>
      </c>
      <c r="E98" s="98" t="s">
        <v>317</v>
      </c>
      <c r="F98" s="42">
        <v>2200</v>
      </c>
      <c r="G98" s="39">
        <f t="shared" si="4"/>
        <v>73.33333333333333</v>
      </c>
      <c r="H98" s="50">
        <f t="shared" si="5"/>
        <v>56.41025641025641</v>
      </c>
      <c r="I98" s="42">
        <v>5500</v>
      </c>
      <c r="J98" s="90"/>
    </row>
    <row r="99" spans="1:10" s="18" customFormat="1" ht="30" customHeight="1">
      <c r="A99" s="89">
        <v>90</v>
      </c>
      <c r="B99" s="43" t="s">
        <v>179</v>
      </c>
      <c r="C99" s="37" t="s">
        <v>204</v>
      </c>
      <c r="D99" s="43" t="s">
        <v>61</v>
      </c>
      <c r="E99" s="98" t="s">
        <v>318</v>
      </c>
      <c r="F99" s="42">
        <v>3200</v>
      </c>
      <c r="G99" s="39">
        <f t="shared" si="4"/>
        <v>106.66666666666667</v>
      </c>
      <c r="H99" s="50">
        <f t="shared" si="5"/>
        <v>82.05128205128206</v>
      </c>
      <c r="I99" s="42">
        <v>8400</v>
      </c>
      <c r="J99" s="90"/>
    </row>
    <row r="100" spans="1:10" s="18" customFormat="1" ht="30" customHeight="1">
      <c r="A100" s="89">
        <v>91</v>
      </c>
      <c r="B100" s="43" t="s">
        <v>180</v>
      </c>
      <c r="C100" s="37" t="s">
        <v>204</v>
      </c>
      <c r="D100" s="43" t="s">
        <v>61</v>
      </c>
      <c r="E100" s="98" t="s">
        <v>319</v>
      </c>
      <c r="F100" s="42">
        <v>3200</v>
      </c>
      <c r="G100" s="39">
        <f t="shared" si="4"/>
        <v>106.66666666666667</v>
      </c>
      <c r="H100" s="50">
        <f t="shared" si="5"/>
        <v>82.05128205128206</v>
      </c>
      <c r="I100" s="42">
        <v>7900</v>
      </c>
      <c r="J100" s="90"/>
    </row>
    <row r="101" spans="1:10" s="18" customFormat="1" ht="30" customHeight="1">
      <c r="A101" s="89">
        <v>92</v>
      </c>
      <c r="B101" s="43" t="s">
        <v>181</v>
      </c>
      <c r="C101" s="37" t="s">
        <v>204</v>
      </c>
      <c r="D101" s="43" t="s">
        <v>61</v>
      </c>
      <c r="E101" s="98" t="s">
        <v>320</v>
      </c>
      <c r="F101" s="42">
        <v>3000</v>
      </c>
      <c r="G101" s="39">
        <f t="shared" si="4"/>
        <v>100</v>
      </c>
      <c r="H101" s="50">
        <f t="shared" si="5"/>
        <v>76.92307692307692</v>
      </c>
      <c r="I101" s="42">
        <v>7500</v>
      </c>
      <c r="J101" s="90"/>
    </row>
    <row r="102" spans="1:10" s="18" customFormat="1" ht="30" customHeight="1">
      <c r="A102" s="89">
        <v>93</v>
      </c>
      <c r="B102" s="43" t="s">
        <v>182</v>
      </c>
      <c r="C102" s="37" t="s">
        <v>204</v>
      </c>
      <c r="D102" s="43" t="s">
        <v>61</v>
      </c>
      <c r="E102" s="98" t="s">
        <v>321</v>
      </c>
      <c r="F102" s="42">
        <v>3500</v>
      </c>
      <c r="G102" s="39">
        <f t="shared" si="4"/>
        <v>116.66666666666667</v>
      </c>
      <c r="H102" s="50">
        <f t="shared" si="5"/>
        <v>89.74358974358974</v>
      </c>
      <c r="I102" s="42">
        <v>8900</v>
      </c>
      <c r="J102" s="90"/>
    </row>
    <row r="103" spans="1:10" s="18" customFormat="1" ht="30" customHeight="1">
      <c r="A103" s="89">
        <v>94</v>
      </c>
      <c r="B103" s="43" t="s">
        <v>183</v>
      </c>
      <c r="C103" s="37" t="s">
        <v>204</v>
      </c>
      <c r="D103" s="43" t="s">
        <v>61</v>
      </c>
      <c r="E103" s="98" t="s">
        <v>322</v>
      </c>
      <c r="F103" s="42">
        <v>4200</v>
      </c>
      <c r="G103" s="39">
        <f t="shared" si="4"/>
        <v>140</v>
      </c>
      <c r="H103" s="40">
        <f t="shared" si="5"/>
        <v>107.6923076923077</v>
      </c>
      <c r="I103" s="42">
        <v>10500</v>
      </c>
      <c r="J103" s="90"/>
    </row>
    <row r="104" spans="1:10" s="18" customFormat="1" ht="30" customHeight="1">
      <c r="A104" s="89">
        <v>95</v>
      </c>
      <c r="B104" s="43" t="s">
        <v>184</v>
      </c>
      <c r="C104" s="37" t="s">
        <v>204</v>
      </c>
      <c r="D104" s="43" t="s">
        <v>61</v>
      </c>
      <c r="E104" s="98" t="s">
        <v>323</v>
      </c>
      <c r="F104" s="42">
        <v>4200</v>
      </c>
      <c r="G104" s="39">
        <f t="shared" si="4"/>
        <v>140</v>
      </c>
      <c r="H104" s="40">
        <f t="shared" si="5"/>
        <v>107.6923076923077</v>
      </c>
      <c r="I104" s="42">
        <v>10500</v>
      </c>
      <c r="J104" s="90"/>
    </row>
    <row r="105" spans="1:10" s="18" customFormat="1" ht="30" customHeight="1">
      <c r="A105" s="89">
        <v>96</v>
      </c>
      <c r="B105" s="43" t="s">
        <v>185</v>
      </c>
      <c r="C105" s="37" t="s">
        <v>204</v>
      </c>
      <c r="D105" s="43" t="s">
        <v>61</v>
      </c>
      <c r="E105" s="98" t="s">
        <v>324</v>
      </c>
      <c r="F105" s="42">
        <v>5900</v>
      </c>
      <c r="G105" s="39">
        <f t="shared" si="4"/>
        <v>196.66666666666666</v>
      </c>
      <c r="H105" s="40">
        <f t="shared" si="5"/>
        <v>151.28205128205127</v>
      </c>
      <c r="I105" s="42">
        <v>14800</v>
      </c>
      <c r="J105" s="90"/>
    </row>
    <row r="106" spans="1:10" s="18" customFormat="1" ht="30" customHeight="1">
      <c r="A106" s="89">
        <v>97</v>
      </c>
      <c r="B106" s="37" t="s">
        <v>122</v>
      </c>
      <c r="C106" s="37" t="s">
        <v>204</v>
      </c>
      <c r="D106" s="44" t="s">
        <v>49</v>
      </c>
      <c r="E106" s="45" t="s">
        <v>325</v>
      </c>
      <c r="F106" s="38">
        <v>1990</v>
      </c>
      <c r="G106" s="39">
        <f aca="true" t="shared" si="6" ref="G106:G137">F106/$I$3</f>
        <v>66.33333333333333</v>
      </c>
      <c r="H106" s="40">
        <f aca="true" t="shared" si="7" ref="H106:H130">F106/$J$3</f>
        <v>51.02564102564103</v>
      </c>
      <c r="I106" s="38">
        <v>5750</v>
      </c>
      <c r="J106" s="90"/>
    </row>
    <row r="107" spans="1:10" s="18" customFormat="1" ht="30" customHeight="1">
      <c r="A107" s="89">
        <v>98</v>
      </c>
      <c r="B107" s="43" t="s">
        <v>99</v>
      </c>
      <c r="C107" s="43" t="s">
        <v>36</v>
      </c>
      <c r="D107" s="43" t="s">
        <v>101</v>
      </c>
      <c r="E107" s="84" t="s">
        <v>461</v>
      </c>
      <c r="F107" s="42">
        <v>590</v>
      </c>
      <c r="G107" s="46">
        <f t="shared" si="6"/>
        <v>19.666666666666668</v>
      </c>
      <c r="H107" s="40">
        <f t="shared" si="7"/>
        <v>15.128205128205128</v>
      </c>
      <c r="I107" s="42">
        <v>1690</v>
      </c>
      <c r="J107" s="90"/>
    </row>
    <row r="108" spans="1:10" s="18" customFormat="1" ht="30" customHeight="1">
      <c r="A108" s="89">
        <v>99</v>
      </c>
      <c r="B108" s="85" t="s">
        <v>100</v>
      </c>
      <c r="C108" s="43" t="s">
        <v>36</v>
      </c>
      <c r="D108" s="43" t="s">
        <v>101</v>
      </c>
      <c r="E108" s="84" t="s">
        <v>463</v>
      </c>
      <c r="F108" s="42">
        <v>790</v>
      </c>
      <c r="G108" s="46">
        <f t="shared" si="6"/>
        <v>26.333333333333332</v>
      </c>
      <c r="H108" s="40">
        <f t="shared" si="7"/>
        <v>20.256410256410255</v>
      </c>
      <c r="I108" s="42">
        <v>2400</v>
      </c>
      <c r="J108" s="90"/>
    </row>
    <row r="109" spans="1:10" s="18" customFormat="1" ht="30" customHeight="1">
      <c r="A109" s="89">
        <v>100</v>
      </c>
      <c r="B109" s="43" t="s">
        <v>95</v>
      </c>
      <c r="C109" s="43" t="s">
        <v>36</v>
      </c>
      <c r="D109" s="43" t="s">
        <v>101</v>
      </c>
      <c r="E109" s="84" t="s">
        <v>462</v>
      </c>
      <c r="F109" s="42">
        <v>590</v>
      </c>
      <c r="G109" s="39">
        <f t="shared" si="6"/>
        <v>19.666666666666668</v>
      </c>
      <c r="H109" s="40">
        <f t="shared" si="7"/>
        <v>15.128205128205128</v>
      </c>
      <c r="I109" s="42">
        <v>1690</v>
      </c>
      <c r="J109" s="90"/>
    </row>
    <row r="110" spans="1:10" s="18" customFormat="1" ht="30" customHeight="1">
      <c r="A110" s="89">
        <v>101</v>
      </c>
      <c r="B110" s="43" t="s">
        <v>96</v>
      </c>
      <c r="C110" s="43" t="s">
        <v>36</v>
      </c>
      <c r="D110" s="43" t="s">
        <v>101</v>
      </c>
      <c r="E110" s="84" t="s">
        <v>464</v>
      </c>
      <c r="F110" s="42">
        <v>590</v>
      </c>
      <c r="G110" s="39">
        <f t="shared" si="6"/>
        <v>19.666666666666668</v>
      </c>
      <c r="H110" s="40">
        <f t="shared" si="7"/>
        <v>15.128205128205128</v>
      </c>
      <c r="I110" s="42">
        <v>1690</v>
      </c>
      <c r="J110" s="90"/>
    </row>
    <row r="111" spans="1:10" s="18" customFormat="1" ht="30" customHeight="1">
      <c r="A111" s="89">
        <v>102</v>
      </c>
      <c r="B111" s="43" t="s">
        <v>97</v>
      </c>
      <c r="C111" s="43" t="s">
        <v>36</v>
      </c>
      <c r="D111" s="43" t="s">
        <v>101</v>
      </c>
      <c r="E111" s="84" t="s">
        <v>465</v>
      </c>
      <c r="F111" s="42">
        <v>790</v>
      </c>
      <c r="G111" s="39">
        <f t="shared" si="6"/>
        <v>26.333333333333332</v>
      </c>
      <c r="H111" s="40">
        <f t="shared" si="7"/>
        <v>20.256410256410255</v>
      </c>
      <c r="I111" s="42">
        <v>2400</v>
      </c>
      <c r="J111" s="90"/>
    </row>
    <row r="112" spans="1:10" s="18" customFormat="1" ht="30" customHeight="1">
      <c r="A112" s="89">
        <v>103</v>
      </c>
      <c r="B112" s="43" t="s">
        <v>98</v>
      </c>
      <c r="C112" s="43" t="s">
        <v>36</v>
      </c>
      <c r="D112" s="43" t="s">
        <v>101</v>
      </c>
      <c r="E112" s="84" t="s">
        <v>466</v>
      </c>
      <c r="F112" s="42">
        <v>790</v>
      </c>
      <c r="G112" s="46">
        <f t="shared" si="6"/>
        <v>26.333333333333332</v>
      </c>
      <c r="H112" s="40">
        <f t="shared" si="7"/>
        <v>20.256410256410255</v>
      </c>
      <c r="I112" s="42">
        <v>2400</v>
      </c>
      <c r="J112" s="90"/>
    </row>
    <row r="113" spans="1:10" s="18" customFormat="1" ht="30" customHeight="1">
      <c r="A113" s="89">
        <v>104</v>
      </c>
      <c r="B113" s="44" t="s">
        <v>82</v>
      </c>
      <c r="C113" s="43" t="s">
        <v>210</v>
      </c>
      <c r="D113" s="41" t="s">
        <v>105</v>
      </c>
      <c r="E113" s="84" t="s">
        <v>267</v>
      </c>
      <c r="F113" s="38">
        <v>1100</v>
      </c>
      <c r="G113" s="39">
        <f t="shared" si="6"/>
        <v>36.666666666666664</v>
      </c>
      <c r="H113" s="40">
        <f t="shared" si="7"/>
        <v>28.205128205128204</v>
      </c>
      <c r="I113" s="42">
        <v>2490</v>
      </c>
      <c r="J113" s="91"/>
    </row>
    <row r="114" spans="1:10" s="18" customFormat="1" ht="30" customHeight="1">
      <c r="A114" s="89">
        <v>105</v>
      </c>
      <c r="B114" s="44" t="s">
        <v>84</v>
      </c>
      <c r="C114" s="43" t="s">
        <v>210</v>
      </c>
      <c r="D114" s="41" t="s">
        <v>105</v>
      </c>
      <c r="E114" s="84" t="s">
        <v>268</v>
      </c>
      <c r="F114" s="38">
        <v>1100</v>
      </c>
      <c r="G114" s="39">
        <f t="shared" si="6"/>
        <v>36.666666666666664</v>
      </c>
      <c r="H114" s="40">
        <f t="shared" si="7"/>
        <v>28.205128205128204</v>
      </c>
      <c r="I114" s="42">
        <v>2490</v>
      </c>
      <c r="J114" s="91"/>
    </row>
    <row r="115" spans="1:10" s="18" customFormat="1" ht="30" customHeight="1">
      <c r="A115" s="89">
        <v>106</v>
      </c>
      <c r="B115" s="44" t="s">
        <v>83</v>
      </c>
      <c r="C115" s="43" t="s">
        <v>210</v>
      </c>
      <c r="D115" s="41" t="s">
        <v>105</v>
      </c>
      <c r="E115" s="84" t="s">
        <v>269</v>
      </c>
      <c r="F115" s="38">
        <v>1100</v>
      </c>
      <c r="G115" s="39">
        <f t="shared" si="6"/>
        <v>36.666666666666664</v>
      </c>
      <c r="H115" s="40">
        <f t="shared" si="7"/>
        <v>28.205128205128204</v>
      </c>
      <c r="I115" s="42">
        <v>2490</v>
      </c>
      <c r="J115" s="91"/>
    </row>
    <row r="116" spans="1:10" s="18" customFormat="1" ht="30" customHeight="1">
      <c r="A116" s="89">
        <v>107</v>
      </c>
      <c r="B116" s="43" t="s">
        <v>89</v>
      </c>
      <c r="C116" s="43" t="s">
        <v>36</v>
      </c>
      <c r="D116" s="41" t="s">
        <v>12</v>
      </c>
      <c r="E116" s="84" t="s">
        <v>459</v>
      </c>
      <c r="F116" s="42">
        <v>690</v>
      </c>
      <c r="G116" s="39">
        <f t="shared" si="6"/>
        <v>23</v>
      </c>
      <c r="H116" s="40">
        <f t="shared" si="7"/>
        <v>17.692307692307693</v>
      </c>
      <c r="I116" s="42">
        <v>1990</v>
      </c>
      <c r="J116" s="91"/>
    </row>
    <row r="117" spans="1:10" s="18" customFormat="1" ht="30" customHeight="1">
      <c r="A117" s="89">
        <v>108</v>
      </c>
      <c r="B117" s="36" t="s">
        <v>2</v>
      </c>
      <c r="C117" s="36" t="s">
        <v>36</v>
      </c>
      <c r="D117" s="36" t="s">
        <v>26</v>
      </c>
      <c r="E117" s="45" t="s">
        <v>453</v>
      </c>
      <c r="F117" s="38">
        <v>350</v>
      </c>
      <c r="G117" s="39">
        <f t="shared" si="6"/>
        <v>11.666666666666666</v>
      </c>
      <c r="H117" s="40">
        <f t="shared" si="7"/>
        <v>8.974358974358974</v>
      </c>
      <c r="I117" s="38">
        <v>900</v>
      </c>
      <c r="J117" s="90"/>
    </row>
    <row r="118" spans="1:10" s="18" customFormat="1" ht="30" customHeight="1">
      <c r="A118" s="89">
        <v>109</v>
      </c>
      <c r="B118" s="36" t="s">
        <v>38</v>
      </c>
      <c r="C118" s="36" t="s">
        <v>36</v>
      </c>
      <c r="D118" s="36" t="s">
        <v>26</v>
      </c>
      <c r="E118" s="45" t="s">
        <v>454</v>
      </c>
      <c r="F118" s="38">
        <v>350</v>
      </c>
      <c r="G118" s="39">
        <f t="shared" si="6"/>
        <v>11.666666666666666</v>
      </c>
      <c r="H118" s="40">
        <f t="shared" si="7"/>
        <v>8.974358974358974</v>
      </c>
      <c r="I118" s="38">
        <v>1100</v>
      </c>
      <c r="J118" s="90"/>
    </row>
    <row r="119" spans="1:10" s="18" customFormat="1" ht="30" customHeight="1">
      <c r="A119" s="89">
        <v>110</v>
      </c>
      <c r="B119" s="37" t="s">
        <v>0</v>
      </c>
      <c r="C119" s="37" t="s">
        <v>36</v>
      </c>
      <c r="D119" s="36" t="s">
        <v>12</v>
      </c>
      <c r="E119" s="45" t="s">
        <v>460</v>
      </c>
      <c r="F119" s="38">
        <v>400</v>
      </c>
      <c r="G119" s="39">
        <f t="shared" si="6"/>
        <v>13.333333333333334</v>
      </c>
      <c r="H119" s="40">
        <f t="shared" si="7"/>
        <v>10.256410256410257</v>
      </c>
      <c r="I119" s="38">
        <v>900</v>
      </c>
      <c r="J119" s="90"/>
    </row>
    <row r="120" spans="1:10" s="18" customFormat="1" ht="30" customHeight="1">
      <c r="A120" s="89">
        <v>111</v>
      </c>
      <c r="B120" s="36" t="s">
        <v>68</v>
      </c>
      <c r="C120" s="36" t="s">
        <v>36</v>
      </c>
      <c r="D120" s="36" t="s">
        <v>26</v>
      </c>
      <c r="E120" s="45" t="s">
        <v>455</v>
      </c>
      <c r="F120" s="38">
        <v>400</v>
      </c>
      <c r="G120" s="39">
        <f t="shared" si="6"/>
        <v>13.333333333333334</v>
      </c>
      <c r="H120" s="40">
        <f t="shared" si="7"/>
        <v>10.256410256410257</v>
      </c>
      <c r="I120" s="38">
        <v>1100</v>
      </c>
      <c r="J120" s="90"/>
    </row>
    <row r="121" spans="1:10" s="18" customFormat="1" ht="30" customHeight="1">
      <c r="A121" s="89">
        <v>112</v>
      </c>
      <c r="B121" s="36" t="s">
        <v>56</v>
      </c>
      <c r="C121" s="36" t="s">
        <v>36</v>
      </c>
      <c r="D121" s="36" t="s">
        <v>26</v>
      </c>
      <c r="E121" s="45" t="s">
        <v>456</v>
      </c>
      <c r="F121" s="38">
        <v>650</v>
      </c>
      <c r="G121" s="39">
        <f t="shared" si="6"/>
        <v>21.666666666666668</v>
      </c>
      <c r="H121" s="40">
        <f t="shared" si="7"/>
        <v>16.666666666666668</v>
      </c>
      <c r="I121" s="38">
        <v>1950</v>
      </c>
      <c r="J121" s="90"/>
    </row>
    <row r="122" spans="1:10" s="18" customFormat="1" ht="30" customHeight="1">
      <c r="A122" s="89">
        <v>113</v>
      </c>
      <c r="B122" s="36" t="s">
        <v>60</v>
      </c>
      <c r="C122" s="36" t="s">
        <v>36</v>
      </c>
      <c r="D122" s="36" t="s">
        <v>26</v>
      </c>
      <c r="E122" s="45" t="s">
        <v>457</v>
      </c>
      <c r="F122" s="38">
        <v>700</v>
      </c>
      <c r="G122" s="39">
        <f t="shared" si="6"/>
        <v>23.333333333333332</v>
      </c>
      <c r="H122" s="40">
        <f t="shared" si="7"/>
        <v>17.94871794871795</v>
      </c>
      <c r="I122" s="38">
        <v>2100</v>
      </c>
      <c r="J122" s="90"/>
    </row>
    <row r="123" spans="1:10" s="18" customFormat="1" ht="30" customHeight="1">
      <c r="A123" s="89">
        <v>114</v>
      </c>
      <c r="B123" s="44" t="s">
        <v>88</v>
      </c>
      <c r="C123" s="43" t="s">
        <v>36</v>
      </c>
      <c r="D123" s="41" t="s">
        <v>26</v>
      </c>
      <c r="E123" s="84" t="s">
        <v>458</v>
      </c>
      <c r="F123" s="42">
        <v>390</v>
      </c>
      <c r="G123" s="39">
        <f t="shared" si="6"/>
        <v>13</v>
      </c>
      <c r="H123" s="40">
        <f t="shared" si="7"/>
        <v>10</v>
      </c>
      <c r="I123" s="42">
        <v>1200</v>
      </c>
      <c r="J123" s="91"/>
    </row>
    <row r="124" spans="1:10" s="18" customFormat="1" ht="30" customHeight="1">
      <c r="A124" s="89">
        <v>115</v>
      </c>
      <c r="B124" s="36" t="s">
        <v>50</v>
      </c>
      <c r="C124" s="36" t="s">
        <v>208</v>
      </c>
      <c r="D124" s="36" t="s">
        <v>27</v>
      </c>
      <c r="E124" s="45" t="s">
        <v>429</v>
      </c>
      <c r="F124" s="38">
        <v>300</v>
      </c>
      <c r="G124" s="39">
        <f t="shared" si="6"/>
        <v>10</v>
      </c>
      <c r="H124" s="40">
        <f t="shared" si="7"/>
        <v>7.6923076923076925</v>
      </c>
      <c r="I124" s="38">
        <v>900</v>
      </c>
      <c r="J124" s="90"/>
    </row>
    <row r="125" spans="1:10" s="18" customFormat="1" ht="30" customHeight="1">
      <c r="A125" s="89">
        <v>116</v>
      </c>
      <c r="B125" s="36" t="s">
        <v>4</v>
      </c>
      <c r="C125" s="36" t="s">
        <v>208</v>
      </c>
      <c r="D125" s="36" t="s">
        <v>27</v>
      </c>
      <c r="E125" s="45" t="s">
        <v>430</v>
      </c>
      <c r="F125" s="38">
        <v>300</v>
      </c>
      <c r="G125" s="39">
        <f t="shared" si="6"/>
        <v>10</v>
      </c>
      <c r="H125" s="40">
        <f t="shared" si="7"/>
        <v>7.6923076923076925</v>
      </c>
      <c r="I125" s="38">
        <v>900</v>
      </c>
      <c r="J125" s="90"/>
    </row>
    <row r="126" spans="1:10" s="18" customFormat="1" ht="30" customHeight="1">
      <c r="A126" s="89">
        <v>117</v>
      </c>
      <c r="B126" s="36" t="s">
        <v>30</v>
      </c>
      <c r="C126" s="36" t="s">
        <v>208</v>
      </c>
      <c r="D126" s="36" t="s">
        <v>27</v>
      </c>
      <c r="E126" s="45" t="s">
        <v>431</v>
      </c>
      <c r="F126" s="42">
        <v>250</v>
      </c>
      <c r="G126" s="39">
        <f t="shared" si="6"/>
        <v>8.333333333333334</v>
      </c>
      <c r="H126" s="40">
        <f t="shared" si="7"/>
        <v>6.410256410256411</v>
      </c>
      <c r="I126" s="42">
        <v>650</v>
      </c>
      <c r="J126" s="90"/>
    </row>
    <row r="127" spans="1:10" s="18" customFormat="1" ht="30" customHeight="1">
      <c r="A127" s="89">
        <v>118</v>
      </c>
      <c r="B127" s="36" t="s">
        <v>1</v>
      </c>
      <c r="C127" s="36" t="s">
        <v>208</v>
      </c>
      <c r="D127" s="36" t="s">
        <v>27</v>
      </c>
      <c r="E127" s="45" t="s">
        <v>432</v>
      </c>
      <c r="F127" s="38">
        <v>230</v>
      </c>
      <c r="G127" s="39">
        <f t="shared" si="6"/>
        <v>7.666666666666667</v>
      </c>
      <c r="H127" s="40">
        <f t="shared" si="7"/>
        <v>5.897435897435898</v>
      </c>
      <c r="I127" s="38">
        <v>650</v>
      </c>
      <c r="J127" s="90"/>
    </row>
    <row r="128" spans="1:10" s="18" customFormat="1" ht="30" customHeight="1">
      <c r="A128" s="89">
        <v>119</v>
      </c>
      <c r="B128" s="36" t="s">
        <v>3</v>
      </c>
      <c r="C128" s="36" t="s">
        <v>208</v>
      </c>
      <c r="D128" s="36" t="s">
        <v>27</v>
      </c>
      <c r="E128" s="45" t="s">
        <v>433</v>
      </c>
      <c r="F128" s="38">
        <v>300</v>
      </c>
      <c r="G128" s="39">
        <f t="shared" si="6"/>
        <v>10</v>
      </c>
      <c r="H128" s="40">
        <f t="shared" si="7"/>
        <v>7.6923076923076925</v>
      </c>
      <c r="I128" s="38">
        <v>900</v>
      </c>
      <c r="J128" s="90"/>
    </row>
    <row r="129" spans="1:10" s="18" customFormat="1" ht="30" customHeight="1">
      <c r="A129" s="89">
        <v>120</v>
      </c>
      <c r="B129" s="36" t="s">
        <v>482</v>
      </c>
      <c r="C129" s="36" t="s">
        <v>208</v>
      </c>
      <c r="D129" s="36" t="s">
        <v>27</v>
      </c>
      <c r="E129" s="110" t="s">
        <v>483</v>
      </c>
      <c r="F129" s="38">
        <v>230</v>
      </c>
      <c r="G129" s="39">
        <f t="shared" si="6"/>
        <v>7.666666666666667</v>
      </c>
      <c r="H129" s="40">
        <f t="shared" si="7"/>
        <v>5.897435897435898</v>
      </c>
      <c r="I129" s="38">
        <v>650</v>
      </c>
      <c r="J129" s="90"/>
    </row>
    <row r="130" spans="1:10" s="18" customFormat="1" ht="30" customHeight="1">
      <c r="A130" s="89">
        <v>121</v>
      </c>
      <c r="B130" s="36" t="s">
        <v>63</v>
      </c>
      <c r="C130" s="36" t="s">
        <v>208</v>
      </c>
      <c r="D130" s="36" t="s">
        <v>27</v>
      </c>
      <c r="E130" s="45" t="s">
        <v>434</v>
      </c>
      <c r="F130" s="38">
        <v>250</v>
      </c>
      <c r="G130" s="39">
        <f t="shared" si="6"/>
        <v>8.333333333333334</v>
      </c>
      <c r="H130" s="40">
        <f t="shared" si="7"/>
        <v>6.410256410256411</v>
      </c>
      <c r="I130" s="38">
        <v>650</v>
      </c>
      <c r="J130" s="90"/>
    </row>
    <row r="131" spans="1:10" s="18" customFormat="1" ht="30" customHeight="1">
      <c r="A131" s="89">
        <v>122</v>
      </c>
      <c r="B131" s="36" t="s">
        <v>64</v>
      </c>
      <c r="C131" s="36" t="s">
        <v>208</v>
      </c>
      <c r="D131" s="36" t="s">
        <v>27</v>
      </c>
      <c r="E131" s="45" t="s">
        <v>435</v>
      </c>
      <c r="F131" s="38">
        <v>300</v>
      </c>
      <c r="G131" s="39">
        <f t="shared" si="6"/>
        <v>10</v>
      </c>
      <c r="H131" s="40" t="s">
        <v>484</v>
      </c>
      <c r="I131" s="38">
        <v>750</v>
      </c>
      <c r="J131" s="90"/>
    </row>
    <row r="132" spans="1:10" s="18" customFormat="1" ht="30" customHeight="1">
      <c r="A132" s="89">
        <v>123</v>
      </c>
      <c r="B132" s="36" t="s">
        <v>65</v>
      </c>
      <c r="C132" s="36" t="s">
        <v>208</v>
      </c>
      <c r="D132" s="36" t="s">
        <v>27</v>
      </c>
      <c r="E132" s="45" t="s">
        <v>436</v>
      </c>
      <c r="F132" s="38">
        <v>300</v>
      </c>
      <c r="G132" s="39">
        <f t="shared" si="6"/>
        <v>10</v>
      </c>
      <c r="H132" s="40">
        <f aca="true" t="shared" si="8" ref="H132:H163">F132/$J$3</f>
        <v>7.6923076923076925</v>
      </c>
      <c r="I132" s="38">
        <v>750</v>
      </c>
      <c r="J132" s="90"/>
    </row>
    <row r="133" spans="1:10" s="18" customFormat="1" ht="30" customHeight="1">
      <c r="A133" s="89">
        <v>124</v>
      </c>
      <c r="B133" s="36" t="s">
        <v>236</v>
      </c>
      <c r="C133" s="36" t="s">
        <v>208</v>
      </c>
      <c r="D133" s="36" t="s">
        <v>27</v>
      </c>
      <c r="E133" s="45" t="s">
        <v>437</v>
      </c>
      <c r="F133" s="38">
        <v>300</v>
      </c>
      <c r="G133" s="39">
        <f t="shared" si="6"/>
        <v>10</v>
      </c>
      <c r="H133" s="40">
        <f t="shared" si="8"/>
        <v>7.6923076923076925</v>
      </c>
      <c r="I133" s="38">
        <v>900</v>
      </c>
      <c r="J133" s="90"/>
    </row>
    <row r="134" spans="1:10" s="18" customFormat="1" ht="30" customHeight="1">
      <c r="A134" s="89">
        <v>125</v>
      </c>
      <c r="B134" s="36" t="s">
        <v>248</v>
      </c>
      <c r="C134" s="36" t="s">
        <v>208</v>
      </c>
      <c r="D134" s="36" t="s">
        <v>27</v>
      </c>
      <c r="E134" s="45" t="s">
        <v>438</v>
      </c>
      <c r="F134" s="38">
        <v>350</v>
      </c>
      <c r="G134" s="39">
        <f t="shared" si="6"/>
        <v>11.666666666666666</v>
      </c>
      <c r="H134" s="40">
        <f t="shared" si="8"/>
        <v>8.974358974358974</v>
      </c>
      <c r="I134" s="38">
        <v>990</v>
      </c>
      <c r="J134" s="90"/>
    </row>
    <row r="135" spans="1:10" s="18" customFormat="1" ht="30" customHeight="1">
      <c r="A135" s="89">
        <v>126</v>
      </c>
      <c r="B135" s="36" t="s">
        <v>235</v>
      </c>
      <c r="C135" s="36" t="s">
        <v>208</v>
      </c>
      <c r="D135" s="36" t="s">
        <v>27</v>
      </c>
      <c r="E135" s="45" t="s">
        <v>439</v>
      </c>
      <c r="F135" s="38">
        <v>300</v>
      </c>
      <c r="G135" s="39">
        <f t="shared" si="6"/>
        <v>10</v>
      </c>
      <c r="H135" s="40">
        <f t="shared" si="8"/>
        <v>7.6923076923076925</v>
      </c>
      <c r="I135" s="38">
        <v>990</v>
      </c>
      <c r="J135" s="90"/>
    </row>
    <row r="136" spans="1:10" s="18" customFormat="1" ht="30" customHeight="1">
      <c r="A136" s="89">
        <v>127</v>
      </c>
      <c r="B136" s="73" t="s">
        <v>59</v>
      </c>
      <c r="C136" s="73" t="s">
        <v>208</v>
      </c>
      <c r="D136" s="73" t="s">
        <v>27</v>
      </c>
      <c r="E136" s="99" t="s">
        <v>440</v>
      </c>
      <c r="F136" s="56">
        <v>260</v>
      </c>
      <c r="G136" s="68">
        <f t="shared" si="6"/>
        <v>8.666666666666666</v>
      </c>
      <c r="H136" s="40">
        <f t="shared" si="8"/>
        <v>6.666666666666667</v>
      </c>
      <c r="I136" s="56">
        <v>650</v>
      </c>
      <c r="J136" s="94"/>
    </row>
    <row r="137" spans="1:10" s="18" customFormat="1" ht="30" customHeight="1">
      <c r="A137" s="89">
        <v>128</v>
      </c>
      <c r="B137" s="44" t="s">
        <v>85</v>
      </c>
      <c r="C137" s="36" t="s">
        <v>208</v>
      </c>
      <c r="D137" s="41" t="s">
        <v>27</v>
      </c>
      <c r="E137" s="84" t="s">
        <v>440</v>
      </c>
      <c r="F137" s="38">
        <v>300</v>
      </c>
      <c r="G137" s="39">
        <f t="shared" si="6"/>
        <v>10</v>
      </c>
      <c r="H137" s="40">
        <f t="shared" si="8"/>
        <v>7.6923076923076925</v>
      </c>
      <c r="I137" s="38">
        <v>990</v>
      </c>
      <c r="J137" s="91"/>
    </row>
    <row r="138" spans="1:10" s="18" customFormat="1" ht="30" customHeight="1">
      <c r="A138" s="89">
        <v>129</v>
      </c>
      <c r="B138" s="44" t="s">
        <v>86</v>
      </c>
      <c r="C138" s="36" t="s">
        <v>208</v>
      </c>
      <c r="D138" s="41" t="s">
        <v>27</v>
      </c>
      <c r="E138" s="84" t="s">
        <v>441</v>
      </c>
      <c r="F138" s="38">
        <v>250</v>
      </c>
      <c r="G138" s="39">
        <f aca="true" t="shared" si="9" ref="G138:G157">F138/$I$3</f>
        <v>8.333333333333334</v>
      </c>
      <c r="H138" s="40">
        <f t="shared" si="8"/>
        <v>6.410256410256411</v>
      </c>
      <c r="I138" s="38">
        <v>750</v>
      </c>
      <c r="J138" s="91"/>
    </row>
    <row r="139" spans="1:10" s="18" customFormat="1" ht="30" customHeight="1">
      <c r="A139" s="89">
        <v>130</v>
      </c>
      <c r="B139" s="78" t="s">
        <v>111</v>
      </c>
      <c r="C139" s="43" t="s">
        <v>207</v>
      </c>
      <c r="D139" s="43" t="s">
        <v>243</v>
      </c>
      <c r="E139" s="84" t="s">
        <v>419</v>
      </c>
      <c r="F139" s="79">
        <v>1200</v>
      </c>
      <c r="G139" s="39">
        <f t="shared" si="9"/>
        <v>40</v>
      </c>
      <c r="H139" s="40">
        <f t="shared" si="8"/>
        <v>30.76923076923077</v>
      </c>
      <c r="I139" s="80">
        <v>2990</v>
      </c>
      <c r="J139" s="91"/>
    </row>
    <row r="140" spans="1:10" s="18" customFormat="1" ht="30" customHeight="1">
      <c r="A140" s="89">
        <v>131</v>
      </c>
      <c r="B140" s="78" t="s">
        <v>112</v>
      </c>
      <c r="C140" s="43" t="s">
        <v>207</v>
      </c>
      <c r="D140" s="43" t="s">
        <v>110</v>
      </c>
      <c r="E140" s="84" t="s">
        <v>420</v>
      </c>
      <c r="F140" s="79">
        <v>1600</v>
      </c>
      <c r="G140" s="39">
        <f t="shared" si="9"/>
        <v>53.333333333333336</v>
      </c>
      <c r="H140" s="40">
        <f t="shared" si="8"/>
        <v>41.02564102564103</v>
      </c>
      <c r="I140" s="80">
        <v>3990</v>
      </c>
      <c r="J140" s="91"/>
    </row>
    <row r="141" spans="1:10" s="18" customFormat="1" ht="30" customHeight="1">
      <c r="A141" s="89">
        <v>132</v>
      </c>
      <c r="B141" s="78" t="s">
        <v>51</v>
      </c>
      <c r="C141" s="43" t="s">
        <v>207</v>
      </c>
      <c r="D141" s="43" t="s">
        <v>244</v>
      </c>
      <c r="E141" s="84" t="s">
        <v>421</v>
      </c>
      <c r="F141" s="79">
        <v>1400</v>
      </c>
      <c r="G141" s="39">
        <f t="shared" si="9"/>
        <v>46.666666666666664</v>
      </c>
      <c r="H141" s="40">
        <f t="shared" si="8"/>
        <v>35.8974358974359</v>
      </c>
      <c r="I141" s="80">
        <v>3650</v>
      </c>
      <c r="J141" s="91"/>
    </row>
    <row r="142" spans="1:10" s="18" customFormat="1" ht="30" customHeight="1">
      <c r="A142" s="89">
        <v>133</v>
      </c>
      <c r="B142" s="78" t="s">
        <v>114</v>
      </c>
      <c r="C142" s="43" t="s">
        <v>207</v>
      </c>
      <c r="D142" s="43" t="s">
        <v>245</v>
      </c>
      <c r="E142" s="84" t="s">
        <v>422</v>
      </c>
      <c r="F142" s="79">
        <v>1990</v>
      </c>
      <c r="G142" s="39">
        <f t="shared" si="9"/>
        <v>66.33333333333333</v>
      </c>
      <c r="H142" s="40">
        <f t="shared" si="8"/>
        <v>51.02564102564103</v>
      </c>
      <c r="I142" s="80">
        <v>4990</v>
      </c>
      <c r="J142" s="91"/>
    </row>
    <row r="143" spans="1:10" s="18" customFormat="1" ht="30" customHeight="1">
      <c r="A143" s="89">
        <v>134</v>
      </c>
      <c r="B143" s="78" t="s">
        <v>113</v>
      </c>
      <c r="C143" s="43" t="s">
        <v>207</v>
      </c>
      <c r="D143" s="43" t="s">
        <v>246</v>
      </c>
      <c r="E143" s="84" t="s">
        <v>423</v>
      </c>
      <c r="F143" s="79">
        <v>1400</v>
      </c>
      <c r="G143" s="39">
        <f t="shared" si="9"/>
        <v>46.666666666666664</v>
      </c>
      <c r="H143" s="40">
        <f t="shared" si="8"/>
        <v>35.8974358974359</v>
      </c>
      <c r="I143" s="80">
        <v>3650</v>
      </c>
      <c r="J143" s="91"/>
    </row>
    <row r="144" spans="1:10" s="18" customFormat="1" ht="30" customHeight="1">
      <c r="A144" s="89">
        <v>135</v>
      </c>
      <c r="B144" s="74" t="s">
        <v>242</v>
      </c>
      <c r="C144" s="75" t="s">
        <v>207</v>
      </c>
      <c r="D144" s="75" t="s">
        <v>243</v>
      </c>
      <c r="E144" s="101" t="s">
        <v>424</v>
      </c>
      <c r="F144" s="76">
        <v>1200</v>
      </c>
      <c r="G144" s="68">
        <f t="shared" si="9"/>
        <v>40</v>
      </c>
      <c r="H144" s="40">
        <f t="shared" si="8"/>
        <v>30.76923076923077</v>
      </c>
      <c r="I144" s="77">
        <v>2990</v>
      </c>
      <c r="J144" s="96"/>
    </row>
    <row r="145" spans="1:10" s="18" customFormat="1" ht="30" customHeight="1">
      <c r="A145" s="89">
        <v>136</v>
      </c>
      <c r="B145" s="78" t="s">
        <v>52</v>
      </c>
      <c r="C145" s="43" t="s">
        <v>207</v>
      </c>
      <c r="D145" s="43" t="s">
        <v>247</v>
      </c>
      <c r="E145" s="84" t="s">
        <v>425</v>
      </c>
      <c r="F145" s="79">
        <v>1990</v>
      </c>
      <c r="G145" s="39">
        <f t="shared" si="9"/>
        <v>66.33333333333333</v>
      </c>
      <c r="H145" s="40">
        <f t="shared" si="8"/>
        <v>51.02564102564103</v>
      </c>
      <c r="I145" s="80">
        <v>4990</v>
      </c>
      <c r="J145" s="91"/>
    </row>
    <row r="146" spans="1:10" s="18" customFormat="1" ht="30" customHeight="1">
      <c r="A146" s="89">
        <v>137</v>
      </c>
      <c r="B146" s="78" t="s">
        <v>241</v>
      </c>
      <c r="C146" s="43" t="s">
        <v>207</v>
      </c>
      <c r="D146" s="43" t="s">
        <v>244</v>
      </c>
      <c r="E146" s="84" t="s">
        <v>426</v>
      </c>
      <c r="F146" s="79">
        <v>1400</v>
      </c>
      <c r="G146" s="39">
        <f t="shared" si="9"/>
        <v>46.666666666666664</v>
      </c>
      <c r="H146" s="40">
        <f t="shared" si="8"/>
        <v>35.8974358974359</v>
      </c>
      <c r="I146" s="80">
        <v>3650</v>
      </c>
      <c r="J146" s="91"/>
    </row>
    <row r="147" spans="1:10" s="18" customFormat="1" ht="30" customHeight="1">
      <c r="A147" s="89">
        <v>138</v>
      </c>
      <c r="B147" s="78" t="s">
        <v>240</v>
      </c>
      <c r="C147" s="43" t="s">
        <v>207</v>
      </c>
      <c r="D147" s="43" t="s">
        <v>110</v>
      </c>
      <c r="E147" s="84" t="s">
        <v>427</v>
      </c>
      <c r="F147" s="79">
        <v>700</v>
      </c>
      <c r="G147" s="39">
        <f t="shared" si="9"/>
        <v>23.333333333333332</v>
      </c>
      <c r="H147" s="40">
        <f t="shared" si="8"/>
        <v>17.94871794871795</v>
      </c>
      <c r="I147" s="80">
        <v>1900</v>
      </c>
      <c r="J147" s="91"/>
    </row>
    <row r="148" spans="1:10" s="18" customFormat="1" ht="30" customHeight="1">
      <c r="A148" s="89">
        <v>139</v>
      </c>
      <c r="B148" s="78" t="s">
        <v>53</v>
      </c>
      <c r="C148" s="43" t="s">
        <v>207</v>
      </c>
      <c r="D148" s="43" t="s">
        <v>246</v>
      </c>
      <c r="E148" s="84" t="s">
        <v>428</v>
      </c>
      <c r="F148" s="79">
        <v>1500</v>
      </c>
      <c r="G148" s="39">
        <f t="shared" si="9"/>
        <v>50</v>
      </c>
      <c r="H148" s="40">
        <f t="shared" si="8"/>
        <v>38.46153846153846</v>
      </c>
      <c r="I148" s="80">
        <v>3900</v>
      </c>
      <c r="J148" s="91"/>
    </row>
    <row r="149" spans="1:10" s="18" customFormat="1" ht="30" customHeight="1">
      <c r="A149" s="89">
        <v>140</v>
      </c>
      <c r="B149" s="36" t="s">
        <v>6</v>
      </c>
      <c r="C149" s="36" t="s">
        <v>209</v>
      </c>
      <c r="D149" s="44" t="s">
        <v>28</v>
      </c>
      <c r="E149" s="45" t="s">
        <v>442</v>
      </c>
      <c r="F149" s="38">
        <v>390</v>
      </c>
      <c r="G149" s="39">
        <f t="shared" si="9"/>
        <v>13</v>
      </c>
      <c r="H149" s="40">
        <f t="shared" si="8"/>
        <v>10</v>
      </c>
      <c r="I149" s="38">
        <v>990</v>
      </c>
      <c r="J149" s="90"/>
    </row>
    <row r="150" spans="1:10" s="18" customFormat="1" ht="30" customHeight="1">
      <c r="A150" s="89">
        <v>141</v>
      </c>
      <c r="B150" s="36" t="s">
        <v>32</v>
      </c>
      <c r="C150" s="36" t="s">
        <v>209</v>
      </c>
      <c r="D150" s="44" t="s">
        <v>28</v>
      </c>
      <c r="E150" s="45" t="s">
        <v>443</v>
      </c>
      <c r="F150" s="38">
        <v>390</v>
      </c>
      <c r="G150" s="39">
        <f t="shared" si="9"/>
        <v>13</v>
      </c>
      <c r="H150" s="40">
        <f t="shared" si="8"/>
        <v>10</v>
      </c>
      <c r="I150" s="38">
        <v>990</v>
      </c>
      <c r="J150" s="90"/>
    </row>
    <row r="151" spans="1:10" s="18" customFormat="1" ht="30" customHeight="1">
      <c r="A151" s="89">
        <v>142</v>
      </c>
      <c r="B151" s="36" t="s">
        <v>31</v>
      </c>
      <c r="C151" s="36" t="s">
        <v>209</v>
      </c>
      <c r="D151" s="44" t="s">
        <v>28</v>
      </c>
      <c r="E151" s="45" t="s">
        <v>444</v>
      </c>
      <c r="F151" s="38">
        <v>390</v>
      </c>
      <c r="G151" s="39">
        <f t="shared" si="9"/>
        <v>13</v>
      </c>
      <c r="H151" s="40">
        <f t="shared" si="8"/>
        <v>10</v>
      </c>
      <c r="I151" s="38">
        <v>990</v>
      </c>
      <c r="J151" s="90"/>
    </row>
    <row r="152" spans="1:10" s="18" customFormat="1" ht="30" customHeight="1">
      <c r="A152" s="89">
        <v>143</v>
      </c>
      <c r="B152" s="36" t="s">
        <v>39</v>
      </c>
      <c r="C152" s="36" t="s">
        <v>209</v>
      </c>
      <c r="D152" s="44" t="s">
        <v>28</v>
      </c>
      <c r="E152" s="45" t="s">
        <v>445</v>
      </c>
      <c r="F152" s="38">
        <v>390</v>
      </c>
      <c r="G152" s="39">
        <f t="shared" si="9"/>
        <v>13</v>
      </c>
      <c r="H152" s="40">
        <f t="shared" si="8"/>
        <v>10</v>
      </c>
      <c r="I152" s="38">
        <v>990</v>
      </c>
      <c r="J152" s="90"/>
    </row>
    <row r="153" spans="1:10" s="18" customFormat="1" ht="30" customHeight="1">
      <c r="A153" s="89">
        <v>144</v>
      </c>
      <c r="B153" s="36" t="s">
        <v>33</v>
      </c>
      <c r="C153" s="36" t="s">
        <v>209</v>
      </c>
      <c r="D153" s="44" t="s">
        <v>28</v>
      </c>
      <c r="E153" s="45" t="s">
        <v>446</v>
      </c>
      <c r="F153" s="42">
        <v>450</v>
      </c>
      <c r="G153" s="39">
        <f t="shared" si="9"/>
        <v>15</v>
      </c>
      <c r="H153" s="40">
        <f t="shared" si="8"/>
        <v>11.538461538461538</v>
      </c>
      <c r="I153" s="38">
        <v>1290</v>
      </c>
      <c r="J153" s="90"/>
    </row>
    <row r="154" spans="1:10" s="18" customFormat="1" ht="30" customHeight="1">
      <c r="A154" s="89">
        <v>145</v>
      </c>
      <c r="B154" s="36" t="s">
        <v>67</v>
      </c>
      <c r="C154" s="36" t="s">
        <v>209</v>
      </c>
      <c r="D154" s="44" t="s">
        <v>28</v>
      </c>
      <c r="E154" s="45" t="s">
        <v>447</v>
      </c>
      <c r="F154" s="38">
        <v>550</v>
      </c>
      <c r="G154" s="39">
        <f t="shared" si="9"/>
        <v>18.333333333333332</v>
      </c>
      <c r="H154" s="40">
        <f t="shared" si="8"/>
        <v>14.102564102564102</v>
      </c>
      <c r="I154" s="38">
        <v>1450</v>
      </c>
      <c r="J154" s="90"/>
    </row>
    <row r="155" spans="1:10" s="18" customFormat="1" ht="30" customHeight="1">
      <c r="A155" s="89">
        <v>146</v>
      </c>
      <c r="B155" s="36" t="s">
        <v>66</v>
      </c>
      <c r="C155" s="36" t="s">
        <v>209</v>
      </c>
      <c r="D155" s="44" t="s">
        <v>28</v>
      </c>
      <c r="E155" s="45" t="s">
        <v>448</v>
      </c>
      <c r="F155" s="38">
        <v>330</v>
      </c>
      <c r="G155" s="39">
        <f t="shared" si="9"/>
        <v>11</v>
      </c>
      <c r="H155" s="40">
        <f t="shared" si="8"/>
        <v>8.461538461538462</v>
      </c>
      <c r="I155" s="38">
        <v>890</v>
      </c>
      <c r="J155" s="90"/>
    </row>
    <row r="156" spans="1:10" s="18" customFormat="1" ht="30" customHeight="1">
      <c r="A156" s="89">
        <v>147</v>
      </c>
      <c r="B156" s="36" t="s">
        <v>5</v>
      </c>
      <c r="C156" s="36" t="s">
        <v>209</v>
      </c>
      <c r="D156" s="44" t="s">
        <v>28</v>
      </c>
      <c r="E156" s="45" t="s">
        <v>449</v>
      </c>
      <c r="F156" s="38">
        <v>490</v>
      </c>
      <c r="G156" s="39">
        <f t="shared" si="9"/>
        <v>16.333333333333332</v>
      </c>
      <c r="H156" s="40">
        <f t="shared" si="8"/>
        <v>12.564102564102564</v>
      </c>
      <c r="I156" s="38">
        <v>1290</v>
      </c>
      <c r="J156" s="90"/>
    </row>
    <row r="157" spans="1:10" s="18" customFormat="1" ht="30" customHeight="1">
      <c r="A157" s="89">
        <v>148</v>
      </c>
      <c r="B157" s="83" t="s">
        <v>87</v>
      </c>
      <c r="C157" s="36" t="s">
        <v>209</v>
      </c>
      <c r="D157" s="41" t="s">
        <v>28</v>
      </c>
      <c r="E157" s="84" t="s">
        <v>450</v>
      </c>
      <c r="F157" s="38">
        <v>490</v>
      </c>
      <c r="G157" s="39">
        <f t="shared" si="9"/>
        <v>16.333333333333332</v>
      </c>
      <c r="H157" s="40">
        <f t="shared" si="8"/>
        <v>12.564102564102564</v>
      </c>
      <c r="I157" s="42">
        <v>1290</v>
      </c>
      <c r="J157" s="91"/>
    </row>
    <row r="158" spans="1:10" s="18" customFormat="1" ht="30" customHeight="1">
      <c r="A158" s="89">
        <v>149</v>
      </c>
      <c r="B158" s="41" t="s">
        <v>250</v>
      </c>
      <c r="C158" s="37" t="s">
        <v>204</v>
      </c>
      <c r="D158" s="41" t="s">
        <v>251</v>
      </c>
      <c r="E158" s="45"/>
      <c r="F158" s="42">
        <v>13500</v>
      </c>
      <c r="G158" s="39">
        <f>F158/Лист1!$I$3</f>
        <v>450</v>
      </c>
      <c r="H158" s="40">
        <f t="shared" si="8"/>
        <v>346.15384615384613</v>
      </c>
      <c r="I158" s="42">
        <v>16500</v>
      </c>
      <c r="J158" s="92"/>
    </row>
    <row r="159" spans="1:10" s="18" customFormat="1" ht="30" customHeight="1">
      <c r="A159" s="89">
        <v>150</v>
      </c>
      <c r="B159" s="41" t="s">
        <v>262</v>
      </c>
      <c r="C159" s="37" t="s">
        <v>204</v>
      </c>
      <c r="D159" s="41" t="s">
        <v>251</v>
      </c>
      <c r="E159" s="45" t="s">
        <v>326</v>
      </c>
      <c r="F159" s="42">
        <v>14400</v>
      </c>
      <c r="G159" s="39">
        <f>F159/Лист1!$I$3</f>
        <v>480</v>
      </c>
      <c r="H159" s="40">
        <f t="shared" si="8"/>
        <v>369.2307692307692</v>
      </c>
      <c r="I159" s="42">
        <v>17600</v>
      </c>
      <c r="J159" s="92"/>
    </row>
    <row r="160" spans="1:10" s="18" customFormat="1" ht="30" customHeight="1">
      <c r="A160" s="89">
        <v>151</v>
      </c>
      <c r="B160" s="41" t="s">
        <v>252</v>
      </c>
      <c r="C160" s="37" t="s">
        <v>204</v>
      </c>
      <c r="D160" s="41" t="s">
        <v>251</v>
      </c>
      <c r="E160" s="45" t="s">
        <v>327</v>
      </c>
      <c r="F160" s="42">
        <v>11400</v>
      </c>
      <c r="G160" s="39">
        <f>F160/Лист1!$I$3</f>
        <v>380</v>
      </c>
      <c r="H160" s="40">
        <f t="shared" si="8"/>
        <v>292.3076923076923</v>
      </c>
      <c r="I160" s="42">
        <v>13900</v>
      </c>
      <c r="J160" s="90"/>
    </row>
    <row r="161" spans="1:10" s="18" customFormat="1" ht="30" customHeight="1">
      <c r="A161" s="89">
        <v>152</v>
      </c>
      <c r="B161" s="41" t="s">
        <v>253</v>
      </c>
      <c r="C161" s="37" t="s">
        <v>204</v>
      </c>
      <c r="D161" s="41" t="s">
        <v>251</v>
      </c>
      <c r="E161" s="45"/>
      <c r="F161" s="42">
        <v>12600</v>
      </c>
      <c r="G161" s="39">
        <f>F161/Лист1!$I$3</f>
        <v>420</v>
      </c>
      <c r="H161" s="40">
        <f t="shared" si="8"/>
        <v>323.0769230769231</v>
      </c>
      <c r="I161" s="42">
        <v>15500</v>
      </c>
      <c r="J161" s="90"/>
    </row>
    <row r="162" spans="1:10" s="18" customFormat="1" ht="30" customHeight="1">
      <c r="A162" s="89">
        <v>153</v>
      </c>
      <c r="B162" s="41" t="s">
        <v>254</v>
      </c>
      <c r="C162" s="37" t="s">
        <v>204</v>
      </c>
      <c r="D162" s="41" t="s">
        <v>251</v>
      </c>
      <c r="E162" s="45"/>
      <c r="F162" s="42">
        <v>12960</v>
      </c>
      <c r="G162" s="39">
        <f>F162/Лист1!$I$3</f>
        <v>432</v>
      </c>
      <c r="H162" s="40">
        <f t="shared" si="8"/>
        <v>332.3076923076923</v>
      </c>
      <c r="I162" s="42">
        <v>15900</v>
      </c>
      <c r="J162" s="90"/>
    </row>
    <row r="163" spans="1:10" s="18" customFormat="1" ht="30" customHeight="1">
      <c r="A163" s="89">
        <v>154</v>
      </c>
      <c r="B163" s="41" t="s">
        <v>255</v>
      </c>
      <c r="C163" s="37" t="s">
        <v>204</v>
      </c>
      <c r="D163" s="41" t="s">
        <v>251</v>
      </c>
      <c r="E163" s="45" t="s">
        <v>328</v>
      </c>
      <c r="F163" s="42">
        <v>13500</v>
      </c>
      <c r="G163" s="39">
        <f>F163/Лист1!$I$3</f>
        <v>450</v>
      </c>
      <c r="H163" s="40">
        <f t="shared" si="8"/>
        <v>346.15384615384613</v>
      </c>
      <c r="I163" s="42">
        <v>16500</v>
      </c>
      <c r="J163" s="90"/>
    </row>
    <row r="164" spans="1:10" s="18" customFormat="1" ht="30" customHeight="1">
      <c r="A164" s="89">
        <v>155</v>
      </c>
      <c r="B164" s="41" t="s">
        <v>265</v>
      </c>
      <c r="C164" s="37" t="s">
        <v>204</v>
      </c>
      <c r="D164" s="41" t="s">
        <v>266</v>
      </c>
      <c r="E164" s="45"/>
      <c r="F164" s="42">
        <v>13500</v>
      </c>
      <c r="G164" s="39">
        <f>F164/Лист1!$I$3</f>
        <v>450</v>
      </c>
      <c r="H164" s="40">
        <f aca="true" t="shared" si="10" ref="H164:H195">F164/$J$3</f>
        <v>346.15384615384613</v>
      </c>
      <c r="I164" s="42">
        <v>16500</v>
      </c>
      <c r="J164" s="90"/>
    </row>
    <row r="165" spans="1:10" s="18" customFormat="1" ht="30" customHeight="1">
      <c r="A165" s="89">
        <v>156</v>
      </c>
      <c r="B165" s="41" t="s">
        <v>256</v>
      </c>
      <c r="C165" s="37" t="s">
        <v>204</v>
      </c>
      <c r="D165" s="41" t="s">
        <v>257</v>
      </c>
      <c r="E165" s="45" t="s">
        <v>329</v>
      </c>
      <c r="F165" s="42">
        <v>17200</v>
      </c>
      <c r="G165" s="39">
        <f>F165/Лист1!$I$3</f>
        <v>573.3333333333334</v>
      </c>
      <c r="H165" s="40">
        <f t="shared" si="10"/>
        <v>441.02564102564105</v>
      </c>
      <c r="I165" s="42">
        <v>20900</v>
      </c>
      <c r="J165" s="92"/>
    </row>
    <row r="166" spans="1:10" s="18" customFormat="1" ht="30" customHeight="1">
      <c r="A166" s="89">
        <v>157</v>
      </c>
      <c r="B166" s="41" t="s">
        <v>263</v>
      </c>
      <c r="C166" s="37" t="s">
        <v>204</v>
      </c>
      <c r="D166" s="41" t="s">
        <v>264</v>
      </c>
      <c r="E166" s="45" t="s">
        <v>330</v>
      </c>
      <c r="F166" s="42">
        <v>36900</v>
      </c>
      <c r="G166" s="39">
        <f>F166/Лист1!$I$3</f>
        <v>1230</v>
      </c>
      <c r="H166" s="40">
        <f t="shared" si="10"/>
        <v>946.1538461538462</v>
      </c>
      <c r="I166" s="42">
        <v>48400</v>
      </c>
      <c r="J166" s="92"/>
    </row>
    <row r="167" spans="1:10" s="18" customFormat="1" ht="30" customHeight="1">
      <c r="A167" s="89">
        <v>158</v>
      </c>
      <c r="B167" s="37" t="s">
        <v>69</v>
      </c>
      <c r="C167" s="37" t="s">
        <v>201</v>
      </c>
      <c r="D167" s="44" t="s">
        <v>16</v>
      </c>
      <c r="E167" s="45" t="s">
        <v>331</v>
      </c>
      <c r="F167" s="38">
        <v>600</v>
      </c>
      <c r="G167" s="39">
        <f>F167/Лист1!$I$3</f>
        <v>20</v>
      </c>
      <c r="H167" s="40">
        <f t="shared" si="10"/>
        <v>15.384615384615385</v>
      </c>
      <c r="I167" s="38">
        <v>2000</v>
      </c>
      <c r="J167" s="90"/>
    </row>
    <row r="168" spans="1:10" s="18" customFormat="1" ht="30" customHeight="1">
      <c r="A168" s="89">
        <v>159</v>
      </c>
      <c r="B168" s="41" t="s">
        <v>75</v>
      </c>
      <c r="C168" s="41" t="s">
        <v>203</v>
      </c>
      <c r="D168" s="41" t="s">
        <v>16</v>
      </c>
      <c r="E168" s="45" t="s">
        <v>379</v>
      </c>
      <c r="F168" s="42">
        <v>390</v>
      </c>
      <c r="G168" s="39">
        <f>F168/Лист1!$I$3</f>
        <v>13</v>
      </c>
      <c r="H168" s="40">
        <f t="shared" si="10"/>
        <v>10</v>
      </c>
      <c r="I168" s="42">
        <v>990</v>
      </c>
      <c r="J168" s="90"/>
    </row>
    <row r="169" spans="1:10" s="18" customFormat="1" ht="30" customHeight="1">
      <c r="A169" s="89">
        <v>160</v>
      </c>
      <c r="B169" s="43" t="s">
        <v>76</v>
      </c>
      <c r="C169" s="37" t="s">
        <v>201</v>
      </c>
      <c r="D169" s="41" t="s">
        <v>80</v>
      </c>
      <c r="E169" s="45" t="s">
        <v>332</v>
      </c>
      <c r="F169" s="42">
        <v>600</v>
      </c>
      <c r="G169" s="39">
        <f>F169/Лист1!$I$3</f>
        <v>20</v>
      </c>
      <c r="H169" s="40">
        <f t="shared" si="10"/>
        <v>15.384615384615385</v>
      </c>
      <c r="I169" s="42">
        <v>2000</v>
      </c>
      <c r="J169" s="90"/>
    </row>
    <row r="170" spans="1:10" s="18" customFormat="1" ht="30" customHeight="1">
      <c r="A170" s="89">
        <v>161</v>
      </c>
      <c r="B170" s="43" t="s">
        <v>260</v>
      </c>
      <c r="C170" s="37" t="s">
        <v>201</v>
      </c>
      <c r="D170" s="41" t="s">
        <v>16</v>
      </c>
      <c r="E170" s="45" t="s">
        <v>333</v>
      </c>
      <c r="F170" s="42">
        <v>890</v>
      </c>
      <c r="G170" s="39">
        <f>F170/Лист1!$I$3</f>
        <v>29.666666666666668</v>
      </c>
      <c r="H170" s="40">
        <f t="shared" si="10"/>
        <v>22.82051282051282</v>
      </c>
      <c r="I170" s="42">
        <v>2900</v>
      </c>
      <c r="J170" s="90"/>
    </row>
    <row r="171" spans="1:10" s="18" customFormat="1" ht="30" customHeight="1">
      <c r="A171" s="89">
        <v>162</v>
      </c>
      <c r="B171" s="62" t="s">
        <v>17</v>
      </c>
      <c r="C171" s="37" t="s">
        <v>202</v>
      </c>
      <c r="D171" s="44" t="s">
        <v>16</v>
      </c>
      <c r="E171" s="45" t="s">
        <v>347</v>
      </c>
      <c r="F171" s="38">
        <v>490</v>
      </c>
      <c r="G171" s="39">
        <f>F171/Лист1!$I$3</f>
        <v>16.333333333333332</v>
      </c>
      <c r="H171" s="40">
        <f t="shared" si="10"/>
        <v>12.564102564102564</v>
      </c>
      <c r="I171" s="38">
        <v>1500</v>
      </c>
      <c r="J171" s="90"/>
    </row>
    <row r="172" spans="1:10" s="18" customFormat="1" ht="30" customHeight="1">
      <c r="A172" s="89">
        <v>163</v>
      </c>
      <c r="B172" s="54" t="s">
        <v>198</v>
      </c>
      <c r="C172" s="54" t="s">
        <v>201</v>
      </c>
      <c r="D172" s="55" t="s">
        <v>16</v>
      </c>
      <c r="E172" s="99" t="s">
        <v>334</v>
      </c>
      <c r="F172" s="56">
        <v>4200</v>
      </c>
      <c r="G172" s="68">
        <f>F172/Лист1!$I$3</f>
        <v>140</v>
      </c>
      <c r="H172" s="40">
        <f t="shared" si="10"/>
        <v>107.6923076923077</v>
      </c>
      <c r="I172" s="56">
        <v>10680</v>
      </c>
      <c r="J172" s="94"/>
    </row>
    <row r="173" spans="1:10" s="18" customFormat="1" ht="30" customHeight="1">
      <c r="A173" s="89">
        <v>164</v>
      </c>
      <c r="B173" s="37" t="s">
        <v>199</v>
      </c>
      <c r="C173" s="37" t="s">
        <v>201</v>
      </c>
      <c r="D173" s="44" t="s">
        <v>16</v>
      </c>
      <c r="E173" s="45" t="s">
        <v>335</v>
      </c>
      <c r="F173" s="38">
        <v>3990</v>
      </c>
      <c r="G173" s="39">
        <f>F173/Лист1!$I$3</f>
        <v>133</v>
      </c>
      <c r="H173" s="40">
        <f t="shared" si="10"/>
        <v>102.3076923076923</v>
      </c>
      <c r="I173" s="38">
        <v>9990</v>
      </c>
      <c r="J173" s="90"/>
    </row>
    <row r="174" spans="1:10" s="18" customFormat="1" ht="30" customHeight="1">
      <c r="A174" s="89">
        <v>165</v>
      </c>
      <c r="B174" s="37" t="s">
        <v>42</v>
      </c>
      <c r="C174" s="37" t="s">
        <v>202</v>
      </c>
      <c r="D174" s="44" t="s">
        <v>16</v>
      </c>
      <c r="E174" s="45" t="s">
        <v>348</v>
      </c>
      <c r="F174" s="38">
        <v>790</v>
      </c>
      <c r="G174" s="39">
        <f>F174/Лист1!$I$3</f>
        <v>26.333333333333332</v>
      </c>
      <c r="H174" s="40">
        <f t="shared" si="10"/>
        <v>20.256410256410255</v>
      </c>
      <c r="I174" s="38">
        <v>2300</v>
      </c>
      <c r="J174" s="90"/>
    </row>
    <row r="175" spans="1:10" s="18" customFormat="1" ht="30" customHeight="1">
      <c r="A175" s="89">
        <v>166</v>
      </c>
      <c r="B175" s="37" t="s">
        <v>43</v>
      </c>
      <c r="C175" s="37" t="s">
        <v>202</v>
      </c>
      <c r="D175" s="44" t="s">
        <v>16</v>
      </c>
      <c r="E175" s="45" t="s">
        <v>349</v>
      </c>
      <c r="F175" s="38">
        <v>790</v>
      </c>
      <c r="G175" s="39">
        <f>F175/Лист1!$I$3</f>
        <v>26.333333333333332</v>
      </c>
      <c r="H175" s="40">
        <f t="shared" si="10"/>
        <v>20.256410256410255</v>
      </c>
      <c r="I175" s="38">
        <v>2300</v>
      </c>
      <c r="J175" s="90"/>
    </row>
    <row r="176" spans="1:10" s="18" customFormat="1" ht="30" customHeight="1">
      <c r="A176" s="89">
        <v>167</v>
      </c>
      <c r="B176" s="37" t="s">
        <v>44</v>
      </c>
      <c r="C176" s="37" t="s">
        <v>202</v>
      </c>
      <c r="D176" s="44" t="s">
        <v>16</v>
      </c>
      <c r="E176" s="45" t="s">
        <v>350</v>
      </c>
      <c r="F176" s="38">
        <v>850</v>
      </c>
      <c r="G176" s="39">
        <f>F176/Лист1!$I$3</f>
        <v>28.333333333333332</v>
      </c>
      <c r="H176" s="40">
        <f t="shared" si="10"/>
        <v>21.794871794871796</v>
      </c>
      <c r="I176" s="38">
        <v>2500</v>
      </c>
      <c r="J176" s="90"/>
    </row>
    <row r="177" spans="1:10" s="18" customFormat="1" ht="30" customHeight="1">
      <c r="A177" s="89">
        <v>168</v>
      </c>
      <c r="B177" s="37" t="s">
        <v>18</v>
      </c>
      <c r="C177" s="37" t="s">
        <v>202</v>
      </c>
      <c r="D177" s="44" t="s">
        <v>16</v>
      </c>
      <c r="E177" s="45" t="s">
        <v>351</v>
      </c>
      <c r="F177" s="38">
        <v>990</v>
      </c>
      <c r="G177" s="39">
        <f>F177/Лист1!$I$3</f>
        <v>33</v>
      </c>
      <c r="H177" s="40">
        <f t="shared" si="10"/>
        <v>25.384615384615383</v>
      </c>
      <c r="I177" s="38">
        <v>2990</v>
      </c>
      <c r="J177" s="90"/>
    </row>
    <row r="178" spans="1:10" s="18" customFormat="1" ht="30" customHeight="1">
      <c r="A178" s="89">
        <v>169</v>
      </c>
      <c r="B178" s="37" t="s">
        <v>25</v>
      </c>
      <c r="C178" s="37" t="s">
        <v>202</v>
      </c>
      <c r="D178" s="44" t="s">
        <v>16</v>
      </c>
      <c r="E178" s="45" t="s">
        <v>352</v>
      </c>
      <c r="F178" s="38">
        <v>1350</v>
      </c>
      <c r="G178" s="39">
        <f>F178/Лист1!$I$3</f>
        <v>45</v>
      </c>
      <c r="H178" s="40">
        <f t="shared" si="10"/>
        <v>34.61538461538461</v>
      </c>
      <c r="I178" s="38">
        <v>3900</v>
      </c>
      <c r="J178" s="90"/>
    </row>
    <row r="179" spans="1:10" s="18" customFormat="1" ht="30" customHeight="1">
      <c r="A179" s="89">
        <v>170</v>
      </c>
      <c r="B179" s="37" t="s">
        <v>41</v>
      </c>
      <c r="C179" s="37" t="s">
        <v>202</v>
      </c>
      <c r="D179" s="44" t="s">
        <v>16</v>
      </c>
      <c r="E179" s="45" t="s">
        <v>353</v>
      </c>
      <c r="F179" s="38">
        <v>850</v>
      </c>
      <c r="G179" s="39">
        <f>F179/Лист1!$I$3</f>
        <v>28.333333333333332</v>
      </c>
      <c r="H179" s="40">
        <f t="shared" si="10"/>
        <v>21.794871794871796</v>
      </c>
      <c r="I179" s="38">
        <v>2900</v>
      </c>
      <c r="J179" s="90"/>
    </row>
    <row r="180" spans="1:10" s="18" customFormat="1" ht="30" customHeight="1">
      <c r="A180" s="89">
        <v>171</v>
      </c>
      <c r="B180" s="37" t="s">
        <v>24</v>
      </c>
      <c r="C180" s="37" t="s">
        <v>202</v>
      </c>
      <c r="D180" s="44" t="s">
        <v>16</v>
      </c>
      <c r="E180" s="45" t="s">
        <v>354</v>
      </c>
      <c r="F180" s="38">
        <v>850</v>
      </c>
      <c r="G180" s="39">
        <f>F180/Лист1!$I$3</f>
        <v>28.333333333333332</v>
      </c>
      <c r="H180" s="40">
        <f t="shared" si="10"/>
        <v>21.794871794871796</v>
      </c>
      <c r="I180" s="38">
        <v>2500</v>
      </c>
      <c r="J180" s="90"/>
    </row>
    <row r="181" spans="1:10" s="18" customFormat="1" ht="30" customHeight="1">
      <c r="A181" s="89">
        <v>172</v>
      </c>
      <c r="B181" s="47" t="s">
        <v>485</v>
      </c>
      <c r="C181" s="37" t="s">
        <v>202</v>
      </c>
      <c r="D181" s="44" t="s">
        <v>16</v>
      </c>
      <c r="E181" s="112" t="s">
        <v>486</v>
      </c>
      <c r="F181" s="111">
        <v>1500</v>
      </c>
      <c r="G181" s="39">
        <f>F181/Лист1!$I$3</f>
        <v>50</v>
      </c>
      <c r="H181" s="40">
        <f t="shared" si="10"/>
        <v>38.46153846153846</v>
      </c>
      <c r="I181" s="111">
        <v>3990</v>
      </c>
      <c r="J181" s="93"/>
    </row>
    <row r="182" spans="1:10" s="18" customFormat="1" ht="30" customHeight="1" thickBot="1">
      <c r="A182" s="89">
        <v>173</v>
      </c>
      <c r="B182" s="65" t="s">
        <v>23</v>
      </c>
      <c r="C182" s="65" t="s">
        <v>202</v>
      </c>
      <c r="D182" s="82" t="s">
        <v>16</v>
      </c>
      <c r="E182" s="97" t="s">
        <v>355</v>
      </c>
      <c r="F182" s="71">
        <v>1990</v>
      </c>
      <c r="G182" s="67">
        <f>F182/Лист1!$I$3</f>
        <v>66.33333333333333</v>
      </c>
      <c r="H182" s="40">
        <f t="shared" si="10"/>
        <v>51.02564102564103</v>
      </c>
      <c r="I182" s="71">
        <v>5970</v>
      </c>
      <c r="J182" s="95"/>
    </row>
    <row r="183" spans="1:10" s="18" customFormat="1" ht="30" customHeight="1">
      <c r="A183" s="89">
        <v>174</v>
      </c>
      <c r="B183" s="54" t="s">
        <v>21</v>
      </c>
      <c r="C183" s="54" t="s">
        <v>202</v>
      </c>
      <c r="D183" s="73" t="s">
        <v>16</v>
      </c>
      <c r="E183" s="99" t="s">
        <v>356</v>
      </c>
      <c r="F183" s="56">
        <v>790</v>
      </c>
      <c r="G183" s="68">
        <f>F183/Лист1!$I$3</f>
        <v>26.333333333333332</v>
      </c>
      <c r="H183" s="40">
        <f t="shared" si="10"/>
        <v>20.256410256410255</v>
      </c>
      <c r="I183" s="56">
        <v>2500</v>
      </c>
      <c r="J183" s="94"/>
    </row>
    <row r="184" spans="1:10" s="18" customFormat="1" ht="30" customHeight="1">
      <c r="A184" s="89">
        <v>175</v>
      </c>
      <c r="B184" s="37" t="s">
        <v>22</v>
      </c>
      <c r="C184" s="37" t="s">
        <v>202</v>
      </c>
      <c r="D184" s="36" t="s">
        <v>16</v>
      </c>
      <c r="E184" s="45" t="s">
        <v>357</v>
      </c>
      <c r="F184" s="38">
        <v>590</v>
      </c>
      <c r="G184" s="39">
        <f>F184/Лист1!$I$3</f>
        <v>19.666666666666668</v>
      </c>
      <c r="H184" s="40">
        <f t="shared" si="10"/>
        <v>15.128205128205128</v>
      </c>
      <c r="I184" s="38">
        <v>1750</v>
      </c>
      <c r="J184" s="90"/>
    </row>
    <row r="185" spans="1:10" s="18" customFormat="1" ht="30" customHeight="1">
      <c r="A185" s="89">
        <v>176</v>
      </c>
      <c r="B185" s="58" t="s">
        <v>223</v>
      </c>
      <c r="C185" s="37" t="s">
        <v>202</v>
      </c>
      <c r="D185" s="41" t="s">
        <v>16</v>
      </c>
      <c r="E185" s="45" t="s">
        <v>358</v>
      </c>
      <c r="F185" s="59">
        <v>990</v>
      </c>
      <c r="G185" s="39">
        <f>F185/Лист1!$I$3</f>
        <v>33</v>
      </c>
      <c r="H185" s="40">
        <f t="shared" si="10"/>
        <v>25.384615384615383</v>
      </c>
      <c r="I185" s="59">
        <v>2990</v>
      </c>
      <c r="J185" s="90"/>
    </row>
    <row r="186" spans="1:10" s="18" customFormat="1" ht="30" customHeight="1">
      <c r="A186" s="89">
        <v>177</v>
      </c>
      <c r="B186" s="37" t="s">
        <v>45</v>
      </c>
      <c r="C186" s="37" t="s">
        <v>202</v>
      </c>
      <c r="D186" s="36" t="s">
        <v>16</v>
      </c>
      <c r="E186" s="45" t="s">
        <v>359</v>
      </c>
      <c r="F186" s="38">
        <v>1790</v>
      </c>
      <c r="G186" s="39">
        <f>F186/Лист1!$I$3</f>
        <v>59.666666666666664</v>
      </c>
      <c r="H186" s="40">
        <f t="shared" si="10"/>
        <v>45.8974358974359</v>
      </c>
      <c r="I186" s="38">
        <v>5200</v>
      </c>
      <c r="J186" s="90"/>
    </row>
    <row r="187" spans="1:10" s="18" customFormat="1" ht="30" customHeight="1">
      <c r="A187" s="89">
        <v>178</v>
      </c>
      <c r="B187" s="37" t="s">
        <v>46</v>
      </c>
      <c r="C187" s="37" t="s">
        <v>202</v>
      </c>
      <c r="D187" s="36" t="s">
        <v>16</v>
      </c>
      <c r="E187" s="45" t="s">
        <v>360</v>
      </c>
      <c r="F187" s="38">
        <v>690</v>
      </c>
      <c r="G187" s="39">
        <f>F187/Лист1!$I$3</f>
        <v>23</v>
      </c>
      <c r="H187" s="40">
        <f t="shared" si="10"/>
        <v>17.692307692307693</v>
      </c>
      <c r="I187" s="38">
        <v>1900</v>
      </c>
      <c r="J187" s="90"/>
    </row>
    <row r="188" spans="1:10" s="18" customFormat="1" ht="30" customHeight="1">
      <c r="A188" s="89">
        <v>179</v>
      </c>
      <c r="B188" s="37" t="s">
        <v>47</v>
      </c>
      <c r="C188" s="37" t="s">
        <v>202</v>
      </c>
      <c r="D188" s="36" t="s">
        <v>16</v>
      </c>
      <c r="E188" s="45" t="s">
        <v>361</v>
      </c>
      <c r="F188" s="38">
        <v>1290</v>
      </c>
      <c r="G188" s="39">
        <f>F188/Лист1!$I$3</f>
        <v>43</v>
      </c>
      <c r="H188" s="40">
        <f t="shared" si="10"/>
        <v>33.07692307692308</v>
      </c>
      <c r="I188" s="38">
        <v>3900</v>
      </c>
      <c r="J188" s="90"/>
    </row>
    <row r="189" spans="1:10" s="18" customFormat="1" ht="30" customHeight="1">
      <c r="A189" s="89">
        <v>180</v>
      </c>
      <c r="B189" s="37" t="s">
        <v>48</v>
      </c>
      <c r="C189" s="37" t="s">
        <v>202</v>
      </c>
      <c r="D189" s="36" t="s">
        <v>16</v>
      </c>
      <c r="E189" s="45" t="s">
        <v>362</v>
      </c>
      <c r="F189" s="38">
        <v>1950</v>
      </c>
      <c r="G189" s="39">
        <f>F189/Лист1!$I$3</f>
        <v>65</v>
      </c>
      <c r="H189" s="40">
        <f t="shared" si="10"/>
        <v>50</v>
      </c>
      <c r="I189" s="38">
        <v>5500</v>
      </c>
      <c r="J189" s="90"/>
    </row>
    <row r="190" spans="1:10" s="18" customFormat="1" ht="30" customHeight="1">
      <c r="A190" s="89">
        <v>181</v>
      </c>
      <c r="B190" s="63" t="s">
        <v>73</v>
      </c>
      <c r="C190" s="41" t="s">
        <v>203</v>
      </c>
      <c r="D190" s="41" t="s">
        <v>80</v>
      </c>
      <c r="E190" s="84" t="s">
        <v>380</v>
      </c>
      <c r="F190" s="38">
        <v>590</v>
      </c>
      <c r="G190" s="39">
        <f>F190/Лист1!$I$3</f>
        <v>19.666666666666668</v>
      </c>
      <c r="H190" s="40">
        <f t="shared" si="10"/>
        <v>15.128205128205128</v>
      </c>
      <c r="I190" s="42">
        <v>1790</v>
      </c>
      <c r="J190" s="91"/>
    </row>
    <row r="191" spans="1:10" s="18" customFormat="1" ht="30" customHeight="1">
      <c r="A191" s="89">
        <v>182</v>
      </c>
      <c r="B191" s="58" t="s">
        <v>123</v>
      </c>
      <c r="C191" s="37" t="s">
        <v>202</v>
      </c>
      <c r="D191" s="41" t="s">
        <v>16</v>
      </c>
      <c r="E191" s="100" t="s">
        <v>363</v>
      </c>
      <c r="F191" s="59">
        <v>1350</v>
      </c>
      <c r="G191" s="39">
        <f>F191/Лист1!$I$3</f>
        <v>45</v>
      </c>
      <c r="H191" s="40">
        <f t="shared" si="10"/>
        <v>34.61538461538461</v>
      </c>
      <c r="I191" s="59">
        <v>3900</v>
      </c>
      <c r="J191" s="90"/>
    </row>
    <row r="192" spans="1:10" s="18" customFormat="1" ht="30" customHeight="1">
      <c r="A192" s="89">
        <v>183</v>
      </c>
      <c r="B192" s="44" t="s">
        <v>102</v>
      </c>
      <c r="C192" s="37" t="s">
        <v>202</v>
      </c>
      <c r="D192" s="41" t="s">
        <v>80</v>
      </c>
      <c r="E192" s="84" t="s">
        <v>364</v>
      </c>
      <c r="F192" s="38">
        <v>790</v>
      </c>
      <c r="G192" s="39">
        <f>F192/Лист1!$I$3</f>
        <v>26.333333333333332</v>
      </c>
      <c r="H192" s="40">
        <f t="shared" si="10"/>
        <v>20.256410256410255</v>
      </c>
      <c r="I192" s="42">
        <v>2500</v>
      </c>
      <c r="J192" s="90"/>
    </row>
    <row r="193" spans="1:10" s="18" customFormat="1" ht="30" customHeight="1">
      <c r="A193" s="89">
        <v>184</v>
      </c>
      <c r="B193" s="60" t="s">
        <v>261</v>
      </c>
      <c r="C193" s="37" t="s">
        <v>202</v>
      </c>
      <c r="D193" s="43" t="s">
        <v>16</v>
      </c>
      <c r="E193" s="98" t="s">
        <v>378</v>
      </c>
      <c r="F193" s="61">
        <v>590</v>
      </c>
      <c r="G193" s="39">
        <f>F193/Лист1!$I$3</f>
        <v>19.666666666666668</v>
      </c>
      <c r="H193" s="40">
        <f t="shared" si="10"/>
        <v>15.128205128205128</v>
      </c>
      <c r="I193" s="61">
        <v>1750</v>
      </c>
      <c r="J193" s="90"/>
    </row>
    <row r="194" spans="1:10" s="18" customFormat="1" ht="30" customHeight="1">
      <c r="A194" s="89">
        <v>185</v>
      </c>
      <c r="B194" s="44" t="s">
        <v>103</v>
      </c>
      <c r="C194" s="37" t="s">
        <v>202</v>
      </c>
      <c r="D194" s="41" t="s">
        <v>80</v>
      </c>
      <c r="E194" s="84" t="s">
        <v>365</v>
      </c>
      <c r="F194" s="38">
        <v>790</v>
      </c>
      <c r="G194" s="39">
        <f>F194/Лист1!$I$3</f>
        <v>26.333333333333332</v>
      </c>
      <c r="H194" s="40">
        <f t="shared" si="10"/>
        <v>20.256410256410255</v>
      </c>
      <c r="I194" s="42">
        <v>2500</v>
      </c>
      <c r="J194" s="90"/>
    </row>
    <row r="195" spans="1:10" s="18" customFormat="1" ht="30" customHeight="1">
      <c r="A195" s="89">
        <v>186</v>
      </c>
      <c r="B195" s="44" t="s">
        <v>213</v>
      </c>
      <c r="C195" s="37" t="s">
        <v>202</v>
      </c>
      <c r="D195" s="41" t="s">
        <v>80</v>
      </c>
      <c r="E195" s="84" t="s">
        <v>366</v>
      </c>
      <c r="F195" s="38">
        <v>490</v>
      </c>
      <c r="G195" s="39">
        <f>F195/Лист1!$I$3</f>
        <v>16.333333333333332</v>
      </c>
      <c r="H195" s="40">
        <f t="shared" si="10"/>
        <v>12.564102564102564</v>
      </c>
      <c r="I195" s="42">
        <v>1500</v>
      </c>
      <c r="J195" s="90"/>
    </row>
    <row r="196" spans="1:10" s="18" customFormat="1" ht="30" customHeight="1">
      <c r="A196" s="89">
        <v>187</v>
      </c>
      <c r="B196" s="37" t="s">
        <v>72</v>
      </c>
      <c r="C196" s="37" t="s">
        <v>202</v>
      </c>
      <c r="D196" s="36" t="s">
        <v>16</v>
      </c>
      <c r="E196" s="45" t="s">
        <v>367</v>
      </c>
      <c r="F196" s="38">
        <v>690</v>
      </c>
      <c r="G196" s="39">
        <f>F196/Лист1!$I$3</f>
        <v>23</v>
      </c>
      <c r="H196" s="40">
        <f aca="true" t="shared" si="11" ref="H196:H230">F196/$J$3</f>
        <v>17.692307692307693</v>
      </c>
      <c r="I196" s="38">
        <v>1900</v>
      </c>
      <c r="J196" s="90"/>
    </row>
    <row r="197" spans="1:10" s="18" customFormat="1" ht="30" customHeight="1">
      <c r="A197" s="89">
        <v>188</v>
      </c>
      <c r="B197" s="54" t="s">
        <v>70</v>
      </c>
      <c r="C197" s="54" t="s">
        <v>202</v>
      </c>
      <c r="D197" s="73" t="s">
        <v>16</v>
      </c>
      <c r="E197" s="99" t="s">
        <v>368</v>
      </c>
      <c r="F197" s="56">
        <v>850</v>
      </c>
      <c r="G197" s="68">
        <f>F197/Лист1!$I$3</f>
        <v>28.333333333333332</v>
      </c>
      <c r="H197" s="88">
        <f t="shared" si="11"/>
        <v>21.794871794871796</v>
      </c>
      <c r="I197" s="56">
        <v>2900</v>
      </c>
      <c r="J197" s="94"/>
    </row>
    <row r="198" spans="1:10" s="18" customFormat="1" ht="30" customHeight="1">
      <c r="A198" s="89">
        <v>189</v>
      </c>
      <c r="B198" s="37" t="s">
        <v>71</v>
      </c>
      <c r="C198" s="41" t="s">
        <v>203</v>
      </c>
      <c r="D198" s="36" t="s">
        <v>16</v>
      </c>
      <c r="E198" s="45" t="s">
        <v>381</v>
      </c>
      <c r="F198" s="38">
        <v>490</v>
      </c>
      <c r="G198" s="39">
        <f>F198/Лист1!$I$3</f>
        <v>16.333333333333332</v>
      </c>
      <c r="H198" s="40">
        <f t="shared" si="11"/>
        <v>12.564102564102564</v>
      </c>
      <c r="I198" s="38">
        <v>1500</v>
      </c>
      <c r="J198" s="90"/>
    </row>
    <row r="199" spans="1:10" s="18" customFormat="1" ht="30" customHeight="1">
      <c r="A199" s="89">
        <v>190</v>
      </c>
      <c r="B199" s="58" t="s">
        <v>226</v>
      </c>
      <c r="C199" s="37" t="s">
        <v>202</v>
      </c>
      <c r="D199" s="41" t="s">
        <v>16</v>
      </c>
      <c r="E199" s="45" t="s">
        <v>369</v>
      </c>
      <c r="F199" s="59">
        <v>1290</v>
      </c>
      <c r="G199" s="39">
        <f>F199/Лист1!$I$3</f>
        <v>43</v>
      </c>
      <c r="H199" s="40">
        <f t="shared" si="11"/>
        <v>33.07692307692308</v>
      </c>
      <c r="I199" s="59">
        <v>3900</v>
      </c>
      <c r="J199" s="90"/>
    </row>
    <row r="200" spans="1:10" s="18" customFormat="1" ht="30" customHeight="1">
      <c r="A200" s="89">
        <v>191</v>
      </c>
      <c r="B200" s="58" t="s">
        <v>229</v>
      </c>
      <c r="C200" s="37" t="s">
        <v>201</v>
      </c>
      <c r="D200" s="41" t="s">
        <v>16</v>
      </c>
      <c r="E200" s="45" t="s">
        <v>336</v>
      </c>
      <c r="F200" s="59">
        <v>3200</v>
      </c>
      <c r="G200" s="39">
        <f>F200/Лист1!$I$3</f>
        <v>106.66666666666667</v>
      </c>
      <c r="H200" s="40">
        <f t="shared" si="11"/>
        <v>82.05128205128206</v>
      </c>
      <c r="I200" s="59">
        <v>8300</v>
      </c>
      <c r="J200" s="90"/>
    </row>
    <row r="201" spans="1:10" s="18" customFormat="1" ht="30" customHeight="1">
      <c r="A201" s="89">
        <v>192</v>
      </c>
      <c r="B201" s="37" t="s">
        <v>220</v>
      </c>
      <c r="C201" s="41" t="s">
        <v>203</v>
      </c>
      <c r="D201" s="36" t="s">
        <v>16</v>
      </c>
      <c r="E201" s="45" t="s">
        <v>382</v>
      </c>
      <c r="F201" s="38">
        <v>650</v>
      </c>
      <c r="G201" s="39">
        <f>F201/Лист1!$I$3</f>
        <v>21.666666666666668</v>
      </c>
      <c r="H201" s="40">
        <f t="shared" si="11"/>
        <v>16.666666666666668</v>
      </c>
      <c r="I201" s="38">
        <v>1900</v>
      </c>
      <c r="J201" s="90"/>
    </row>
    <row r="202" spans="1:10" s="18" customFormat="1" ht="30" customHeight="1">
      <c r="A202" s="89">
        <v>193</v>
      </c>
      <c r="B202" s="37" t="s">
        <v>224</v>
      </c>
      <c r="C202" s="41" t="s">
        <v>203</v>
      </c>
      <c r="D202" s="36" t="s">
        <v>16</v>
      </c>
      <c r="E202" s="45" t="s">
        <v>383</v>
      </c>
      <c r="F202" s="38">
        <v>990</v>
      </c>
      <c r="G202" s="39">
        <f>F202/Лист1!$I$3</f>
        <v>33</v>
      </c>
      <c r="H202" s="40">
        <f t="shared" si="11"/>
        <v>25.384615384615383</v>
      </c>
      <c r="I202" s="38">
        <v>2990</v>
      </c>
      <c r="J202" s="90"/>
    </row>
    <row r="203" spans="1:10" s="18" customFormat="1" ht="30" customHeight="1">
      <c r="A203" s="89">
        <v>194</v>
      </c>
      <c r="B203" s="37" t="s">
        <v>218</v>
      </c>
      <c r="C203" s="41" t="s">
        <v>203</v>
      </c>
      <c r="D203" s="36" t="s">
        <v>16</v>
      </c>
      <c r="E203" s="45" t="s">
        <v>384</v>
      </c>
      <c r="F203" s="38">
        <v>650</v>
      </c>
      <c r="G203" s="39">
        <f>F203/Лист1!$I$3</f>
        <v>21.666666666666668</v>
      </c>
      <c r="H203" s="40">
        <f t="shared" si="11"/>
        <v>16.666666666666668</v>
      </c>
      <c r="I203" s="38">
        <v>1900</v>
      </c>
      <c r="J203" s="90"/>
    </row>
    <row r="204" spans="1:10" s="18" customFormat="1" ht="30" customHeight="1">
      <c r="A204" s="89">
        <v>195</v>
      </c>
      <c r="B204" s="58" t="s">
        <v>227</v>
      </c>
      <c r="C204" s="37" t="s">
        <v>201</v>
      </c>
      <c r="D204" s="41" t="s">
        <v>16</v>
      </c>
      <c r="E204" s="45" t="s">
        <v>337</v>
      </c>
      <c r="F204" s="59">
        <v>1500</v>
      </c>
      <c r="G204" s="39">
        <f>F204/Лист1!$I$3</f>
        <v>50</v>
      </c>
      <c r="H204" s="40">
        <f t="shared" si="11"/>
        <v>38.46153846153846</v>
      </c>
      <c r="I204" s="59">
        <v>4500</v>
      </c>
      <c r="J204" s="90"/>
    </row>
    <row r="205" spans="1:10" s="18" customFormat="1" ht="30" customHeight="1">
      <c r="A205" s="89">
        <v>196</v>
      </c>
      <c r="B205" s="58" t="s">
        <v>221</v>
      </c>
      <c r="C205" s="37" t="s">
        <v>202</v>
      </c>
      <c r="D205" s="41" t="s">
        <v>16</v>
      </c>
      <c r="E205" s="45" t="s">
        <v>370</v>
      </c>
      <c r="F205" s="59">
        <v>850</v>
      </c>
      <c r="G205" s="39">
        <f>F205/Лист1!$I$3</f>
        <v>28.333333333333332</v>
      </c>
      <c r="H205" s="40">
        <f t="shared" si="11"/>
        <v>21.794871794871796</v>
      </c>
      <c r="I205" s="59">
        <v>2500</v>
      </c>
      <c r="J205" s="90"/>
    </row>
    <row r="206" spans="1:10" s="18" customFormat="1" ht="30" customHeight="1">
      <c r="A206" s="89">
        <v>197</v>
      </c>
      <c r="B206" s="54" t="s">
        <v>215</v>
      </c>
      <c r="C206" s="51" t="s">
        <v>203</v>
      </c>
      <c r="D206" s="73" t="s">
        <v>16</v>
      </c>
      <c r="E206" s="99" t="s">
        <v>385</v>
      </c>
      <c r="F206" s="56">
        <v>490</v>
      </c>
      <c r="G206" s="68">
        <f>F206/Лист1!$I$3</f>
        <v>16.333333333333332</v>
      </c>
      <c r="H206" s="40">
        <f t="shared" si="11"/>
        <v>12.564102564102564</v>
      </c>
      <c r="I206" s="56">
        <v>1500</v>
      </c>
      <c r="J206" s="94"/>
    </row>
    <row r="207" spans="1:10" s="18" customFormat="1" ht="30" customHeight="1">
      <c r="A207" s="89">
        <v>198</v>
      </c>
      <c r="B207" s="58" t="s">
        <v>212</v>
      </c>
      <c r="C207" s="37" t="s">
        <v>201</v>
      </c>
      <c r="D207" s="41" t="s">
        <v>16</v>
      </c>
      <c r="E207" s="45" t="s">
        <v>338</v>
      </c>
      <c r="F207" s="59">
        <v>490</v>
      </c>
      <c r="G207" s="39">
        <f>F207/Лист1!$I$3</f>
        <v>16.333333333333332</v>
      </c>
      <c r="H207" s="40">
        <f t="shared" si="11"/>
        <v>12.564102564102564</v>
      </c>
      <c r="I207" s="59">
        <v>1500</v>
      </c>
      <c r="J207" s="90"/>
    </row>
    <row r="208" spans="1:10" s="18" customFormat="1" ht="30" customHeight="1">
      <c r="A208" s="89">
        <v>199</v>
      </c>
      <c r="B208" s="58" t="s">
        <v>214</v>
      </c>
      <c r="C208" s="37" t="s">
        <v>202</v>
      </c>
      <c r="D208" s="41" t="s">
        <v>16</v>
      </c>
      <c r="E208" s="45" t="s">
        <v>371</v>
      </c>
      <c r="F208" s="59">
        <v>490</v>
      </c>
      <c r="G208" s="39">
        <f>F208/Лист1!$I$3</f>
        <v>16.333333333333332</v>
      </c>
      <c r="H208" s="40">
        <f t="shared" si="11"/>
        <v>12.564102564102564</v>
      </c>
      <c r="I208" s="59">
        <v>1500</v>
      </c>
      <c r="J208" s="90"/>
    </row>
    <row r="209" spans="1:10" s="18" customFormat="1" ht="30" customHeight="1">
      <c r="A209" s="89">
        <v>200</v>
      </c>
      <c r="B209" s="58" t="s">
        <v>217</v>
      </c>
      <c r="C209" s="37" t="s">
        <v>201</v>
      </c>
      <c r="D209" s="41" t="s">
        <v>16</v>
      </c>
      <c r="E209" s="45" t="s">
        <v>339</v>
      </c>
      <c r="F209" s="59">
        <v>690</v>
      </c>
      <c r="G209" s="39">
        <f>F209/Лист1!$I$3</f>
        <v>23</v>
      </c>
      <c r="H209" s="40">
        <f t="shared" si="11"/>
        <v>17.692307692307693</v>
      </c>
      <c r="I209" s="59">
        <v>1900</v>
      </c>
      <c r="J209" s="90"/>
    </row>
    <row r="210" spans="1:10" s="18" customFormat="1" ht="30" customHeight="1">
      <c r="A210" s="89">
        <v>201</v>
      </c>
      <c r="B210" s="58" t="s">
        <v>216</v>
      </c>
      <c r="C210" s="37" t="s">
        <v>202</v>
      </c>
      <c r="D210" s="41" t="s">
        <v>16</v>
      </c>
      <c r="E210" s="45" t="s">
        <v>372</v>
      </c>
      <c r="F210" s="59">
        <v>650</v>
      </c>
      <c r="G210" s="39">
        <f>F210/Лист1!$I$3</f>
        <v>21.666666666666668</v>
      </c>
      <c r="H210" s="40">
        <f t="shared" si="11"/>
        <v>16.666666666666668</v>
      </c>
      <c r="I210" s="59">
        <v>1900</v>
      </c>
      <c r="J210" s="90"/>
    </row>
    <row r="211" spans="1:10" s="18" customFormat="1" ht="30" customHeight="1">
      <c r="A211" s="89">
        <v>202</v>
      </c>
      <c r="B211" s="37" t="s">
        <v>222</v>
      </c>
      <c r="C211" s="41" t="s">
        <v>203</v>
      </c>
      <c r="D211" s="36" t="s">
        <v>16</v>
      </c>
      <c r="E211" s="45" t="s">
        <v>386</v>
      </c>
      <c r="F211" s="38">
        <v>850</v>
      </c>
      <c r="G211" s="39">
        <f>F211/Лист1!$I$3</f>
        <v>28.333333333333332</v>
      </c>
      <c r="H211" s="40">
        <f t="shared" si="11"/>
        <v>21.794871794871796</v>
      </c>
      <c r="I211" s="38">
        <v>2500</v>
      </c>
      <c r="J211" s="90"/>
    </row>
    <row r="212" spans="1:10" s="18" customFormat="1" ht="30" customHeight="1">
      <c r="A212" s="89">
        <v>203</v>
      </c>
      <c r="B212" s="41" t="s">
        <v>74</v>
      </c>
      <c r="C212" s="41" t="s">
        <v>203</v>
      </c>
      <c r="D212" s="41" t="s">
        <v>16</v>
      </c>
      <c r="E212" s="45" t="s">
        <v>387</v>
      </c>
      <c r="F212" s="42">
        <v>390</v>
      </c>
      <c r="G212" s="39">
        <f>F212/Лист1!$I$3</f>
        <v>13</v>
      </c>
      <c r="H212" s="40">
        <f t="shared" si="11"/>
        <v>10</v>
      </c>
      <c r="I212" s="42">
        <v>990</v>
      </c>
      <c r="J212" s="90"/>
    </row>
    <row r="213" spans="1:10" s="18" customFormat="1" ht="30" customHeight="1">
      <c r="A213" s="89">
        <v>204</v>
      </c>
      <c r="B213" s="37" t="s">
        <v>20</v>
      </c>
      <c r="C213" s="37" t="s">
        <v>202</v>
      </c>
      <c r="D213" s="36" t="s">
        <v>16</v>
      </c>
      <c r="E213" s="45" t="s">
        <v>373</v>
      </c>
      <c r="F213" s="38">
        <v>550</v>
      </c>
      <c r="G213" s="39">
        <f>F213/Лист1!$I$3</f>
        <v>18.333333333333332</v>
      </c>
      <c r="H213" s="40">
        <f t="shared" si="11"/>
        <v>14.102564102564102</v>
      </c>
      <c r="I213" s="38">
        <v>1750</v>
      </c>
      <c r="J213" s="90"/>
    </row>
    <row r="214" spans="1:10" s="18" customFormat="1" ht="30" customHeight="1">
      <c r="A214" s="89">
        <v>205</v>
      </c>
      <c r="B214" s="58" t="s">
        <v>258</v>
      </c>
      <c r="C214" s="41" t="s">
        <v>203</v>
      </c>
      <c r="D214" s="41" t="s">
        <v>16</v>
      </c>
      <c r="E214" s="45" t="s">
        <v>469</v>
      </c>
      <c r="F214" s="42">
        <v>450</v>
      </c>
      <c r="G214" s="39">
        <f>F214/Лист1!$I$3</f>
        <v>15</v>
      </c>
      <c r="H214" s="40">
        <f t="shared" si="11"/>
        <v>11.538461538461538</v>
      </c>
      <c r="I214" s="42">
        <v>1300</v>
      </c>
      <c r="J214" s="90"/>
    </row>
    <row r="215" spans="1:10" s="18" customFormat="1" ht="30" customHeight="1">
      <c r="A215" s="89">
        <v>206</v>
      </c>
      <c r="B215" s="44" t="s">
        <v>81</v>
      </c>
      <c r="C215" s="37" t="s">
        <v>202</v>
      </c>
      <c r="D215" s="41" t="s">
        <v>80</v>
      </c>
      <c r="E215" s="84" t="s">
        <v>374</v>
      </c>
      <c r="F215" s="42">
        <v>1200</v>
      </c>
      <c r="G215" s="39">
        <f>F215/Лист1!$I$3</f>
        <v>40</v>
      </c>
      <c r="H215" s="40">
        <f t="shared" si="11"/>
        <v>30.76923076923077</v>
      </c>
      <c r="I215" s="38">
        <v>3900</v>
      </c>
      <c r="J215" s="90"/>
    </row>
    <row r="216" spans="1:10" s="18" customFormat="1" ht="30" customHeight="1">
      <c r="A216" s="89">
        <v>207</v>
      </c>
      <c r="B216" s="44" t="s">
        <v>225</v>
      </c>
      <c r="C216" s="37" t="s">
        <v>202</v>
      </c>
      <c r="D216" s="41" t="s">
        <v>80</v>
      </c>
      <c r="E216" s="84" t="s">
        <v>375</v>
      </c>
      <c r="F216" s="42">
        <v>1350</v>
      </c>
      <c r="G216" s="39">
        <f>F216/Лист1!$I$3</f>
        <v>45</v>
      </c>
      <c r="H216" s="40">
        <f t="shared" si="11"/>
        <v>34.61538461538461</v>
      </c>
      <c r="I216" s="38">
        <v>3900</v>
      </c>
      <c r="J216" s="90"/>
    </row>
    <row r="217" spans="1:10" s="18" customFormat="1" ht="30" customHeight="1">
      <c r="A217" s="89">
        <v>208</v>
      </c>
      <c r="B217" s="44" t="s">
        <v>228</v>
      </c>
      <c r="C217" s="37" t="s">
        <v>202</v>
      </c>
      <c r="D217" s="41" t="s">
        <v>80</v>
      </c>
      <c r="E217" s="84" t="s">
        <v>376</v>
      </c>
      <c r="F217" s="42">
        <v>1900</v>
      </c>
      <c r="G217" s="39">
        <f>F217/Лист1!$I$3</f>
        <v>63.333333333333336</v>
      </c>
      <c r="H217" s="40">
        <f t="shared" si="11"/>
        <v>48.717948717948715</v>
      </c>
      <c r="I217" s="38">
        <v>5700</v>
      </c>
      <c r="J217" s="90"/>
    </row>
    <row r="218" spans="1:10" s="18" customFormat="1" ht="30" customHeight="1">
      <c r="A218" s="89">
        <v>209</v>
      </c>
      <c r="B218" s="44" t="s">
        <v>259</v>
      </c>
      <c r="C218" s="37" t="s">
        <v>202</v>
      </c>
      <c r="D218" s="41" t="s">
        <v>80</v>
      </c>
      <c r="E218" s="84" t="s">
        <v>487</v>
      </c>
      <c r="F218" s="42">
        <v>850</v>
      </c>
      <c r="G218" s="39">
        <f>F218/Лист1!$I$3</f>
        <v>28.333333333333332</v>
      </c>
      <c r="H218" s="40">
        <f t="shared" si="11"/>
        <v>21.794871794871796</v>
      </c>
      <c r="I218" s="38">
        <v>2500</v>
      </c>
      <c r="J218" s="90"/>
    </row>
    <row r="219" spans="1:10" s="18" customFormat="1" ht="30" customHeight="1">
      <c r="A219" s="89">
        <v>210</v>
      </c>
      <c r="B219" s="37" t="s">
        <v>19</v>
      </c>
      <c r="C219" s="37" t="s">
        <v>201</v>
      </c>
      <c r="D219" s="36" t="s">
        <v>16</v>
      </c>
      <c r="E219" s="45" t="s">
        <v>340</v>
      </c>
      <c r="F219" s="38">
        <v>1200</v>
      </c>
      <c r="G219" s="39">
        <f>F219/Лист1!$I$3</f>
        <v>40</v>
      </c>
      <c r="H219" s="40">
        <f t="shared" si="11"/>
        <v>30.76923076923077</v>
      </c>
      <c r="I219" s="38">
        <v>3500</v>
      </c>
      <c r="J219" s="90"/>
    </row>
    <row r="220" spans="1:10" s="18" customFormat="1" ht="30" customHeight="1">
      <c r="A220" s="89">
        <v>211</v>
      </c>
      <c r="B220" s="60" t="s">
        <v>186</v>
      </c>
      <c r="C220" s="37" t="s">
        <v>202</v>
      </c>
      <c r="D220" s="43" t="s">
        <v>16</v>
      </c>
      <c r="E220" s="98" t="s">
        <v>377</v>
      </c>
      <c r="F220" s="61">
        <v>990</v>
      </c>
      <c r="G220" s="39">
        <f>F220/Лист1!$I$3</f>
        <v>33</v>
      </c>
      <c r="H220" s="40">
        <f t="shared" si="11"/>
        <v>25.384615384615383</v>
      </c>
      <c r="I220" s="61">
        <v>2600</v>
      </c>
      <c r="J220" s="90"/>
    </row>
    <row r="221" spans="1:10" s="18" customFormat="1" ht="30" customHeight="1">
      <c r="A221" s="89">
        <v>212</v>
      </c>
      <c r="B221" s="60" t="s">
        <v>192</v>
      </c>
      <c r="C221" s="37" t="s">
        <v>201</v>
      </c>
      <c r="D221" s="43" t="s">
        <v>16</v>
      </c>
      <c r="E221" s="45" t="s">
        <v>341</v>
      </c>
      <c r="F221" s="61">
        <v>1990</v>
      </c>
      <c r="G221" s="39">
        <f>F221/Лист1!$I$3</f>
        <v>66.33333333333333</v>
      </c>
      <c r="H221" s="40">
        <f t="shared" si="11"/>
        <v>51.02564102564103</v>
      </c>
      <c r="I221" s="61">
        <v>4990</v>
      </c>
      <c r="J221" s="90"/>
    </row>
    <row r="222" spans="1:10" s="18" customFormat="1" ht="30" customHeight="1">
      <c r="A222" s="89">
        <v>213</v>
      </c>
      <c r="B222" s="60" t="s">
        <v>190</v>
      </c>
      <c r="C222" s="37" t="s">
        <v>201</v>
      </c>
      <c r="D222" s="43" t="s">
        <v>16</v>
      </c>
      <c r="E222" s="45" t="s">
        <v>342</v>
      </c>
      <c r="F222" s="61">
        <v>2700</v>
      </c>
      <c r="G222" s="39">
        <f>F222/Лист1!$I$3</f>
        <v>90</v>
      </c>
      <c r="H222" s="40">
        <f t="shared" si="11"/>
        <v>69.23076923076923</v>
      </c>
      <c r="I222" s="61">
        <v>6990</v>
      </c>
      <c r="J222" s="90"/>
    </row>
    <row r="223" spans="1:10" s="18" customFormat="1" ht="30" customHeight="1">
      <c r="A223" s="89">
        <v>214</v>
      </c>
      <c r="B223" s="60" t="s">
        <v>187</v>
      </c>
      <c r="C223" s="47" t="s">
        <v>201</v>
      </c>
      <c r="D223" s="86" t="s">
        <v>16</v>
      </c>
      <c r="E223" s="105" t="s">
        <v>343</v>
      </c>
      <c r="F223" s="61">
        <v>2700</v>
      </c>
      <c r="G223" s="49">
        <f>F223/Лист1!$I$3</f>
        <v>90</v>
      </c>
      <c r="H223" s="40">
        <f t="shared" si="11"/>
        <v>69.23076923076923</v>
      </c>
      <c r="I223" s="61">
        <v>6990</v>
      </c>
      <c r="J223" s="93"/>
    </row>
    <row r="224" spans="1:10" s="18" customFormat="1" ht="30" customHeight="1">
      <c r="A224" s="89">
        <v>215</v>
      </c>
      <c r="B224" s="106" t="s">
        <v>188</v>
      </c>
      <c r="C224" s="54" t="s">
        <v>201</v>
      </c>
      <c r="D224" s="75" t="s">
        <v>16</v>
      </c>
      <c r="E224" s="99" t="s">
        <v>344</v>
      </c>
      <c r="F224" s="108">
        <v>2700</v>
      </c>
      <c r="G224" s="68">
        <f>F224/Лист1!$I$3</f>
        <v>90</v>
      </c>
      <c r="H224" s="88">
        <f t="shared" si="11"/>
        <v>69.23076923076923</v>
      </c>
      <c r="I224" s="108">
        <v>6990</v>
      </c>
      <c r="J224" s="94"/>
    </row>
    <row r="225" spans="1:10" s="18" customFormat="1" ht="30" customHeight="1">
      <c r="A225" s="89">
        <v>216</v>
      </c>
      <c r="B225" s="60" t="s">
        <v>189</v>
      </c>
      <c r="C225" s="37" t="s">
        <v>201</v>
      </c>
      <c r="D225" s="43" t="s">
        <v>16</v>
      </c>
      <c r="E225" s="45" t="s">
        <v>345</v>
      </c>
      <c r="F225" s="61">
        <v>4590</v>
      </c>
      <c r="G225" s="39">
        <f>F225/Лист1!$I$3</f>
        <v>153</v>
      </c>
      <c r="H225" s="40">
        <f t="shared" si="11"/>
        <v>117.6923076923077</v>
      </c>
      <c r="I225" s="61">
        <v>11950</v>
      </c>
      <c r="J225" s="90"/>
    </row>
    <row r="226" spans="1:10" s="18" customFormat="1" ht="30" customHeight="1" thickBot="1">
      <c r="A226" s="89">
        <v>217</v>
      </c>
      <c r="B226" s="107" t="s">
        <v>191</v>
      </c>
      <c r="C226" s="65" t="s">
        <v>201</v>
      </c>
      <c r="D226" s="81" t="s">
        <v>16</v>
      </c>
      <c r="E226" s="97" t="s">
        <v>346</v>
      </c>
      <c r="F226" s="109">
        <v>2200</v>
      </c>
      <c r="G226" s="67">
        <f>F226/Лист1!$I$3</f>
        <v>73.33333333333333</v>
      </c>
      <c r="H226" s="50">
        <f t="shared" si="11"/>
        <v>56.41025641025641</v>
      </c>
      <c r="I226" s="109">
        <v>5800</v>
      </c>
      <c r="J226" s="95"/>
    </row>
    <row r="227" spans="1:10" s="18" customFormat="1" ht="30" customHeight="1">
      <c r="A227" s="89">
        <v>218</v>
      </c>
      <c r="B227" s="73" t="s">
        <v>104</v>
      </c>
      <c r="C227" s="73" t="s">
        <v>211</v>
      </c>
      <c r="D227" s="73" t="s">
        <v>15</v>
      </c>
      <c r="E227" s="99" t="s">
        <v>467</v>
      </c>
      <c r="F227" s="56">
        <v>500</v>
      </c>
      <c r="G227" s="68">
        <f>F227/$I$3</f>
        <v>16.666666666666668</v>
      </c>
      <c r="H227" s="40">
        <f t="shared" si="11"/>
        <v>12.820512820512821</v>
      </c>
      <c r="I227" s="56">
        <v>1500</v>
      </c>
      <c r="J227" s="94"/>
    </row>
    <row r="228" spans="1:10" s="18" customFormat="1" ht="30" customHeight="1">
      <c r="A228" s="89">
        <v>219</v>
      </c>
      <c r="B228" s="69"/>
      <c r="C228" s="36" t="s">
        <v>211</v>
      </c>
      <c r="D228" s="69" t="s">
        <v>57</v>
      </c>
      <c r="E228" s="64"/>
      <c r="F228" s="38">
        <v>600</v>
      </c>
      <c r="G228" s="39">
        <f>F228/$I$3</f>
        <v>20</v>
      </c>
      <c r="H228" s="40">
        <f t="shared" si="11"/>
        <v>15.384615384615385</v>
      </c>
      <c r="I228" s="70">
        <v>1800</v>
      </c>
      <c r="J228" s="90"/>
    </row>
    <row r="229" spans="1:10" s="19" customFormat="1" ht="30" customHeight="1">
      <c r="A229" s="89">
        <v>220</v>
      </c>
      <c r="B229" s="41"/>
      <c r="C229" s="36" t="s">
        <v>211</v>
      </c>
      <c r="D229" s="41" t="s">
        <v>34</v>
      </c>
      <c r="E229" s="45" t="s">
        <v>468</v>
      </c>
      <c r="F229" s="42">
        <v>400</v>
      </c>
      <c r="G229" s="39">
        <f>F229/$I$3</f>
        <v>13.333333333333334</v>
      </c>
      <c r="H229" s="40">
        <f t="shared" si="11"/>
        <v>10.256410256410257</v>
      </c>
      <c r="I229" s="42">
        <v>1000</v>
      </c>
      <c r="J229" s="90"/>
    </row>
    <row r="230" spans="1:10" s="19" customFormat="1" ht="30" customHeight="1" thickBot="1">
      <c r="A230" s="89">
        <v>221</v>
      </c>
      <c r="B230" s="66"/>
      <c r="C230" s="82" t="s">
        <v>211</v>
      </c>
      <c r="D230" s="66" t="s">
        <v>35</v>
      </c>
      <c r="E230" s="97"/>
      <c r="F230" s="72">
        <v>150</v>
      </c>
      <c r="G230" s="67">
        <f>F230/$I$3</f>
        <v>5</v>
      </c>
      <c r="H230" s="87">
        <f t="shared" si="11"/>
        <v>3.8461538461538463</v>
      </c>
      <c r="I230" s="72">
        <v>300</v>
      </c>
      <c r="J230" s="95"/>
    </row>
    <row r="231" spans="1:5" s="19" customFormat="1" ht="15">
      <c r="A231" s="21"/>
      <c r="E231" s="26"/>
    </row>
    <row r="232" spans="1:5" s="19" customFormat="1" ht="15">
      <c r="A232" s="21"/>
      <c r="E232" s="26"/>
    </row>
    <row r="233" spans="1:5" s="19" customFormat="1" ht="15">
      <c r="A233" s="21"/>
      <c r="E233" s="26"/>
    </row>
    <row r="234" spans="1:5" s="19" customFormat="1" ht="15">
      <c r="A234" s="21"/>
      <c r="E234" s="26"/>
    </row>
    <row r="235" spans="1:5" s="19" customFormat="1" ht="15">
      <c r="A235" s="21"/>
      <c r="E235" s="26"/>
    </row>
    <row r="236" spans="1:5" s="19" customFormat="1" ht="15">
      <c r="A236" s="21"/>
      <c r="E236" s="26"/>
    </row>
    <row r="237" spans="1:5" s="19" customFormat="1" ht="15.75" customHeight="1">
      <c r="A237" s="21"/>
      <c r="E237" s="26"/>
    </row>
    <row r="238" spans="1:5" s="19" customFormat="1" ht="15.75" customHeight="1">
      <c r="A238" s="21"/>
      <c r="E238" s="26"/>
    </row>
    <row r="239" spans="1:5" s="19" customFormat="1" ht="15.75" customHeight="1">
      <c r="A239" s="21"/>
      <c r="E239" s="26"/>
    </row>
    <row r="240" spans="1:5" s="19" customFormat="1" ht="15" customHeight="1">
      <c r="A240" s="21"/>
      <c r="E240" s="26"/>
    </row>
    <row r="241" spans="1:5" s="19" customFormat="1" ht="15" customHeight="1">
      <c r="A241" s="21"/>
      <c r="E241" s="26"/>
    </row>
    <row r="242" spans="1:5" s="19" customFormat="1" ht="15.75" customHeight="1">
      <c r="A242" s="21"/>
      <c r="E242" s="26"/>
    </row>
    <row r="243" spans="1:5" s="19" customFormat="1" ht="15.75" customHeight="1">
      <c r="A243" s="21"/>
      <c r="E243" s="26"/>
    </row>
    <row r="244" spans="1:10" s="18" customFormat="1" ht="15" customHeight="1">
      <c r="A244" s="21"/>
      <c r="E244" s="27"/>
      <c r="J244" s="19"/>
    </row>
    <row r="245" spans="1:10" s="18" customFormat="1" ht="15" customHeight="1">
      <c r="A245" s="21"/>
      <c r="E245" s="27"/>
      <c r="J245" s="19"/>
    </row>
    <row r="246" spans="1:10" s="18" customFormat="1" ht="14.25" customHeight="1">
      <c r="A246" s="21"/>
      <c r="E246" s="27"/>
      <c r="J246" s="19"/>
    </row>
    <row r="247" spans="1:10" s="18" customFormat="1" ht="15.75" customHeight="1">
      <c r="A247" s="21"/>
      <c r="E247" s="27"/>
      <c r="J247" s="19"/>
    </row>
    <row r="248" spans="1:10" s="18" customFormat="1" ht="15" customHeight="1">
      <c r="A248" s="21"/>
      <c r="E248" s="27"/>
      <c r="J248" s="19"/>
    </row>
    <row r="249" spans="1:10" s="18" customFormat="1" ht="15">
      <c r="A249" s="21"/>
      <c r="E249" s="27"/>
      <c r="J249" s="19"/>
    </row>
    <row r="250" spans="1:10" s="18" customFormat="1" ht="15">
      <c r="A250" s="21"/>
      <c r="E250" s="27"/>
      <c r="J250" s="19"/>
    </row>
    <row r="251" spans="1:10" s="18" customFormat="1" ht="15">
      <c r="A251" s="21"/>
      <c r="E251" s="27"/>
      <c r="J251" s="19"/>
    </row>
    <row r="252" spans="1:10" s="18" customFormat="1" ht="15">
      <c r="A252" s="21"/>
      <c r="E252" s="27"/>
      <c r="J252" s="19"/>
    </row>
    <row r="253" spans="1:10" s="18" customFormat="1" ht="15">
      <c r="A253" s="21"/>
      <c r="E253" s="27"/>
      <c r="J253" s="19"/>
    </row>
    <row r="254" spans="1:10" s="18" customFormat="1" ht="15">
      <c r="A254" s="21"/>
      <c r="E254" s="27"/>
      <c r="J254" s="19"/>
    </row>
    <row r="255" spans="1:10" s="18" customFormat="1" ht="15">
      <c r="A255" s="21"/>
      <c r="E255" s="27"/>
      <c r="J255" s="19"/>
    </row>
    <row r="256" spans="1:10" s="18" customFormat="1" ht="15">
      <c r="A256" s="21"/>
      <c r="E256" s="27"/>
      <c r="J256" s="19"/>
    </row>
    <row r="257" spans="1:10" s="18" customFormat="1" ht="15">
      <c r="A257" s="21"/>
      <c r="E257" s="27"/>
      <c r="J257" s="19"/>
    </row>
    <row r="258" spans="1:10" s="18" customFormat="1" ht="15">
      <c r="A258" s="21"/>
      <c r="E258" s="27"/>
      <c r="J258" s="19"/>
    </row>
    <row r="259" spans="1:10" s="18" customFormat="1" ht="15">
      <c r="A259" s="21"/>
      <c r="E259" s="27"/>
      <c r="J259" s="19"/>
    </row>
    <row r="260" spans="1:10" s="18" customFormat="1" ht="15">
      <c r="A260" s="21"/>
      <c r="E260" s="27"/>
      <c r="J260" s="19"/>
    </row>
    <row r="261" spans="1:10" s="18" customFormat="1" ht="15">
      <c r="A261" s="21"/>
      <c r="E261" s="27"/>
      <c r="J261" s="19"/>
    </row>
    <row r="262" spans="1:10" s="18" customFormat="1" ht="15">
      <c r="A262" s="21"/>
      <c r="E262" s="27"/>
      <c r="J262" s="19"/>
    </row>
    <row r="263" spans="1:10" s="18" customFormat="1" ht="15">
      <c r="A263" s="21"/>
      <c r="E263" s="27"/>
      <c r="J263" s="19"/>
    </row>
    <row r="264" spans="1:10" s="18" customFormat="1" ht="15">
      <c r="A264" s="21"/>
      <c r="E264" s="27"/>
      <c r="J264" s="19"/>
    </row>
    <row r="265" spans="1:5" s="19" customFormat="1" ht="15">
      <c r="A265" s="21"/>
      <c r="E265" s="26"/>
    </row>
    <row r="266" spans="1:5" s="19" customFormat="1" ht="15">
      <c r="A266" s="21"/>
      <c r="E266" s="26"/>
    </row>
    <row r="267" spans="1:5" s="19" customFormat="1" ht="15">
      <c r="A267" s="21"/>
      <c r="E267" s="26"/>
    </row>
    <row r="268" spans="1:5" s="19" customFormat="1" ht="15">
      <c r="A268" s="21"/>
      <c r="E268" s="26"/>
    </row>
    <row r="269" spans="1:5" s="19" customFormat="1" ht="15">
      <c r="A269" s="21"/>
      <c r="E269" s="26"/>
    </row>
    <row r="270" spans="1:5" s="19" customFormat="1" ht="15">
      <c r="A270" s="21"/>
      <c r="E270" s="26"/>
    </row>
    <row r="271" spans="1:5" s="19" customFormat="1" ht="15">
      <c r="A271" s="21"/>
      <c r="E271" s="26"/>
    </row>
    <row r="272" spans="1:5" s="19" customFormat="1" ht="15">
      <c r="A272" s="21"/>
      <c r="E272" s="26"/>
    </row>
    <row r="273" spans="1:5" s="19" customFormat="1" ht="15">
      <c r="A273" s="21"/>
      <c r="E273" s="26"/>
    </row>
    <row r="274" spans="1:5" s="19" customFormat="1" ht="15">
      <c r="A274" s="21"/>
      <c r="E274" s="26"/>
    </row>
    <row r="275" spans="1:5" s="19" customFormat="1" ht="15">
      <c r="A275" s="21"/>
      <c r="E275" s="26"/>
    </row>
    <row r="276" spans="1:5" s="19" customFormat="1" ht="15">
      <c r="A276" s="21"/>
      <c r="E276" s="26"/>
    </row>
    <row r="277" spans="1:5" s="19" customFormat="1" ht="15">
      <c r="A277" s="21"/>
      <c r="E277" s="26"/>
    </row>
    <row r="278" spans="1:5" s="19" customFormat="1" ht="15">
      <c r="A278" s="21"/>
      <c r="E278" s="26"/>
    </row>
    <row r="279" spans="1:5" s="19" customFormat="1" ht="15">
      <c r="A279" s="21"/>
      <c r="E279" s="26"/>
    </row>
    <row r="280" spans="1:5" s="19" customFormat="1" ht="15">
      <c r="A280" s="21"/>
      <c r="E280" s="26"/>
    </row>
    <row r="281" spans="1:5" s="19" customFormat="1" ht="15">
      <c r="A281" s="21"/>
      <c r="E281" s="26"/>
    </row>
    <row r="282" spans="1:5" s="19" customFormat="1" ht="15">
      <c r="A282" s="21"/>
      <c r="E282" s="26"/>
    </row>
    <row r="283" spans="1:5" s="19" customFormat="1" ht="15">
      <c r="A283" s="21"/>
      <c r="E283" s="26"/>
    </row>
    <row r="284" spans="1:5" s="19" customFormat="1" ht="15">
      <c r="A284" s="21"/>
      <c r="E284" s="26"/>
    </row>
    <row r="285" spans="1:5" s="19" customFormat="1" ht="15">
      <c r="A285" s="21"/>
      <c r="E285" s="26"/>
    </row>
    <row r="286" spans="1:5" s="19" customFormat="1" ht="15">
      <c r="A286" s="21"/>
      <c r="E286" s="26"/>
    </row>
    <row r="287" spans="1:5" s="19" customFormat="1" ht="15">
      <c r="A287" s="21"/>
      <c r="E287" s="26"/>
    </row>
    <row r="288" spans="1:10" s="19" customFormat="1" ht="15">
      <c r="A288" s="21"/>
      <c r="E288" s="26"/>
      <c r="J288" s="30"/>
    </row>
    <row r="289" spans="1:10" s="19" customFormat="1" ht="15">
      <c r="A289" s="21"/>
      <c r="E289" s="26"/>
      <c r="J289" s="30"/>
    </row>
    <row r="290" spans="1:10" s="19" customFormat="1" ht="15">
      <c r="A290" s="21"/>
      <c r="E290" s="26"/>
      <c r="J290" s="23"/>
    </row>
    <row r="291" spans="1:10" s="19" customFormat="1" ht="15">
      <c r="A291" s="21"/>
      <c r="E291" s="26"/>
      <c r="J291" s="30"/>
    </row>
    <row r="292" spans="1:10" s="19" customFormat="1" ht="15">
      <c r="A292" s="21"/>
      <c r="E292" s="26"/>
      <c r="J292" s="30"/>
    </row>
    <row r="293" spans="1:10" s="19" customFormat="1" ht="15">
      <c r="A293" s="21"/>
      <c r="E293" s="26"/>
      <c r="J293" s="30"/>
    </row>
    <row r="294" spans="1:10" s="19" customFormat="1" ht="15">
      <c r="A294" s="21"/>
      <c r="E294" s="26"/>
      <c r="J294" s="23"/>
    </row>
    <row r="295" spans="1:10" s="19" customFormat="1" ht="15">
      <c r="A295" s="21"/>
      <c r="E295" s="26"/>
      <c r="J295" s="23"/>
    </row>
    <row r="296" spans="1:10" s="19" customFormat="1" ht="15">
      <c r="A296" s="21"/>
      <c r="E296" s="26"/>
      <c r="J296" s="30"/>
    </row>
    <row r="297" spans="1:10" s="19" customFormat="1" ht="15">
      <c r="A297" s="21"/>
      <c r="E297" s="26"/>
      <c r="J297" s="30"/>
    </row>
    <row r="298" spans="1:10" s="19" customFormat="1" ht="15">
      <c r="A298" s="21"/>
      <c r="E298" s="26"/>
      <c r="J298" s="23"/>
    </row>
    <row r="299" spans="1:10" s="19" customFormat="1" ht="15">
      <c r="A299" s="21"/>
      <c r="E299" s="26"/>
      <c r="J299" s="23"/>
    </row>
    <row r="300" spans="1:10" s="19" customFormat="1" ht="15">
      <c r="A300" s="21"/>
      <c r="E300" s="26"/>
      <c r="J300" s="30"/>
    </row>
    <row r="301" spans="1:10" s="19" customFormat="1" ht="15">
      <c r="A301" s="21"/>
      <c r="E301" s="26"/>
      <c r="J301" s="30"/>
    </row>
    <row r="302" spans="1:10" s="19" customFormat="1" ht="15">
      <c r="A302" s="21"/>
      <c r="E302" s="26"/>
      <c r="J302" s="30"/>
    </row>
    <row r="303" spans="1:10" s="19" customFormat="1" ht="15">
      <c r="A303" s="21"/>
      <c r="E303" s="26"/>
      <c r="J303" s="30"/>
    </row>
    <row r="304" spans="1:10" s="19" customFormat="1" ht="15">
      <c r="A304" s="21"/>
      <c r="E304" s="26"/>
      <c r="J304" s="30"/>
    </row>
    <row r="305" spans="1:10" s="19" customFormat="1" ht="15">
      <c r="A305" s="21"/>
      <c r="E305" s="26"/>
      <c r="J305" s="30"/>
    </row>
    <row r="306" spans="1:10" s="19" customFormat="1" ht="15">
      <c r="A306" s="21"/>
      <c r="E306" s="26"/>
      <c r="J306" s="30"/>
    </row>
    <row r="307" spans="1:10" s="19" customFormat="1" ht="15">
      <c r="A307" s="21"/>
      <c r="E307" s="26"/>
      <c r="J307" s="30"/>
    </row>
    <row r="308" spans="1:10" s="19" customFormat="1" ht="15">
      <c r="A308" s="21"/>
      <c r="E308" s="26"/>
      <c r="J308" s="30"/>
    </row>
    <row r="309" spans="1:10" s="19" customFormat="1" ht="15">
      <c r="A309" s="21"/>
      <c r="E309" s="26"/>
      <c r="J309" s="30"/>
    </row>
    <row r="310" spans="1:10" s="19" customFormat="1" ht="15">
      <c r="A310" s="21"/>
      <c r="E310" s="26"/>
      <c r="J310" s="30"/>
    </row>
    <row r="311" spans="1:10" s="19" customFormat="1" ht="15">
      <c r="A311" s="21"/>
      <c r="E311" s="26"/>
      <c r="J311" s="22"/>
    </row>
    <row r="312" spans="1:10" s="19" customFormat="1" ht="15">
      <c r="A312" s="21"/>
      <c r="E312" s="26"/>
      <c r="J312" s="30"/>
    </row>
    <row r="313" spans="1:10" s="19" customFormat="1" ht="15">
      <c r="A313" s="21"/>
      <c r="E313" s="26"/>
      <c r="J313" s="23"/>
    </row>
    <row r="314" spans="1:5" s="19" customFormat="1" ht="15">
      <c r="A314" s="21"/>
      <c r="E314" s="26"/>
    </row>
    <row r="315" spans="1:5" s="19" customFormat="1" ht="15">
      <c r="A315" s="21"/>
      <c r="E315" s="26"/>
    </row>
    <row r="316" spans="1:5" s="19" customFormat="1" ht="15">
      <c r="A316" s="21"/>
      <c r="E316" s="26"/>
    </row>
    <row r="317" spans="1:5" s="19" customFormat="1" ht="15">
      <c r="A317" s="21"/>
      <c r="E317" s="26"/>
    </row>
    <row r="318" spans="1:5" s="19" customFormat="1" ht="15">
      <c r="A318" s="21"/>
      <c r="E318" s="26"/>
    </row>
    <row r="319" spans="1:5" s="19" customFormat="1" ht="15" customHeight="1">
      <c r="A319" s="21"/>
      <c r="E319" s="26"/>
    </row>
    <row r="320" spans="1:5" s="19" customFormat="1" ht="15">
      <c r="A320" s="21"/>
      <c r="E320" s="26"/>
    </row>
    <row r="321" spans="1:5" s="20" customFormat="1" ht="14.25" customHeight="1">
      <c r="A321" s="21"/>
      <c r="E321" s="28"/>
    </row>
    <row r="322" spans="1:5" s="20" customFormat="1" ht="14.25" customHeight="1">
      <c r="A322" s="21"/>
      <c r="E322" s="28"/>
    </row>
    <row r="323" spans="1:5" s="20" customFormat="1" ht="14.25" customHeight="1">
      <c r="A323" s="21"/>
      <c r="E323" s="28"/>
    </row>
    <row r="324" spans="1:5" s="20" customFormat="1" ht="15.75" customHeight="1">
      <c r="A324" s="21"/>
      <c r="E324" s="28"/>
    </row>
    <row r="325" spans="1:5" s="20" customFormat="1" ht="15" customHeight="1">
      <c r="A325" s="21"/>
      <c r="E325" s="28"/>
    </row>
    <row r="326" spans="1:5" s="20" customFormat="1" ht="14.25" customHeight="1">
      <c r="A326" s="21"/>
      <c r="E326" s="28"/>
    </row>
    <row r="327" spans="1:5" s="20" customFormat="1" ht="14.25" customHeight="1">
      <c r="A327" s="21"/>
      <c r="E327" s="28"/>
    </row>
    <row r="328" spans="1:5" s="20" customFormat="1" ht="15" customHeight="1">
      <c r="A328" s="21"/>
      <c r="E328" s="28"/>
    </row>
    <row r="329" spans="1:5" s="20" customFormat="1" ht="15" customHeight="1">
      <c r="A329" s="21"/>
      <c r="E329" s="28"/>
    </row>
    <row r="330" spans="1:5" s="19" customFormat="1" ht="15">
      <c r="A330" s="21"/>
      <c r="E330" s="26"/>
    </row>
    <row r="331" spans="1:5" s="19" customFormat="1" ht="15">
      <c r="A331" s="21"/>
      <c r="E331" s="26"/>
    </row>
    <row r="332" spans="1:5" s="19" customFormat="1" ht="15">
      <c r="A332" s="21"/>
      <c r="E332" s="26"/>
    </row>
    <row r="333" spans="1:5" s="19" customFormat="1" ht="15">
      <c r="A333" s="21"/>
      <c r="E333" s="26"/>
    </row>
    <row r="334" spans="1:5" s="19" customFormat="1" ht="15">
      <c r="A334" s="21"/>
      <c r="E334" s="26"/>
    </row>
    <row r="335" spans="1:5" s="19" customFormat="1" ht="15">
      <c r="A335" s="21"/>
      <c r="E335" s="26"/>
    </row>
    <row r="336" spans="1:5" s="19" customFormat="1" ht="15">
      <c r="A336" s="21"/>
      <c r="E336" s="26"/>
    </row>
    <row r="337" spans="1:5" s="19" customFormat="1" ht="15">
      <c r="A337" s="21"/>
      <c r="E337" s="26"/>
    </row>
    <row r="338" spans="1:5" s="19" customFormat="1" ht="15">
      <c r="A338" s="21"/>
      <c r="E338" s="26"/>
    </row>
    <row r="339" spans="1:5" s="19" customFormat="1" ht="15" customHeight="1">
      <c r="A339" s="21"/>
      <c r="E339" s="26"/>
    </row>
    <row r="340" spans="1:5" s="19" customFormat="1" ht="15.75" customHeight="1">
      <c r="A340" s="21"/>
      <c r="E340" s="26"/>
    </row>
    <row r="341" spans="1:5" s="19" customFormat="1" ht="15">
      <c r="A341" s="21"/>
      <c r="E341" s="26"/>
    </row>
    <row r="342" spans="1:5" s="19" customFormat="1" ht="15">
      <c r="A342" s="21"/>
      <c r="E342" s="26"/>
    </row>
    <row r="343" spans="1:5" s="19" customFormat="1" ht="15">
      <c r="A343" s="21"/>
      <c r="E343" s="26"/>
    </row>
    <row r="344" spans="1:5" s="19" customFormat="1" ht="15">
      <c r="A344" s="21"/>
      <c r="E344" s="26"/>
    </row>
    <row r="345" spans="1:5" s="19" customFormat="1" ht="15.75" customHeight="1">
      <c r="A345" s="21"/>
      <c r="E345" s="26"/>
    </row>
    <row r="346" spans="1:5" s="19" customFormat="1" ht="15">
      <c r="A346" s="21"/>
      <c r="E346" s="26"/>
    </row>
    <row r="347" spans="1:5" s="19" customFormat="1" ht="15">
      <c r="A347" s="21"/>
      <c r="E347" s="26"/>
    </row>
    <row r="348" spans="1:5" s="19" customFormat="1" ht="15" customHeight="1">
      <c r="A348" s="21"/>
      <c r="E348" s="26"/>
    </row>
    <row r="349" spans="1:5" s="19" customFormat="1" ht="15">
      <c r="A349" s="21"/>
      <c r="E349" s="26"/>
    </row>
    <row r="350" spans="1:5" s="19" customFormat="1" ht="15">
      <c r="A350" s="21"/>
      <c r="E350" s="26"/>
    </row>
    <row r="351" spans="1:5" s="19" customFormat="1" ht="15">
      <c r="A351" s="21"/>
      <c r="E351" s="26"/>
    </row>
    <row r="352" spans="1:5" s="19" customFormat="1" ht="15">
      <c r="A352" s="21"/>
      <c r="E352" s="26"/>
    </row>
    <row r="353" spans="1:5" s="19" customFormat="1" ht="15">
      <c r="A353" s="21"/>
      <c r="E353" s="26"/>
    </row>
    <row r="354" spans="1:5" s="19" customFormat="1" ht="15">
      <c r="A354" s="21"/>
      <c r="E354" s="26"/>
    </row>
    <row r="355" spans="1:5" s="19" customFormat="1" ht="15">
      <c r="A355" s="21"/>
      <c r="E355" s="26"/>
    </row>
    <row r="356" spans="1:5" s="19" customFormat="1" ht="15">
      <c r="A356" s="21"/>
      <c r="E356" s="26"/>
    </row>
    <row r="357" spans="1:5" s="19" customFormat="1" ht="15">
      <c r="A357" s="21"/>
      <c r="E357" s="26"/>
    </row>
    <row r="358" spans="1:5" s="19" customFormat="1" ht="15">
      <c r="A358" s="21"/>
      <c r="E358" s="26"/>
    </row>
    <row r="359" spans="1:5" s="19" customFormat="1" ht="15">
      <c r="A359" s="21"/>
      <c r="E359" s="26"/>
    </row>
    <row r="360" spans="1:5" s="19" customFormat="1" ht="15">
      <c r="A360" s="21"/>
      <c r="E360" s="26"/>
    </row>
    <row r="361" spans="1:5" s="19" customFormat="1" ht="15">
      <c r="A361" s="21"/>
      <c r="E361" s="26"/>
    </row>
    <row r="362" spans="1:5" s="19" customFormat="1" ht="15">
      <c r="A362" s="21"/>
      <c r="E362" s="26"/>
    </row>
    <row r="363" spans="1:5" s="19" customFormat="1" ht="15">
      <c r="A363" s="21"/>
      <c r="E363" s="26"/>
    </row>
    <row r="364" spans="1:5" s="19" customFormat="1" ht="15">
      <c r="A364" s="21"/>
      <c r="E364" s="26"/>
    </row>
    <row r="365" spans="1:5" s="19" customFormat="1" ht="15">
      <c r="A365" s="21"/>
      <c r="E365" s="26"/>
    </row>
    <row r="366" spans="1:5" s="19" customFormat="1" ht="15">
      <c r="A366" s="21"/>
      <c r="E366" s="26"/>
    </row>
    <row r="367" spans="1:5" s="19" customFormat="1" ht="15">
      <c r="A367" s="21"/>
      <c r="E367" s="26"/>
    </row>
    <row r="368" spans="1:5" s="19" customFormat="1" ht="15">
      <c r="A368" s="21"/>
      <c r="E368" s="26"/>
    </row>
    <row r="369" spans="1:5" s="19" customFormat="1" ht="15.75" customHeight="1">
      <c r="A369" s="21"/>
      <c r="E369" s="26"/>
    </row>
    <row r="370" spans="1:5" s="19" customFormat="1" ht="15">
      <c r="A370" s="21"/>
      <c r="E370" s="26"/>
    </row>
    <row r="371" spans="1:5" s="19" customFormat="1" ht="15">
      <c r="A371" s="21"/>
      <c r="E371" s="26"/>
    </row>
    <row r="372" spans="1:5" s="19" customFormat="1" ht="15">
      <c r="A372" s="21"/>
      <c r="E372" s="26"/>
    </row>
    <row r="373" spans="1:5" s="19" customFormat="1" ht="15">
      <c r="A373" s="21"/>
      <c r="E373" s="26"/>
    </row>
    <row r="374" spans="1:5" s="19" customFormat="1" ht="15">
      <c r="A374" s="21"/>
      <c r="E374" s="26"/>
    </row>
    <row r="375" spans="1:5" s="19" customFormat="1" ht="15">
      <c r="A375" s="21"/>
      <c r="E375" s="26"/>
    </row>
    <row r="376" spans="1:5" s="19" customFormat="1" ht="15">
      <c r="A376" s="21"/>
      <c r="E376" s="26"/>
    </row>
    <row r="377" spans="1:5" s="19" customFormat="1" ht="15">
      <c r="A377" s="21"/>
      <c r="E377" s="26"/>
    </row>
    <row r="378" spans="1:5" s="19" customFormat="1" ht="15">
      <c r="A378" s="21"/>
      <c r="E378" s="26"/>
    </row>
    <row r="379" spans="1:5" s="19" customFormat="1" ht="15">
      <c r="A379" s="21"/>
      <c r="E379" s="26"/>
    </row>
    <row r="380" spans="1:5" s="19" customFormat="1" ht="15">
      <c r="A380" s="21"/>
      <c r="E380" s="26"/>
    </row>
    <row r="381" spans="1:5" s="19" customFormat="1" ht="15">
      <c r="A381" s="21"/>
      <c r="E381" s="26"/>
    </row>
    <row r="382" spans="1:5" s="19" customFormat="1" ht="15">
      <c r="A382" s="21"/>
      <c r="E382" s="26"/>
    </row>
    <row r="383" spans="1:5" s="19" customFormat="1" ht="15">
      <c r="A383" s="21"/>
      <c r="E383" s="26"/>
    </row>
    <row r="384" spans="1:5" s="19" customFormat="1" ht="15">
      <c r="A384" s="21"/>
      <c r="E384" s="26"/>
    </row>
    <row r="385" spans="1:5" s="19" customFormat="1" ht="15">
      <c r="A385" s="21"/>
      <c r="E385" s="26"/>
    </row>
    <row r="386" spans="1:5" s="19" customFormat="1" ht="15">
      <c r="A386" s="21"/>
      <c r="E386" s="26"/>
    </row>
    <row r="387" spans="1:5" s="19" customFormat="1" ht="15">
      <c r="A387" s="21"/>
      <c r="E387" s="26"/>
    </row>
    <row r="388" spans="1:5" s="19" customFormat="1" ht="15">
      <c r="A388" s="21"/>
      <c r="E388" s="26"/>
    </row>
    <row r="389" spans="1:5" s="19" customFormat="1" ht="15">
      <c r="A389" s="21"/>
      <c r="E389" s="26"/>
    </row>
    <row r="390" spans="1:5" s="19" customFormat="1" ht="15">
      <c r="A390" s="21"/>
      <c r="E390" s="26"/>
    </row>
    <row r="391" spans="1:5" s="19" customFormat="1" ht="15">
      <c r="A391" s="21"/>
      <c r="E391" s="26"/>
    </row>
    <row r="392" spans="1:5" s="19" customFormat="1" ht="15">
      <c r="A392" s="21"/>
      <c r="E392" s="26"/>
    </row>
    <row r="393" spans="1:5" s="19" customFormat="1" ht="15">
      <c r="A393" s="21"/>
      <c r="E393" s="26"/>
    </row>
    <row r="394" spans="1:5" s="19" customFormat="1" ht="15">
      <c r="A394" s="21"/>
      <c r="E394" s="26"/>
    </row>
    <row r="395" spans="1:5" s="19" customFormat="1" ht="15">
      <c r="A395" s="21"/>
      <c r="E395" s="26"/>
    </row>
    <row r="396" spans="1:5" s="19" customFormat="1" ht="15">
      <c r="A396" s="21"/>
      <c r="E396" s="26"/>
    </row>
    <row r="397" spans="1:5" s="19" customFormat="1" ht="15">
      <c r="A397" s="21"/>
      <c r="E397" s="26"/>
    </row>
    <row r="398" spans="1:5" s="19" customFormat="1" ht="15">
      <c r="A398" s="21"/>
      <c r="E398" s="26"/>
    </row>
    <row r="399" spans="1:5" s="19" customFormat="1" ht="15">
      <c r="A399" s="21"/>
      <c r="E399" s="26"/>
    </row>
    <row r="400" spans="1:5" s="19" customFormat="1" ht="15">
      <c r="A400" s="21"/>
      <c r="E400" s="26"/>
    </row>
    <row r="401" spans="1:5" s="19" customFormat="1" ht="15">
      <c r="A401" s="21"/>
      <c r="E401" s="26"/>
    </row>
    <row r="402" spans="1:5" s="19" customFormat="1" ht="15">
      <c r="A402" s="21"/>
      <c r="E402" s="26"/>
    </row>
    <row r="403" spans="1:5" s="5" customFormat="1" ht="15">
      <c r="A403" s="21"/>
      <c r="E403" s="29"/>
    </row>
    <row r="404" spans="1:5" s="5" customFormat="1" ht="15">
      <c r="A404" s="21"/>
      <c r="E404" s="29"/>
    </row>
    <row r="405" spans="1:5" s="5" customFormat="1" ht="15">
      <c r="A405" s="21"/>
      <c r="E405" s="29"/>
    </row>
    <row r="406" spans="1:5" s="5" customFormat="1" ht="15">
      <c r="A406" s="21"/>
      <c r="E406" s="29"/>
    </row>
    <row r="407" spans="1:5" s="5" customFormat="1" ht="15">
      <c r="A407" s="21"/>
      <c r="E407" s="29"/>
    </row>
    <row r="408" spans="1:5" s="5" customFormat="1" ht="15">
      <c r="A408" s="21"/>
      <c r="E408" s="29"/>
    </row>
    <row r="409" spans="1:5" s="5" customFormat="1" ht="15">
      <c r="A409" s="21"/>
      <c r="E409" s="29"/>
    </row>
    <row r="410" spans="1:5" s="5" customFormat="1" ht="15">
      <c r="A410" s="21"/>
      <c r="E410" s="29"/>
    </row>
    <row r="411" spans="1:5" s="5" customFormat="1" ht="15">
      <c r="A411" s="21"/>
      <c r="E411" s="29"/>
    </row>
    <row r="412" spans="1:5" s="5" customFormat="1" ht="15">
      <c r="A412" s="21"/>
      <c r="E412" s="29"/>
    </row>
    <row r="413" spans="1:5" s="5" customFormat="1" ht="15">
      <c r="A413" s="21"/>
      <c r="E413" s="29"/>
    </row>
    <row r="414" spans="1:5" s="5" customFormat="1" ht="15">
      <c r="A414" s="21"/>
      <c r="E414" s="29"/>
    </row>
    <row r="415" spans="1:5" s="5" customFormat="1" ht="15">
      <c r="A415" s="21"/>
      <c r="E415" s="29"/>
    </row>
    <row r="416" spans="1:5" s="5" customFormat="1" ht="15">
      <c r="A416" s="21"/>
      <c r="E416" s="29"/>
    </row>
    <row r="417" spans="1:5" s="5" customFormat="1" ht="15">
      <c r="A417" s="21"/>
      <c r="E417" s="29"/>
    </row>
    <row r="418" spans="1:5" s="5" customFormat="1" ht="15">
      <c r="A418" s="21"/>
      <c r="E418" s="29"/>
    </row>
    <row r="419" spans="1:5" s="5" customFormat="1" ht="15">
      <c r="A419" s="21"/>
      <c r="E419" s="29"/>
    </row>
    <row r="420" spans="1:5" s="5" customFormat="1" ht="15">
      <c r="A420" s="21"/>
      <c r="E420" s="29"/>
    </row>
    <row r="421" spans="1:5" s="5" customFormat="1" ht="15">
      <c r="A421" s="21"/>
      <c r="E421" s="29"/>
    </row>
    <row r="422" spans="1:5" s="5" customFormat="1" ht="15">
      <c r="A422" s="21"/>
      <c r="E422" s="29"/>
    </row>
    <row r="423" spans="1:5" s="5" customFormat="1" ht="15">
      <c r="A423" s="21"/>
      <c r="E423" s="29"/>
    </row>
    <row r="424" spans="1:5" s="5" customFormat="1" ht="15">
      <c r="A424" s="21"/>
      <c r="E424" s="29"/>
    </row>
    <row r="425" spans="1:5" s="5" customFormat="1" ht="15">
      <c r="A425" s="21"/>
      <c r="E425" s="29"/>
    </row>
    <row r="426" spans="1:5" s="5" customFormat="1" ht="15">
      <c r="A426" s="21"/>
      <c r="E426" s="29"/>
    </row>
    <row r="427" spans="1:5" s="5" customFormat="1" ht="15">
      <c r="A427" s="21"/>
      <c r="E427" s="29"/>
    </row>
    <row r="428" spans="1:5" s="5" customFormat="1" ht="15">
      <c r="A428" s="21"/>
      <c r="E428" s="29"/>
    </row>
    <row r="429" spans="1:5" s="5" customFormat="1" ht="15">
      <c r="A429" s="21"/>
      <c r="E429" s="29"/>
    </row>
    <row r="430" spans="1:5" s="5" customFormat="1" ht="15" customHeight="1">
      <c r="A430" s="21"/>
      <c r="E430" s="29"/>
    </row>
    <row r="431" spans="1:5" s="5" customFormat="1" ht="15">
      <c r="A431" s="21"/>
      <c r="E431" s="29"/>
    </row>
    <row r="432" spans="1:5" s="5" customFormat="1" ht="15">
      <c r="A432" s="21"/>
      <c r="E432" s="29"/>
    </row>
    <row r="433" spans="1:5" s="5" customFormat="1" ht="15">
      <c r="A433" s="21"/>
      <c r="E433" s="29"/>
    </row>
    <row r="434" spans="1:5" s="5" customFormat="1" ht="15">
      <c r="A434" s="21"/>
      <c r="E434" s="29"/>
    </row>
    <row r="435" spans="1:5" s="5" customFormat="1" ht="15">
      <c r="A435" s="21"/>
      <c r="E435" s="29"/>
    </row>
    <row r="436" spans="1:5" s="5" customFormat="1" ht="15">
      <c r="A436" s="21"/>
      <c r="E436" s="29"/>
    </row>
    <row r="437" spans="1:5" s="5" customFormat="1" ht="15">
      <c r="A437" s="21"/>
      <c r="E437" s="29"/>
    </row>
    <row r="438" spans="1:5" s="5" customFormat="1" ht="15">
      <c r="A438" s="21"/>
      <c r="E438" s="29"/>
    </row>
    <row r="439" spans="1:5" s="5" customFormat="1" ht="15">
      <c r="A439" s="21"/>
      <c r="E439" s="29"/>
    </row>
    <row r="440" spans="1:5" s="5" customFormat="1" ht="15">
      <c r="A440" s="21"/>
      <c r="E440" s="29"/>
    </row>
    <row r="441" spans="1:5" s="5" customFormat="1" ht="15">
      <c r="A441" s="21"/>
      <c r="E441" s="29"/>
    </row>
    <row r="442" spans="1:5" s="5" customFormat="1" ht="15">
      <c r="A442" s="21"/>
      <c r="E442" s="29"/>
    </row>
    <row r="443" spans="1:5" s="5" customFormat="1" ht="15">
      <c r="A443" s="21"/>
      <c r="E443" s="29"/>
    </row>
    <row r="444" spans="1:5" s="5" customFormat="1" ht="15">
      <c r="A444" s="21"/>
      <c r="E444" s="29"/>
    </row>
    <row r="445" spans="1:5" s="5" customFormat="1" ht="15">
      <c r="A445" s="21"/>
      <c r="E445" s="29"/>
    </row>
    <row r="446" spans="1:5" s="5" customFormat="1" ht="15">
      <c r="A446" s="21"/>
      <c r="E446" s="29"/>
    </row>
    <row r="447" spans="1:5" s="5" customFormat="1" ht="15">
      <c r="A447" s="21"/>
      <c r="E447" s="29"/>
    </row>
    <row r="448" spans="1:5" s="5" customFormat="1" ht="15">
      <c r="A448" s="21"/>
      <c r="E448" s="29"/>
    </row>
    <row r="449" spans="1:5" s="5" customFormat="1" ht="15">
      <c r="A449" s="21"/>
      <c r="E449" s="29"/>
    </row>
    <row r="450" spans="1:5" s="5" customFormat="1" ht="15">
      <c r="A450" s="21"/>
      <c r="E450" s="29"/>
    </row>
    <row r="451" spans="1:5" s="5" customFormat="1" ht="15">
      <c r="A451" s="21"/>
      <c r="E451" s="29"/>
    </row>
    <row r="452" spans="1:5" s="5" customFormat="1" ht="15">
      <c r="A452" s="21"/>
      <c r="E452" s="29"/>
    </row>
    <row r="453" spans="1:5" s="5" customFormat="1" ht="15">
      <c r="A453" s="21"/>
      <c r="E453" s="29"/>
    </row>
    <row r="454" spans="1:5" s="5" customFormat="1" ht="15">
      <c r="A454" s="21"/>
      <c r="E454" s="29"/>
    </row>
    <row r="455" spans="1:5" s="5" customFormat="1" ht="15">
      <c r="A455" s="21"/>
      <c r="E455" s="29"/>
    </row>
    <row r="456" spans="1:5" s="5" customFormat="1" ht="15">
      <c r="A456" s="21"/>
      <c r="E456" s="29"/>
    </row>
    <row r="457" spans="1:5" s="5" customFormat="1" ht="15">
      <c r="A457" s="21"/>
      <c r="E457" s="29"/>
    </row>
    <row r="458" spans="1:5" s="5" customFormat="1" ht="15">
      <c r="A458" s="21"/>
      <c r="E458" s="29"/>
    </row>
    <row r="459" spans="1:5" s="5" customFormat="1" ht="15">
      <c r="A459" s="21"/>
      <c r="E459" s="29"/>
    </row>
    <row r="460" spans="1:5" s="5" customFormat="1" ht="15">
      <c r="A460" s="21"/>
      <c r="E460" s="29"/>
    </row>
    <row r="461" spans="1:5" s="5" customFormat="1" ht="15">
      <c r="A461" s="21"/>
      <c r="E461" s="29"/>
    </row>
    <row r="462" spans="1:5" s="5" customFormat="1" ht="15">
      <c r="A462" s="21"/>
      <c r="E462" s="29"/>
    </row>
    <row r="463" spans="1:5" s="5" customFormat="1" ht="15">
      <c r="A463" s="21"/>
      <c r="E463" s="29"/>
    </row>
    <row r="464" spans="1:5" s="5" customFormat="1" ht="15">
      <c r="A464" s="21"/>
      <c r="E464" s="29"/>
    </row>
    <row r="465" spans="1:5" s="5" customFormat="1" ht="15">
      <c r="A465" s="21"/>
      <c r="E465" s="29"/>
    </row>
    <row r="466" spans="1:5" s="5" customFormat="1" ht="15">
      <c r="A466" s="21"/>
      <c r="E466" s="29"/>
    </row>
    <row r="467" spans="1:5" s="5" customFormat="1" ht="15">
      <c r="A467" s="21"/>
      <c r="E467" s="29"/>
    </row>
    <row r="468" spans="1:5" s="5" customFormat="1" ht="15">
      <c r="A468" s="21"/>
      <c r="E468" s="29"/>
    </row>
    <row r="469" spans="1:5" s="5" customFormat="1" ht="15">
      <c r="A469" s="21"/>
      <c r="E469" s="29"/>
    </row>
    <row r="470" spans="1:5" s="5" customFormat="1" ht="15">
      <c r="A470" s="21"/>
      <c r="E470" s="29"/>
    </row>
    <row r="471" spans="1:5" s="5" customFormat="1" ht="15">
      <c r="A471" s="21"/>
      <c r="E471" s="29"/>
    </row>
    <row r="472" spans="1:5" s="5" customFormat="1" ht="15">
      <c r="A472" s="21"/>
      <c r="E472" s="29"/>
    </row>
    <row r="473" spans="1:5" s="5" customFormat="1" ht="15">
      <c r="A473" s="21"/>
      <c r="E473" s="29"/>
    </row>
    <row r="474" spans="1:5" s="5" customFormat="1" ht="15">
      <c r="A474" s="21"/>
      <c r="E474" s="29"/>
    </row>
    <row r="475" spans="1:5" s="5" customFormat="1" ht="15">
      <c r="A475" s="21"/>
      <c r="E475" s="29"/>
    </row>
    <row r="476" spans="1:5" s="5" customFormat="1" ht="15">
      <c r="A476" s="21"/>
      <c r="E476" s="29"/>
    </row>
    <row r="477" spans="1:5" s="5" customFormat="1" ht="15">
      <c r="A477" s="21"/>
      <c r="E477" s="29"/>
    </row>
    <row r="478" spans="1:5" s="5" customFormat="1" ht="15">
      <c r="A478" s="21"/>
      <c r="E478" s="29"/>
    </row>
    <row r="479" spans="1:5" s="5" customFormat="1" ht="15">
      <c r="A479" s="21"/>
      <c r="E479" s="29"/>
    </row>
    <row r="480" spans="1:5" s="5" customFormat="1" ht="15">
      <c r="A480" s="21"/>
      <c r="E480" s="29"/>
    </row>
    <row r="481" spans="1:5" s="5" customFormat="1" ht="15">
      <c r="A481" s="21"/>
      <c r="E481" s="29"/>
    </row>
    <row r="482" spans="1:5" s="5" customFormat="1" ht="15">
      <c r="A482" s="21"/>
      <c r="E482" s="29"/>
    </row>
    <row r="483" spans="1:5" s="5" customFormat="1" ht="15">
      <c r="A483" s="21"/>
      <c r="E483" s="29"/>
    </row>
    <row r="484" spans="1:5" s="5" customFormat="1" ht="15">
      <c r="A484" s="21"/>
      <c r="E484" s="29"/>
    </row>
    <row r="485" spans="1:5" s="5" customFormat="1" ht="15">
      <c r="A485" s="21"/>
      <c r="E485" s="29"/>
    </row>
    <row r="486" spans="1:5" s="5" customFormat="1" ht="15">
      <c r="A486" s="21"/>
      <c r="E486" s="29"/>
    </row>
    <row r="487" spans="1:5" s="5" customFormat="1" ht="15">
      <c r="A487" s="21"/>
      <c r="E487" s="29"/>
    </row>
    <row r="488" spans="1:5" s="5" customFormat="1" ht="15">
      <c r="A488" s="21"/>
      <c r="E488" s="29"/>
    </row>
    <row r="489" spans="1:5" s="5" customFormat="1" ht="15">
      <c r="A489" s="21"/>
      <c r="E489" s="29"/>
    </row>
    <row r="490" spans="1:5" s="5" customFormat="1" ht="15">
      <c r="A490" s="21"/>
      <c r="E490" s="29"/>
    </row>
    <row r="491" spans="1:5" s="5" customFormat="1" ht="15">
      <c r="A491" s="21"/>
      <c r="E491" s="29"/>
    </row>
    <row r="492" spans="1:5" s="5" customFormat="1" ht="15">
      <c r="A492" s="21"/>
      <c r="E492" s="29"/>
    </row>
    <row r="493" spans="1:5" s="5" customFormat="1" ht="15">
      <c r="A493" s="21"/>
      <c r="E493" s="29"/>
    </row>
    <row r="494" spans="1:5" s="5" customFormat="1" ht="15">
      <c r="A494" s="21"/>
      <c r="E494" s="29"/>
    </row>
    <row r="495" spans="1:5" s="5" customFormat="1" ht="15">
      <c r="A495" s="21"/>
      <c r="E495" s="29"/>
    </row>
    <row r="496" spans="1:5" s="5" customFormat="1" ht="15">
      <c r="A496" s="21"/>
      <c r="E496" s="29"/>
    </row>
    <row r="497" spans="1:5" s="5" customFormat="1" ht="15">
      <c r="A497" s="21"/>
      <c r="E497" s="29"/>
    </row>
    <row r="498" spans="1:5" s="5" customFormat="1" ht="15">
      <c r="A498" s="21"/>
      <c r="E498" s="29"/>
    </row>
    <row r="499" spans="1:5" s="5" customFormat="1" ht="15">
      <c r="A499" s="21"/>
      <c r="E499" s="29"/>
    </row>
    <row r="500" spans="1:5" s="5" customFormat="1" ht="15">
      <c r="A500" s="21"/>
      <c r="E500" s="29"/>
    </row>
    <row r="501" spans="1:5" s="5" customFormat="1" ht="15">
      <c r="A501" s="21"/>
      <c r="E501" s="29"/>
    </row>
    <row r="502" spans="1:5" s="5" customFormat="1" ht="15">
      <c r="A502" s="21"/>
      <c r="E502" s="29"/>
    </row>
    <row r="503" spans="1:10" ht="15">
      <c r="A503" s="21"/>
      <c r="B503" s="5"/>
      <c r="C503" s="5"/>
      <c r="D503" s="5"/>
      <c r="E503" s="29"/>
      <c r="F503" s="5"/>
      <c r="G503" s="5"/>
      <c r="H503" s="5"/>
      <c r="I503" s="5"/>
      <c r="J503" s="5"/>
    </row>
    <row r="504" spans="1:10" ht="15">
      <c r="A504" s="21"/>
      <c r="B504" s="5"/>
      <c r="C504" s="5"/>
      <c r="D504" s="5"/>
      <c r="E504" s="29"/>
      <c r="F504" s="5"/>
      <c r="G504" s="5"/>
      <c r="H504" s="5"/>
      <c r="I504" s="5"/>
      <c r="J504" s="5"/>
    </row>
    <row r="505" spans="1:10" ht="15">
      <c r="A505" s="21"/>
      <c r="B505" s="5"/>
      <c r="C505" s="5"/>
      <c r="D505" s="5"/>
      <c r="E505" s="29"/>
      <c r="F505" s="5"/>
      <c r="G505" s="5"/>
      <c r="H505" s="5"/>
      <c r="I505" s="5"/>
      <c r="J505" s="5"/>
    </row>
    <row r="506" spans="1:10" ht="15">
      <c r="A506" s="21"/>
      <c r="B506" s="5"/>
      <c r="C506" s="5"/>
      <c r="D506" s="5"/>
      <c r="E506" s="29"/>
      <c r="F506" s="5"/>
      <c r="G506" s="5"/>
      <c r="H506" s="5"/>
      <c r="I506" s="5"/>
      <c r="J506" s="5"/>
    </row>
    <row r="507" spans="1:10" ht="15">
      <c r="A507" s="21"/>
      <c r="B507" s="5"/>
      <c r="C507" s="5"/>
      <c r="D507" s="5"/>
      <c r="E507" s="29"/>
      <c r="F507" s="5"/>
      <c r="G507" s="5"/>
      <c r="H507" s="5"/>
      <c r="I507" s="5"/>
      <c r="J507" s="5"/>
    </row>
    <row r="508" spans="1:10" ht="15">
      <c r="A508" s="21"/>
      <c r="B508" s="5"/>
      <c r="C508" s="5"/>
      <c r="D508" s="5"/>
      <c r="E508" s="29"/>
      <c r="F508" s="5"/>
      <c r="G508" s="5"/>
      <c r="H508" s="5"/>
      <c r="I508" s="5"/>
      <c r="J508" s="5"/>
    </row>
  </sheetData>
  <sheetProtection sort="0" autoFilter="0"/>
  <autoFilter ref="A9:J508"/>
  <mergeCells count="5">
    <mergeCell ref="A1:C4"/>
    <mergeCell ref="E2:H3"/>
    <mergeCell ref="E4:H4"/>
    <mergeCell ref="A6:C6"/>
    <mergeCell ref="A7:J7"/>
  </mergeCells>
  <hyperlinks>
    <hyperlink ref="E63" r:id="rId1" display="http://www.tobebride.ru/catalog/2275/206666/?sphrase_id=79704"/>
    <hyperlink ref="E216" r:id="rId2" display="http://www.tobebride.ru/catalog/2275/207059/?sphrase_id=79830"/>
    <hyperlink ref="E217" r:id="rId3" display="http://www.tobebride.ru/catalog/2275/207060/?sphrase_id=79831"/>
    <hyperlink ref="E18" r:id="rId4" display="http://www.tobebride.ru/catalog/2275/206031/?sphrase_id=79858"/>
    <hyperlink ref="E19" r:id="rId5" display="http://www.tobebride.ru/catalog/2275/211056/?sphrase_id=79861"/>
    <hyperlink ref="E44" r:id="rId6" display="http://www.tobebride.ru/catalog/2275/211354/?sphrase_id=79975"/>
    <hyperlink ref="E165" r:id="rId7" display="http://www.tobebride.ru/catalog/2275/206951/?sphrase_id=79768"/>
    <hyperlink ref="E163" r:id="rId8" display="http://www.tobebride.ru/catalog/2275/206949/?sphrase_id=79765"/>
    <hyperlink ref="E185" r:id="rId9" display="http://www.tobebride.ru/catalog/2275/211596/?sphrase_id=79806"/>
    <hyperlink ref="E209" r:id="rId10" display="http://www.tobebride.ru/catalog/2275/207050/?sphrase_id=79780"/>
    <hyperlink ref="E207" r:id="rId11" display="http://www.tobebride.ru/catalog/2275/207048/?sphrase_id=79779"/>
    <hyperlink ref="E204" r:id="rId12" display="http://www.tobebride.ru/catalog/2275/207045/?sphrase_id=79778"/>
    <hyperlink ref="E200" r:id="rId13" display="http://www.tobebride.ru/catalog/2275/207041/?sphrase_id=79777"/>
    <hyperlink ref="E160" r:id="rId14" display="http://www.tobebride.ru/catalog/2275/206946/?sphrase_id=79764"/>
    <hyperlink ref="E10" r:id="rId15" display="http://www.tobebride.ru/catalog/2275/206054/?sphrase_id=79691"/>
    <hyperlink ref="E11" r:id="rId16" display="http://www.tobebride.ru/catalog/2275/206055/?sphrase_id=79692"/>
    <hyperlink ref="E23" r:id="rId17" display="http://www.tobebride.ru/catalog/2275/206542/?sphrase_id=79693"/>
    <hyperlink ref="E24" r:id="rId18" display="http://www.tobebride.ru/catalog/2275/206543/?sphrase_id=79694"/>
    <hyperlink ref="E25" r:id="rId19" display="http://www.tobebride.ru/catalog/2275/206545/?sphrase_id=79695"/>
    <hyperlink ref="E26" r:id="rId20" display="http://www.tobebride.ru/catalog/2275/206546/?sphrase_id=79696"/>
    <hyperlink ref="E27" r:id="rId21" display="http://www.tobebride.ru/catalog/2275/206547/?sphrase_id=79697"/>
    <hyperlink ref="E59" r:id="rId22" display="http://www.tobebride.ru/catalog/2275/206660/?sphrase_id=79700"/>
    <hyperlink ref="E60" r:id="rId23" display="http://www.tobebride.ru/catalog/2275/206662/?sphrase_id=79701"/>
    <hyperlink ref="E61" r:id="rId24" display="http://www.tobebride.ru/catalog/2275/206664/?sphrase_id=79702"/>
    <hyperlink ref="E62" r:id="rId25" display="http://www.tobebride.ru/catalog/2275/206665/?sphrase_id=79703"/>
    <hyperlink ref="E64" r:id="rId26" display="http://www.tobebride.ru/catalog/2275/206669/?sphrase_id=79705"/>
    <hyperlink ref="E65" r:id="rId27" display="http://www.tobebride.ru/catalog/2275/206670/?sphrase_id=79706"/>
    <hyperlink ref="E66" r:id="rId28" display="http://www.tobebride.ru/catalog/2275/206671/?sphrase_id=79707"/>
    <hyperlink ref="E67" r:id="rId29" display="http://www.tobebride.ru/catalog/2275/206672/?sphrase_id=79708"/>
    <hyperlink ref="E68" r:id="rId30" display="http://www.tobebride.ru/catalog/2275/206673/?sphrase_id=79709"/>
    <hyperlink ref="E69" r:id="rId31" display="http://www.tobebride.ru/catalog/2275/206674/?sphrase_id=79711"/>
    <hyperlink ref="E70" r:id="rId32" display="http://www.tobebride.ru/catalog/2275/206675/?sphrase_id=79712"/>
    <hyperlink ref="E71" r:id="rId33" display="http://www.tobebride.ru/catalog/2275/206676/?sphrase_id=79713"/>
    <hyperlink ref="E72" r:id="rId34" display="http://www.tobebride.ru/catalog/2275/206678/?sphrase_id=79714"/>
    <hyperlink ref="E73" r:id="rId35" display="http://www.tobebride.ru/catalog/2275/206680/?sphrase_id=79715"/>
    <hyperlink ref="E74" r:id="rId36" display="http://www.tobebride.ru/catalog/2275/206682/?sphrase_id=79716"/>
    <hyperlink ref="E75" r:id="rId37" display="http://www.tobebride.ru/catalog/2275/206684/?sphrase_id=79717"/>
    <hyperlink ref="E76" r:id="rId38" display="http://www.tobebride.ru/catalog/2275/206685/?sphrase_id=79718"/>
    <hyperlink ref="E77" r:id="rId39" display="http://www.tobebride.ru/catalog/2275/206687/?sphrase_id=79719"/>
    <hyperlink ref="E78" r:id="rId40" display="http://www.tobebride.ru/catalog/2275/206688/?sphrase_id=79720"/>
    <hyperlink ref="E79" r:id="rId41" display="http://www.tobebride.ru/catalog/2275/206691/?sphrase_id=79721"/>
    <hyperlink ref="E80" r:id="rId42" display="http://www.tobebride.ru/catalog/2275/206692/?sphrase_id=79722"/>
    <hyperlink ref="E81" r:id="rId43" display="http://www.tobebride.ru/catalog/2275/206693/?sphrase_id=79723"/>
    <hyperlink ref="E82" r:id="rId44" display="http://www.tobebride.ru/catalog/2275/206694/?sphrase_id=79724"/>
    <hyperlink ref="E83" r:id="rId45" display="http://www.tobebride.ru/catalog/2275/206696/?sphrase_id=79725"/>
    <hyperlink ref="E84" r:id="rId46" display="http://www.tobebride.ru/catalog/2275/206697/?sphrase_id=79726"/>
    <hyperlink ref="E85" r:id="rId47" display="http://www.tobebride.ru/catalog/2275/206698/?sphrase_id=79728"/>
    <hyperlink ref="E86" r:id="rId48" display="http://www.tobebride.ru/catalog/2275/206699/?sphrase_id=79731"/>
    <hyperlink ref="E87" r:id="rId49" display="http://www.tobebride.ru/catalog/2275/206702/?sphrase_id=79732"/>
    <hyperlink ref="E88" r:id="rId50" display="http://www.tobebride.ru/catalog/2275/206703/?sphrase_id=79733"/>
    <hyperlink ref="E89" r:id="rId51" display="http://www.tobebride.ru/catalog/2275/206704/?sphrase_id=79734"/>
    <hyperlink ref="E90" r:id="rId52" display="http://www.tobebride.ru/catalog/2275/206707/?sphrase_id=79735"/>
    <hyperlink ref="E91" r:id="rId53" display="http://www.tobebride.ru/catalog/2275/206708/?sphrase_id=79736"/>
    <hyperlink ref="E92" r:id="rId54" display="http://www.tobebride.ru/catalog/2275/206708/?sphrase_id=79736"/>
    <hyperlink ref="E93" r:id="rId55" display="http://www.tobebride.ru/catalog/2275/206710/?sphrase_id=79738"/>
    <hyperlink ref="E94" r:id="rId56" display="http://www.tobebride.ru/catalog/2275/206711/?sphrase_id=79739"/>
    <hyperlink ref="E95" r:id="rId57" display="http://www.tobebride.ru/catalog/2275/206712/?sphrase_id=79740"/>
    <hyperlink ref="E97" r:id="rId58" display="http://www.tobebride.ru/catalog/2275/206714/?sphrase_id=79743"/>
    <hyperlink ref="E98" r:id="rId59" display="http://www.tobebride.ru/catalog/2275/206717/?sphrase_id=79746"/>
    <hyperlink ref="E99" r:id="rId60" display="http://www.tobebride.ru/catalog/2275/206719/?sphrase_id=79748"/>
    <hyperlink ref="E100" r:id="rId61" display="http://www.tobebride.ru/catalog/2275/206720/?sphrase_id=79749"/>
    <hyperlink ref="E101" r:id="rId62" display="http://www.tobebride.ru/catalog/2275/206721/?sphrase_id=79753"/>
    <hyperlink ref="E102" r:id="rId63" display="http://www.tobebride.ru/catalog/2275/206723/?sphrase_id=79754"/>
    <hyperlink ref="E103" r:id="rId64" display="http://www.tobebride.ru/catalog/2275/206725/?sphrase_id=79757"/>
    <hyperlink ref="E104" r:id="rId65" display="http://www.tobebride.ru/catalog/2275/206726/?sphrase_id=79759"/>
    <hyperlink ref="E105" r:id="rId66" display="http://www.tobebride.ru/catalog/2275/206727/?sphrase_id=79761"/>
    <hyperlink ref="E106" r:id="rId67" display="http://www.tobebride.ru/catalog/2275/206731/?sphrase_id=79762"/>
    <hyperlink ref="E159" r:id="rId68" display="http://www.tobebride.ru/catalog/2275/206943/?sphrase_id=79763"/>
    <hyperlink ref="E166" r:id="rId69" display="http://www.tobebride.ru/catalog/2275/206952/?sphrase_id=79769"/>
    <hyperlink ref="E167" r:id="rId70" display="http://www.tobebride.ru/catalog/2275/206988/?sphrase_id=79770"/>
    <hyperlink ref="E169" r:id="rId71" display="http://www.tobebride.ru/catalog/2275/206991/?sphrase_id=79771"/>
    <hyperlink ref="E170" r:id="rId72" display="http://www.tobebride.ru/catalog/2275/206992/?sphrase_id=79772"/>
    <hyperlink ref="E172" r:id="rId73" display="http://www.tobebride.ru/catalog/2275/206994/?sphrase_id=79773"/>
    <hyperlink ref="E173" r:id="rId74" display="http://www.tobebride.ru/catalog/2275/206995/?sphrase_id=79774"/>
    <hyperlink ref="E219" r:id="rId75" display="http://www.tobebride.ru/catalog/2275/207061/?sphrase_id=79781"/>
    <hyperlink ref="E222" r:id="rId76" display="http://www.tobebride.ru/catalog/2275/207068/?sphrase_id=79783"/>
    <hyperlink ref="E223" r:id="rId77" display="http://www.tobebride.ru/catalog/2275/207069/?sphrase_id=79784"/>
    <hyperlink ref="E224" r:id="rId78" display="http://www.tobebride.ru/catalog/2275/207070/?sphrase_id=79785"/>
    <hyperlink ref="E225" r:id="rId79" display="http://www.tobebride.ru/catalog/2275/207071/?sphrase_id=79786"/>
    <hyperlink ref="E226" r:id="rId80" display="http://www.tobebride.ru/catalog/2275/207072/?sphrase_id=79787"/>
    <hyperlink ref="E171" r:id="rId81" display="http://www.tobebride.ru/catalog/2275/211579/?sphrase_id=79793"/>
    <hyperlink ref="E174" r:id="rId82" display="http://www.tobebride.ru/catalog/2275/211580/?sphrase_id=79794"/>
    <hyperlink ref="E175" r:id="rId83" display="http://www.tobebride.ru/catalog/2275/211582/?sphrase_id=79796"/>
    <hyperlink ref="E176" r:id="rId84" display="http://www.tobebride.ru/catalog/2275/211584/?sphrase_id=79797"/>
    <hyperlink ref="E177" r:id="rId85" display="http://www.tobebride.ru/catalog/2275/211585/?sphrase_id=79798"/>
    <hyperlink ref="E178" r:id="rId86" display="http://www.tobebride.ru/catalog/2275/211589/?sphrase_id=79800"/>
    <hyperlink ref="E179" r:id="rId87" display="http://www.tobebride.ru/catalog/2275/211590/?sphrase_id=79801"/>
    <hyperlink ref="E180" r:id="rId88" display="http://www.tobebride.ru/catalog/2275/211591/?sphrase_id=79802"/>
    <hyperlink ref="E182" r:id="rId89" display="http://www.tobebride.ru/catalog/2275/211592/?sphrase_id=79803"/>
    <hyperlink ref="E183" r:id="rId90" display="http://www.tobebride.ru/catalog/2275/211593/?sphrase_id=79804"/>
    <hyperlink ref="E184" r:id="rId91" display="http://www.tobebride.ru/catalog/2275/211594/?sphrase_id=79805"/>
    <hyperlink ref="E186" r:id="rId92" display="http://www.tobebride.ru/catalog/2275/211597/?sphrase_id=79807"/>
    <hyperlink ref="E187" r:id="rId93" display="http://www.tobebride.ru/catalog/2275/211601/?sphrase_id=79810"/>
    <hyperlink ref="E188" r:id="rId94" display="http://www.tobebride.ru/catalog/2275/211602/?sphrase_id=79811"/>
    <hyperlink ref="E189" r:id="rId95" display="http://www.tobebride.ru/catalog/2275/211603/?sphrase_id=79812"/>
    <hyperlink ref="E191" r:id="rId96" display="http://www.tobebride.ru/catalog/2275/207029/?sphrase_id=79814"/>
    <hyperlink ref="E192" r:id="rId97" display="http://www.tobebride.ru/catalog/2275/207030/?sphrase_id=79815"/>
    <hyperlink ref="E194" r:id="rId98" display="http://www.tobebride.ru/catalog/2275/207032/?sphrase_id=79816"/>
    <hyperlink ref="E195" r:id="rId99" display="http://www.tobebride.ru/catalog/2275/207034/?sphrase_id=79817"/>
    <hyperlink ref="E196" r:id="rId100" display="http://www.tobebride.ru/catalog/2275/207035/?sphrase_id=79818"/>
    <hyperlink ref="E197" r:id="rId101" display="http://www.tobebride.ru/catalog/2275/207037/?sphrase_id=79819"/>
    <hyperlink ref="E199" r:id="rId102" display="http://www.tobebride.ru/catalog/2275/207040/?sphrase_id=79822"/>
    <hyperlink ref="E205" r:id="rId103" display="http://www.tobebride.ru/catalog/2275/207046/?sphrase_id=79823"/>
    <hyperlink ref="E208" r:id="rId104" display="http://www.tobebride.ru/catalog/2275/207049/?sphrase_id=79824"/>
    <hyperlink ref="E210" r:id="rId105" display="http://www.tobebride.ru/catalog/2275/207051/?sphrase_id=79825"/>
    <hyperlink ref="E213" r:id="rId106" display="http://www.tobebride.ru/catalog/2275/207057/?sphrase_id=79828"/>
    <hyperlink ref="E220" r:id="rId107" display="http://www.tobebride.ru/catalog/2275/207066/?sphrase_id=79832"/>
    <hyperlink ref="E193" r:id="rId108" display="http://www.tobebride.ru/catalog/2275/207031/?sphrase_id=79833"/>
    <hyperlink ref="E168" r:id="rId109" display="http://www.tobebride.ru/catalog/2275/211578/?sphrase_id=79834"/>
    <hyperlink ref="E190" r:id="rId110" display="http://www.tobebride.ru/catalog/2275/211605/?sphrase_id=79835"/>
    <hyperlink ref="E198" r:id="rId111" display="http://www.tobebride.ru/catalog/2275/211606/?sphrase_id=79839"/>
    <hyperlink ref="E201" r:id="rId112" display="http://www.tobebride.ru/catalog/2275/211607/?sphrase_id=79840"/>
    <hyperlink ref="E202" r:id="rId113" display="http://www.tobebride.ru/catalog/2275/211608/?sphrase_id=79841"/>
    <hyperlink ref="E203" r:id="rId114" display="http://www.tobebride.ru/catalog/2275/211609/?sphrase_id=79843"/>
    <hyperlink ref="E206" r:id="rId115" display="http://www.tobebride.ru/catalog/2275/211610/?sphrase_id=79845"/>
    <hyperlink ref="E211" r:id="rId116" display="http://www.tobebride.ru/catalog/2275/211611/?sphrase_id=79846"/>
    <hyperlink ref="E212" r:id="rId117" display="http://www.tobebride.ru/catalog/2275/211612/?sphrase_id=79847"/>
    <hyperlink ref="E15" r:id="rId118" display="http://www.tobebride.ru/catalog/2275/206023/?sphrase_id=79850"/>
    <hyperlink ref="E30" r:id="rId119" display="http://www.tobebride.ru/catalog/2275/206586/?sphrase_id=79852"/>
    <hyperlink ref="E31" r:id="rId120" display="http://www.tobebride.ru/catalog/2275/206587/?sphrase_id=79854"/>
    <hyperlink ref="E16" r:id="rId121" display="http://www.tobebride.ru/catalog/2275/206028/?sphrase_id=79855"/>
    <hyperlink ref="E17" r:id="rId122" display="http://www.tobebride.ru/catalog/2275/206029/?sphrase_id=79857"/>
    <hyperlink ref="E20" r:id="rId123" display="http://www.tobebride.ru/catalog/2275/211057/?sphrase_id=79862"/>
    <hyperlink ref="E21" r:id="rId124" display="http://www.tobebride.ru/catalog/2275/211059/?sphrase_id=79864"/>
    <hyperlink ref="E22" r:id="rId125" display="http://www.tobebride.ru/catalog/2275/211064/?sphrase_id=79866"/>
    <hyperlink ref="E34" r:id="rId126" display="http://www.tobebride.ru/catalog/2275/211339/?sphrase_id=79872"/>
    <hyperlink ref="E35" r:id="rId127" display="http://www.tobebride.ru/catalog/2275/211340/?sphrase_id=79875"/>
    <hyperlink ref="E38" r:id="rId128" display="http://www.tobebride.ru/catalog/2275/211344/?sphrase_id=79952"/>
    <hyperlink ref="E39" r:id="rId129" display="http://www.tobebride.ru/catalog/2275/211345/?sphrase_id=79953"/>
    <hyperlink ref="E40" r:id="rId130" display="http://www.tobebride.ru/catalog/2275/211348/?sphrase_id=79967"/>
    <hyperlink ref="E41" r:id="rId131" display="http://www.tobebride.ru/catalog/2275/211349/?sphrase_id=79969"/>
    <hyperlink ref="E42" r:id="rId132" display="http://www.tobebride.ru/catalog/2275/211352/?sphrase_id=79973"/>
    <hyperlink ref="E45" r:id="rId133" display="http://www.tobebride.ru/catalog/2275/211355/?sphrase_id=79977"/>
    <hyperlink ref="E47" r:id="rId134" display="http://www.tobebride.ru/catalog/2275/211357/?sphrase_id=79978"/>
    <hyperlink ref="E48" r:id="rId135" display="http://www.tobebride.ru/catalog/2275/211358/?sphrase_id=79980"/>
    <hyperlink ref="E49" r:id="rId136" display="http://www.tobebride.ru/catalog/2275/211359/?sphrase_id=79981"/>
    <hyperlink ref="E50" r:id="rId137" display="http://www.tobebride.ru/catalog/2275/211360/?sphrase_id=79982"/>
    <hyperlink ref="E51" r:id="rId138" display="http://www.tobebride.ru/catalog/2275/211361/?sphrase_id=79983"/>
    <hyperlink ref="E52" r:id="rId139" display="http://www.tobebride.ru/catalog/2275/211362/?sphrase_id=79984"/>
    <hyperlink ref="E53" r:id="rId140" display="http://www.tobebride.ru/catalog/2275/211363/?sphrase_id=79986"/>
    <hyperlink ref="E54" r:id="rId141" display="http://www.tobebride.ru/catalog/2275/211364/?sphrase_id=79989"/>
    <hyperlink ref="E55" r:id="rId142" display="http://www.tobebride.ru/catalog/2275/211365/?sphrase_id=79990"/>
    <hyperlink ref="E56" r:id="rId143" display="http://www.tobebride.ru/catalog/2275/211366/?sphrase_id=79991"/>
    <hyperlink ref="E139" r:id="rId144" display="http://www.tobebride.ru/catalog/2275/206889/?sphrase_id=79997"/>
    <hyperlink ref="E140" r:id="rId145" display="http://www.tobebride.ru/catalog/2275/206890/?sphrase_id=79999"/>
    <hyperlink ref="E141" r:id="rId146" display="http://www.tobebride.ru/catalog/2275/206891/?sphrase_id=80000"/>
    <hyperlink ref="E142" r:id="rId147" display="http://www.tobebride.ru/catalog/2275/206892/?sphrase_id=80002"/>
    <hyperlink ref="E143" r:id="rId148" display="http://www.tobebride.ru/catalog/2275/206893/?sphrase_id=80006"/>
    <hyperlink ref="E144" r:id="rId149" display="http://www.tobebride.ru/catalog/2275/206894/?sphrase_id=80008"/>
    <hyperlink ref="E145" r:id="rId150" display="http://www.tobebride.ru/catalog/2275/206895/?sphrase_id=80009"/>
    <hyperlink ref="E146" r:id="rId151" display="http://www.tobebride.ru/catalog/2275/206896/?sphrase_id=80010"/>
    <hyperlink ref="E147" r:id="rId152" display="http://www.tobebride.ru/catalog/2275/206897/?sphrase_id=80011"/>
    <hyperlink ref="E148" r:id="rId153" display="http://www.tobebride.ru/catalog/2275/206898/?sphrase_id=80014"/>
    <hyperlink ref="E124" r:id="rId154" display="http://www.tobebride.ru/catalog/2275/211457/?sphrase_id=80016"/>
    <hyperlink ref="E125" r:id="rId155" display="http://www.tobebride.ru/catalog/2275/211458/?sphrase_id=80017"/>
    <hyperlink ref="E126" r:id="rId156" display="http://www.tobebride.ru/catalog/2275/211459/?sphrase_id=80019"/>
    <hyperlink ref="E127" r:id="rId157" display="http://www.tobebride.ru/catalog/2275/211460/?sphrase_id=80021"/>
    <hyperlink ref="E128" r:id="rId158" display="http://www.tobebride.ru/catalog/2275/211461/?sphrase_id=80022"/>
    <hyperlink ref="E130" r:id="rId159" display="http://www.tobebride.ru/catalog/2275/211464/?sphrase_id=80025"/>
    <hyperlink ref="E131" r:id="rId160" display="http://www.tobebride.ru/catalog/2275/211465/?sphrase_id=80027"/>
    <hyperlink ref="E132" r:id="rId161" display="http://www.tobebride.ru/catalog/2275/211466/?sphrase_id=80029"/>
    <hyperlink ref="E133" r:id="rId162" display="http://www.tobebride.ru/catalog/2275/211467/?sphrase_id=80031"/>
    <hyperlink ref="E134" r:id="rId163" display="http://www.tobebride.ru/catalog/2275/211468/?sphrase_id=80034"/>
    <hyperlink ref="E135" r:id="rId164" display="http://www.tobebride.ru/catalog/2275/211469/?sphrase_id=80035"/>
    <hyperlink ref="E137" r:id="rId165" display="http://www.tobebride.ru/catalog/2275/211470/?sphrase_id=80037"/>
    <hyperlink ref="E138" r:id="rId166" display="http://www.tobebride.ru/catalog/2275/211473/?sphrase_id=80043"/>
    <hyperlink ref="E149" r:id="rId167" display="http://www.tobebride.ru/catalog/2275/211489/?sphrase_id=80045"/>
    <hyperlink ref="E150" r:id="rId168" display="http://www.tobebride.ru/catalog/2275/211490/?sphrase_id=80046"/>
    <hyperlink ref="E151" r:id="rId169" display="http://www.tobebride.ru/catalog/2275/211491/?sphrase_id=80048"/>
    <hyperlink ref="E152" r:id="rId170" display="http://www.tobebride.ru/catalog/2275/211492/?sphrase_id=80050"/>
    <hyperlink ref="E153" r:id="rId171" display="http://www.tobebride.ru/catalog/2275/211493/?sphrase_id=80051"/>
    <hyperlink ref="E154" r:id="rId172" display="http://www.tobebride.ru/catalog/2275/211494/?sphrase_id=80053"/>
    <hyperlink ref="E155" r:id="rId173" display="http://www.tobebride.ru/catalog/2275/211495/?sphrase_id=80055"/>
    <hyperlink ref="E156" r:id="rId174" display="http://www.tobebride.ru/catalog/2275/211496/?sphrase_id=80057"/>
    <hyperlink ref="E157" r:id="rId175" display="http://www.tobebride.ru/catalog/2275/211497/?sphrase_id=80059"/>
    <hyperlink ref="E12" r:id="rId176" display="http://www.tobebride.ru/catalog/2275/211498/?sphrase_id=112489"/>
    <hyperlink ref="E13" r:id="rId177" display="http://www.tobebride.ru/catalog/2275/211499/?sphrase_id=80070"/>
    <hyperlink ref="E14" r:id="rId178" display="http://www.tobebride.ru/catalog/2275/211500/?sphrase_id=80071"/>
    <hyperlink ref="E117" r:id="rId179" display="http://www.tobebride.ru/catalog/2275/211448/?sphrase_id=80072"/>
    <hyperlink ref="E118" r:id="rId180" display="http://www.tobebride.ru/catalog/2275/211449/?sphrase_id=80073"/>
    <hyperlink ref="E120" r:id="rId181" display="http://www.tobebride.ru/catalog/2275/211451/?sphrase_id=80075"/>
    <hyperlink ref="E121" r:id="rId182" display="http://www.tobebride.ru/catalog/2275/211453/?sphrase_id=80080"/>
    <hyperlink ref="E122" r:id="rId183" display="http://www.tobebride.ru/catalog/2275/211454/?sphrase_id=80081"/>
    <hyperlink ref="E116" r:id="rId184" display="http://www.tobebride.ru/catalog/2275/211447/?sphrase_id=80085"/>
    <hyperlink ref="E119" r:id="rId185" display="http://www.tobebride.ru/catalog/2275/211450/?sphrase_id=80086"/>
    <hyperlink ref="E107" r:id="rId186" display="http://www.tobebride.ru/catalog/2275/211378/?sphrase_id=80087"/>
    <hyperlink ref="E108" r:id="rId187" display="http://www.tobebride.ru/catalog/2275/211379/?sphrase_id=80164"/>
    <hyperlink ref="E109" r:id="rId188" display="http://www.tobebride.ru/catalog/2275/211380/?sphrase_id=80163"/>
    <hyperlink ref="E110" r:id="rId189" display="http://www.tobebride.ru/catalog/2275/206757/?sphrase_id=80165"/>
    <hyperlink ref="E111" r:id="rId190" display="http://www.tobebride.ru/catalog/2275/211381/?sphrase_id=80166"/>
    <hyperlink ref="E112" r:id="rId191" display="http://www.tobebride.ru/catalog/2275/211383/?sphrase_id=80168"/>
    <hyperlink ref="E113" r:id="rId192" display="http://www.tobebride.ru/catalog/2275/206840/?sphrase_id=60136"/>
    <hyperlink ref="E114" r:id="rId193" display="http://www.tobebride.ru/catalog/2275/206841/?sphrase_id=60138"/>
    <hyperlink ref="E115" r:id="rId194" display="http://www.tobebride.ru/catalog/2275/206842/?sphrase_id=60139"/>
    <hyperlink ref="E227" r:id="rId195" display="http://www.tobebride.ru/catalog/2275/207154/?sphrase_id=80195"/>
    <hyperlink ref="E57" r:id="rId196" display="http://www.tobebride.ru/catalog/2275/206658/?sphrase_id=79698"/>
    <hyperlink ref="E58" r:id="rId197" display="http://www.tobebride.ru/catalog/2275/206659/?sphrase_id=79699"/>
    <hyperlink ref="E96" r:id="rId198" display="http://www.tobebride.ru/catalog/2275/206713/?sphrase_id=79741"/>
    <hyperlink ref="E221" r:id="rId199" display="http://www.tobebride.ru/catalog/2275/207067/?sphrase_id=79782"/>
    <hyperlink ref="E215" r:id="rId200" display="http://www.tobebride.ru/catalog/2275/207058/?sphrase_id=79829"/>
    <hyperlink ref="E33" r:id="rId201" display="http://www.tobebride.ru/catalog/2275/211338/?sphrase_id=79869"/>
    <hyperlink ref="E36" r:id="rId202" display="http://www.tobebride.ru/catalog/2275/211341/?sphrase_id=79901"/>
    <hyperlink ref="E136" r:id="rId203" display="http://www.tobebride.ru/catalog/2275/211470/?sphrase_id=80037"/>
    <hyperlink ref="E123" r:id="rId204" display="http://www.tobebride.ru/catalog/2275/211456/?sphrase_id=80083"/>
    <hyperlink ref="E229" r:id="rId205" display="http://www.tobebride.ru/catalog/2275/211628/?sphrase_id=80196"/>
    <hyperlink ref="E214" r:id="rId206" display="http://www.tobebride.ru/catalog/2275/211613/?sphrase_id=112415"/>
    <hyperlink ref="E28" r:id="rId207" display="http://www.tobebride.ru/catalog/2275/206581/?sphrase_id=112436"/>
    <hyperlink ref="E32" r:id="rId208" display="http://www.tobebride.ru/catalog/2275/206588/?sphrase_id=112438"/>
    <hyperlink ref="E43" r:id="rId209" display="http://www.tobebride.ru/catalog/2275/211353/?sphrase_id=112453"/>
    <hyperlink ref="E46" r:id="rId210" display="http://www.tobebride.ru/catalog/2275/211356/?sphrase_id=112454"/>
    <hyperlink ref="E37" r:id="rId211" display="http://www.tobebride.ru/catalog/2275/211343/?sphrase_id=112495"/>
    <hyperlink ref="E129" r:id="rId212" display="http://www.tobebride.ru/catalog/2275/211462/?sphrase_id=202299"/>
    <hyperlink ref="E181" r:id="rId213" display="http://www.tobebride.ru/catalog/2275/207010/?sphrase_id=202302"/>
  </hyperlinks>
  <printOptions/>
  <pageMargins left="0.17" right="0.2362204724409449" top="0.18" bottom="0.18" header="0.17" footer="0.16"/>
  <pageSetup horizontalDpi="600" verticalDpi="600" orientation="landscape" paperSize="9" scale="90" r:id="rId215"/>
  <drawing r:id="rId21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4" sqref="C4:C18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</dc:creator>
  <cp:keywords/>
  <dc:description/>
  <cp:lastModifiedBy>DAvdeeva</cp:lastModifiedBy>
  <cp:lastPrinted>2011-09-30T07:26:04Z</cp:lastPrinted>
  <dcterms:created xsi:type="dcterms:W3CDTF">2006-12-22T10:35:54Z</dcterms:created>
  <dcterms:modified xsi:type="dcterms:W3CDTF">2012-10-05T11:44:52Z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-137109755</vt:i4>
  </property>
  <property fmtid="{D5CDD505-2E9C-101B-9397-08002B2CF9AE}" pid="3" name="_NewReviewCycle">
    <vt:lpwstr/>
  </property>
  <property fmtid="{D5CDD505-2E9C-101B-9397-08002B2CF9AE}" pid="4" name="_EmailSubject">
    <vt:lpwstr>счет</vt:lpwstr>
  </property>
  <property fmtid="{D5CDD505-2E9C-101B-9397-08002B2CF9AE}" pid="5" name="_AuthorEmail">
    <vt:lpwstr>m.elena@tobebride.ru</vt:lpwstr>
  </property>
  <property fmtid="{D5CDD505-2E9C-101B-9397-08002B2CF9AE}" pid="6" name="_AuthorEmailDisplayName">
    <vt:lpwstr>Михеева Елена</vt:lpwstr>
  </property>
</Properties>
</file>