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240" yWindow="645" windowWidth="14805" windowHeight="7470"/>
  </bookViews>
  <sheets>
    <sheet name="Лист1" sheetId="1" r:id="rId1"/>
  </sheets>
  <definedNames>
    <definedName name="_xlnm._FilterDatabase" localSheetId="0" hidden="1">Лист1!$A$7:$K$24</definedName>
  </definedNames>
  <calcPr calcId="144525"/>
</workbook>
</file>

<file path=xl/calcChain.xml><?xml version="1.0" encoding="utf-8"?>
<calcChain xmlns="http://schemas.openxmlformats.org/spreadsheetml/2006/main">
  <c r="I23" i="1" l="1"/>
  <c r="I19" i="1"/>
  <c r="I20" i="1"/>
  <c r="I8" i="1"/>
  <c r="I24" i="1"/>
  <c r="I17" i="1"/>
  <c r="I16" i="1"/>
  <c r="I11" i="1"/>
  <c r="I15" i="1"/>
  <c r="I22" i="1"/>
  <c r="I9" i="1"/>
  <c r="I18" i="1"/>
  <c r="I14" i="1"/>
  <c r="I13" i="1"/>
  <c r="I12" i="1"/>
  <c r="I10" i="1"/>
  <c r="I21" i="1"/>
</calcChain>
</file>

<file path=xl/sharedStrings.xml><?xml version="1.0" encoding="utf-8"?>
<sst xmlns="http://schemas.openxmlformats.org/spreadsheetml/2006/main" count="67" uniqueCount="51">
  <si>
    <t xml:space="preserve">                      </t>
  </si>
  <si>
    <t>№ п/п</t>
  </si>
  <si>
    <t>Артикул</t>
  </si>
  <si>
    <t>Дополнительный аксессуар</t>
  </si>
  <si>
    <t>ООО «Подружка невесты». 123154, г.Москва, пр.Маршала Жукова, д.51.
Тел.: (495) 363-35-35</t>
  </si>
  <si>
    <t xml:space="preserve">                          </t>
  </si>
  <si>
    <t>Наименование позиции</t>
  </si>
  <si>
    <t>Изображение</t>
  </si>
  <si>
    <t>Рекомендованная розничная цена</t>
  </si>
  <si>
    <t>Скидка</t>
  </si>
  <si>
    <t>Оптовая цена (в руб.)</t>
  </si>
  <si>
    <t>Цена по акции (в руб.)</t>
  </si>
  <si>
    <t>ПРАЙС-ЛИСТ НА ВЕЧЕРНИЕ ПЛАТЬЯ ПО АКЦИИ</t>
  </si>
  <si>
    <t>с 28.01.13г.</t>
  </si>
  <si>
    <t>KP0141B</t>
  </si>
  <si>
    <t>ST050B</t>
  </si>
  <si>
    <t>CW081B</t>
  </si>
  <si>
    <t>CW089B</t>
  </si>
  <si>
    <t>BB016B</t>
  </si>
  <si>
    <t>U015B</t>
  </si>
  <si>
    <t>CW065B</t>
  </si>
  <si>
    <t>CW040B</t>
  </si>
  <si>
    <t>C0013B</t>
  </si>
  <si>
    <t>CW015B</t>
  </si>
  <si>
    <t>MJ045B</t>
  </si>
  <si>
    <t>BB260B</t>
  </si>
  <si>
    <t>CW071B</t>
  </si>
  <si>
    <t>C0382B</t>
  </si>
  <si>
    <t>C0230B</t>
  </si>
  <si>
    <t>C0021B</t>
  </si>
  <si>
    <t>BB263B</t>
  </si>
  <si>
    <t>Вечернее платье</t>
  </si>
  <si>
    <t>http://www.tobebride.ru/catalog/3123/211257/?sphrase_id=238575</t>
  </si>
  <si>
    <t>http://www.tobebride.ru/catalog/3123/211308/?sphrase_id=238576</t>
  </si>
  <si>
    <t>http://www.tobebride.ru/catalog/3123/211324/?sphrase_id=238578</t>
  </si>
  <si>
    <t>http://www.tobebride.ru/catalog/3123/222755/?sphrase_id=238580</t>
  </si>
  <si>
    <t>http://www.tobebride.ru/catalog/3123/222761/?sphrase_id=238582</t>
  </si>
  <si>
    <t>http://www.tobebride.ru/catalog/3123/222804/?sphrase_id=238585</t>
  </si>
  <si>
    <t>http://www.tobebride.ru/catalog/3123/222985/?sphrase_id=238586</t>
  </si>
  <si>
    <t>http://www.tobebride.ru/catalog/3123/222806/?sphrase_id=238588</t>
  </si>
  <si>
    <t>http://www.tobebride.ru/catalog/3123/223003/?sphrase_id=238567</t>
  </si>
  <si>
    <t>http://www.tobebride.ru/catalog/3123/222925/?sphrase_id=238589</t>
  </si>
  <si>
    <t>http://www.tobebride.ru/catalog/3123/221963/?sphrase_id=238568</t>
  </si>
  <si>
    <t>http://www.tobebride.ru/catalog/3123/211573/?sphrase_id=238590</t>
  </si>
  <si>
    <t>http://www.tobebride.ru/catalog/3123/211099/?sphrase_id=238570</t>
  </si>
  <si>
    <t>http://www.tobebride.ru/catalog/3123/222648/?sphrase_id=238571</t>
  </si>
  <si>
    <t>http://www.tobebride.ru/catalog/3123/222649/?sphrase_id=238572</t>
  </si>
  <si>
    <t>http://www.tobebride.ru/catalog/3123/211156/?sphrase_id=238573</t>
  </si>
  <si>
    <t>http://www.tobebride.ru/catalog/3123/211163/?sphrase_id=238574</t>
  </si>
  <si>
    <t>Фото</t>
  </si>
  <si>
    <t>Регионы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</si>
</sst>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u/>
      <sz val="11"/>
      <color theme="10"/>
      <name val="Calibri"/>
      <family val="2"/>
    </font>
    <font>
      <b/>
      <sz val="12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u/>
      <sz val="10"/>
      <color theme="10"/>
      <name val="Palatino Linotype"/>
      <family val="1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0" fontId="9" fillId="3" borderId="2" xfId="4" applyFont="1" applyFill="1" applyBorder="1" applyAlignment="1" applyProtection="1">
      <alignment horizontal="center" vertical="center" wrapText="1"/>
    </xf>
    <xf numFmtId="0" fontId="9" fillId="3" borderId="3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10" fillId="0" borderId="3" xfId="0" applyFont="1" applyBorder="1"/>
    <xf numFmtId="0" fontId="10" fillId="0" borderId="2" xfId="0" applyFont="1" applyBorder="1"/>
    <xf numFmtId="9" fontId="7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4" xfId="0" applyFont="1" applyBorder="1"/>
    <xf numFmtId="9" fontId="7" fillId="3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2" xfId="1"/>
    <cellStyle name="Обычный 23" xfId="3"/>
    <cellStyle name="Обычный 2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1572851</xdr:colOff>
      <xdr:row>2</xdr:row>
      <xdr:rowOff>180975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223007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200026</xdr:colOff>
      <xdr:row>20</xdr:row>
      <xdr:rowOff>19050</xdr:rowOff>
    </xdr:from>
    <xdr:to>
      <xdr:col>3</xdr:col>
      <xdr:colOff>1228725</xdr:colOff>
      <xdr:row>20</xdr:row>
      <xdr:rowOff>1460310</xdr:rowOff>
    </xdr:to>
    <xdr:pic>
      <xdr:nvPicPr>
        <xdr:cNvPr id="1025" name="Picture 1" descr="http://www.tobebride.ru/upload/iblock/590/5906e62c4b5b321afc70a8d1acce280f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6126" y="21583650"/>
          <a:ext cx="1028699" cy="14412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204788</xdr:colOff>
      <xdr:row>22</xdr:row>
      <xdr:rowOff>9525</xdr:rowOff>
    </xdr:from>
    <xdr:to>
      <xdr:col>3</xdr:col>
      <xdr:colOff>1223962</xdr:colOff>
      <xdr:row>22</xdr:row>
      <xdr:rowOff>1437439</xdr:rowOff>
    </xdr:to>
    <xdr:pic>
      <xdr:nvPicPr>
        <xdr:cNvPr id="1026" name="Picture 2" descr="http://www.tobebride.ru/upload/iblock/f9a/f9ab1b4a09783ecc6fc7a191a97736f2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90888" y="24545925"/>
          <a:ext cx="1019174" cy="142791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195263</xdr:colOff>
      <xdr:row>7</xdr:row>
      <xdr:rowOff>19050</xdr:rowOff>
    </xdr:from>
    <xdr:to>
      <xdr:col>3</xdr:col>
      <xdr:colOff>1233487</xdr:colOff>
      <xdr:row>7</xdr:row>
      <xdr:rowOff>1473655</xdr:rowOff>
    </xdr:to>
    <xdr:pic>
      <xdr:nvPicPr>
        <xdr:cNvPr id="1027" name="Picture 3" descr="http://www.tobebride.ru/upload/iblock/01c/01cd0f180f2303cb7e3e9b654bcd3d4a.jpe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81363" y="2266950"/>
          <a:ext cx="1038224" cy="145460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209551</xdr:colOff>
      <xdr:row>8</xdr:row>
      <xdr:rowOff>66725</xdr:rowOff>
    </xdr:from>
    <xdr:to>
      <xdr:col>3</xdr:col>
      <xdr:colOff>1219200</xdr:colOff>
      <xdr:row>8</xdr:row>
      <xdr:rowOff>1481295</xdr:rowOff>
    </xdr:to>
    <xdr:pic>
      <xdr:nvPicPr>
        <xdr:cNvPr id="1028" name="Picture 4" descr="http://www.tobebride.ru/upload/iblock/e66/e6696a0e9bb61d2301526b95fea7c370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95651" y="3800525"/>
          <a:ext cx="1009649" cy="14145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204788</xdr:colOff>
      <xdr:row>9</xdr:row>
      <xdr:rowOff>47626</xdr:rowOff>
    </xdr:from>
    <xdr:to>
      <xdr:col>3</xdr:col>
      <xdr:colOff>1223962</xdr:colOff>
      <xdr:row>9</xdr:row>
      <xdr:rowOff>1475540</xdr:rowOff>
    </xdr:to>
    <xdr:pic>
      <xdr:nvPicPr>
        <xdr:cNvPr id="1029" name="Picture 5" descr="http://www.tobebride.ru/upload/iblock/f2a/f2a5c72d39582946491cbfa501914fb2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90888" y="5267326"/>
          <a:ext cx="1019174" cy="142791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214313</xdr:colOff>
      <xdr:row>10</xdr:row>
      <xdr:rowOff>28575</xdr:rowOff>
    </xdr:from>
    <xdr:to>
      <xdr:col>3</xdr:col>
      <xdr:colOff>1214437</xdr:colOff>
      <xdr:row>10</xdr:row>
      <xdr:rowOff>1429800</xdr:rowOff>
    </xdr:to>
    <xdr:pic>
      <xdr:nvPicPr>
        <xdr:cNvPr id="1030" name="Picture 6" descr="http://www.tobebride.ru/upload/iblock/207/2076c3264098e790021de36d86d5cf9d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00413" y="6734175"/>
          <a:ext cx="1000124" cy="1401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200698</xdr:colOff>
      <xdr:row>11</xdr:row>
      <xdr:rowOff>38100</xdr:rowOff>
    </xdr:from>
    <xdr:to>
      <xdr:col>3</xdr:col>
      <xdr:colOff>1228053</xdr:colOff>
      <xdr:row>11</xdr:row>
      <xdr:rowOff>1477477</xdr:rowOff>
    </xdr:to>
    <xdr:pic>
      <xdr:nvPicPr>
        <xdr:cNvPr id="1031" name="Picture 7" descr="http://www.tobebride.ru/upload/iblock/fab/fab20d684438f3c93f806c72a3e9f86b.jpe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286798" y="8229600"/>
          <a:ext cx="1027355" cy="143937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214313</xdr:colOff>
      <xdr:row>12</xdr:row>
      <xdr:rowOff>57150</xdr:rowOff>
    </xdr:from>
    <xdr:to>
      <xdr:col>3</xdr:col>
      <xdr:colOff>1214438</xdr:colOff>
      <xdr:row>12</xdr:row>
      <xdr:rowOff>1458376</xdr:rowOff>
    </xdr:to>
    <xdr:pic>
      <xdr:nvPicPr>
        <xdr:cNvPr id="1032" name="Picture 8" descr="http://www.tobebride.ru/upload/iblock/bac/bac6b001824e7fda3756fec7e008a3d3.jpe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00413" y="9734550"/>
          <a:ext cx="1000125" cy="140122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209550</xdr:colOff>
      <xdr:row>13</xdr:row>
      <xdr:rowOff>28575</xdr:rowOff>
    </xdr:from>
    <xdr:to>
      <xdr:col>3</xdr:col>
      <xdr:colOff>1219200</xdr:colOff>
      <xdr:row>13</xdr:row>
      <xdr:rowOff>1443146</xdr:rowOff>
    </xdr:to>
    <xdr:pic>
      <xdr:nvPicPr>
        <xdr:cNvPr id="1033" name="Picture 9" descr="http://www.tobebride.ru/upload/iblock/b9d/b9d69d6c7f679d0261ed6121388cfe55.jpe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95650" y="11191875"/>
          <a:ext cx="1009650" cy="141457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200026</xdr:colOff>
      <xdr:row>14</xdr:row>
      <xdr:rowOff>38101</xdr:rowOff>
    </xdr:from>
    <xdr:to>
      <xdr:col>3</xdr:col>
      <xdr:colOff>1228725</xdr:colOff>
      <xdr:row>14</xdr:row>
      <xdr:rowOff>1479361</xdr:rowOff>
    </xdr:to>
    <xdr:pic>
      <xdr:nvPicPr>
        <xdr:cNvPr id="1034" name="Picture 10" descr="http://www.tobebride.ru/upload/iblock/b38/b3838ee3b5724e72021f42fa230b1d50.jpe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86126" y="12687301"/>
          <a:ext cx="1028699" cy="14412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214313</xdr:colOff>
      <xdr:row>15</xdr:row>
      <xdr:rowOff>47625</xdr:rowOff>
    </xdr:from>
    <xdr:to>
      <xdr:col>3</xdr:col>
      <xdr:colOff>1214437</xdr:colOff>
      <xdr:row>15</xdr:row>
      <xdr:rowOff>1448850</xdr:rowOff>
    </xdr:to>
    <xdr:pic>
      <xdr:nvPicPr>
        <xdr:cNvPr id="1035" name="Picture 11" descr="http://www.tobebride.ru/upload/iblock/bde/bde3c6b79669e0ce569431db8b663e3e.jpe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00413" y="14182725"/>
          <a:ext cx="1000124" cy="1401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194573</xdr:colOff>
      <xdr:row>16</xdr:row>
      <xdr:rowOff>19050</xdr:rowOff>
    </xdr:from>
    <xdr:to>
      <xdr:col>3</xdr:col>
      <xdr:colOff>1234178</xdr:colOff>
      <xdr:row>16</xdr:row>
      <xdr:rowOff>1475589</xdr:rowOff>
    </xdr:to>
    <xdr:pic>
      <xdr:nvPicPr>
        <xdr:cNvPr id="1036" name="Picture 12" descr="http://www.tobebride.ru/upload/iblock/df6/df6acdb4ba05e3d02d8d42eeeadb2914.jpe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280673" y="15640050"/>
          <a:ext cx="1039605" cy="145653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195263</xdr:colOff>
      <xdr:row>17</xdr:row>
      <xdr:rowOff>9526</xdr:rowOff>
    </xdr:from>
    <xdr:to>
      <xdr:col>3</xdr:col>
      <xdr:colOff>1233487</xdr:colOff>
      <xdr:row>17</xdr:row>
      <xdr:rowOff>1464131</xdr:rowOff>
    </xdr:to>
    <xdr:pic>
      <xdr:nvPicPr>
        <xdr:cNvPr id="1037" name="Picture 13" descr="http://www.tobebride.ru/upload/iblock/6fe/6fe951a78f917cb7a2b43196f3c16d7c.jpe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81363" y="17116426"/>
          <a:ext cx="1038224" cy="145460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219075</xdr:colOff>
      <xdr:row>18</xdr:row>
      <xdr:rowOff>57150</xdr:rowOff>
    </xdr:from>
    <xdr:to>
      <xdr:col>3</xdr:col>
      <xdr:colOff>1209675</xdr:colOff>
      <xdr:row>18</xdr:row>
      <xdr:rowOff>1445031</xdr:rowOff>
    </xdr:to>
    <xdr:pic>
      <xdr:nvPicPr>
        <xdr:cNvPr id="1038" name="Picture 14" descr="http://www.tobebride.ru/upload/iblock/3d2/3d215b274b97cb404131cc50f4addb44.jpe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305175" y="18649950"/>
          <a:ext cx="990600" cy="138788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214313</xdr:colOff>
      <xdr:row>19</xdr:row>
      <xdr:rowOff>47625</xdr:rowOff>
    </xdr:from>
    <xdr:to>
      <xdr:col>3</xdr:col>
      <xdr:colOff>1214437</xdr:colOff>
      <xdr:row>19</xdr:row>
      <xdr:rowOff>1448850</xdr:rowOff>
    </xdr:to>
    <xdr:pic>
      <xdr:nvPicPr>
        <xdr:cNvPr id="1039" name="Picture 15" descr="http://www.tobebride.ru/upload/iblock/f3c/f3c73d06e285d4253f0254153ab439bd.jpe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300413" y="20126325"/>
          <a:ext cx="1000124" cy="1401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222475</xdr:colOff>
      <xdr:row>21</xdr:row>
      <xdr:rowOff>66675</xdr:rowOff>
    </xdr:from>
    <xdr:to>
      <xdr:col>3</xdr:col>
      <xdr:colOff>1206276</xdr:colOff>
      <xdr:row>21</xdr:row>
      <xdr:rowOff>1445031</xdr:rowOff>
    </xdr:to>
    <xdr:pic>
      <xdr:nvPicPr>
        <xdr:cNvPr id="1040" name="Picture 16" descr="http://www.tobebride.ru/upload/iblock/154/1545ef3b982055c187eee28fad6feac9.jpe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308575" y="23117175"/>
          <a:ext cx="983801" cy="13783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200026</xdr:colOff>
      <xdr:row>23</xdr:row>
      <xdr:rowOff>19050</xdr:rowOff>
    </xdr:from>
    <xdr:to>
      <xdr:col>3</xdr:col>
      <xdr:colOff>1228725</xdr:colOff>
      <xdr:row>23</xdr:row>
      <xdr:rowOff>1460309</xdr:rowOff>
    </xdr:to>
    <xdr:pic>
      <xdr:nvPicPr>
        <xdr:cNvPr id="1041" name="Picture 17" descr="http://www.tobebride.ru/upload/iblock/bc7/bc75dc843ba4ceb578e29201df2363d6.jpe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286126" y="26041350"/>
          <a:ext cx="1028699" cy="14412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ySplit="7" topLeftCell="A8" activePane="bottomLeft" state="frozen"/>
      <selection pane="bottomLeft" activeCell="K10" sqref="K10"/>
    </sheetView>
  </sheetViews>
  <sheetFormatPr defaultRowHeight="35.1" customHeight="1" x14ac:dyDescent="0.25"/>
  <cols>
    <col min="1" max="1" width="5" style="14" customWidth="1"/>
    <col min="2" max="2" width="12.140625" style="14" customWidth="1"/>
    <col min="3" max="3" width="29.140625" style="14" customWidth="1"/>
    <col min="4" max="4" width="22.140625" style="14" customWidth="1"/>
    <col min="5" max="5" width="40.7109375" style="15" customWidth="1"/>
    <col min="6" max="6" width="14.28515625" style="14" customWidth="1"/>
    <col min="7" max="7" width="22.140625" style="14" hidden="1" customWidth="1"/>
    <col min="8" max="8" width="18.140625" style="14" customWidth="1"/>
    <col min="9" max="9" width="15" style="14" customWidth="1"/>
    <col min="10" max="10" width="19" style="14" customWidth="1"/>
    <col min="11" max="11" width="19.5703125" style="14" customWidth="1"/>
    <col min="12" max="16384" width="9.140625" style="14"/>
  </cols>
  <sheetData>
    <row r="1" spans="1:12" s="5" customFormat="1" ht="35.1" customHeight="1" x14ac:dyDescent="0.25">
      <c r="E1" s="11"/>
      <c r="I1" s="6"/>
      <c r="K1" s="6" t="s">
        <v>0</v>
      </c>
      <c r="L1" s="7"/>
    </row>
    <row r="2" spans="1:12" s="5" customFormat="1" ht="35.1" customHeight="1" thickBot="1" x14ac:dyDescent="0.3">
      <c r="E2" s="41" t="s">
        <v>4</v>
      </c>
      <c r="F2" s="41"/>
      <c r="G2" s="41"/>
      <c r="H2" s="41"/>
      <c r="I2" s="41"/>
      <c r="J2" s="1"/>
      <c r="K2" s="6"/>
      <c r="L2" s="7"/>
    </row>
    <row r="3" spans="1:12" s="5" customFormat="1" ht="15.75" thickBot="1" x14ac:dyDescent="0.3">
      <c r="E3" s="41"/>
      <c r="F3" s="41"/>
      <c r="G3" s="41"/>
      <c r="H3" s="41"/>
      <c r="I3" s="41"/>
      <c r="J3" s="40" t="s">
        <v>13</v>
      </c>
      <c r="L3" s="8"/>
    </row>
    <row r="4" spans="1:12" s="5" customFormat="1" ht="19.5" customHeight="1" thickBot="1" x14ac:dyDescent="0.3">
      <c r="A4" s="9" t="s">
        <v>5</v>
      </c>
      <c r="E4" s="11"/>
      <c r="I4" s="6"/>
      <c r="J4" s="23" t="s">
        <v>50</v>
      </c>
      <c r="K4" s="10"/>
      <c r="L4" s="7"/>
    </row>
    <row r="5" spans="1:12" s="5" customFormat="1" ht="19.5" customHeight="1" thickBot="1" x14ac:dyDescent="0.3">
      <c r="A5" s="42" t="s">
        <v>12</v>
      </c>
      <c r="B5" s="43"/>
      <c r="C5" s="43"/>
      <c r="D5" s="43"/>
      <c r="E5" s="43"/>
      <c r="F5" s="43"/>
      <c r="G5" s="43"/>
      <c r="H5" s="43"/>
      <c r="I5" s="43"/>
      <c r="J5" s="44"/>
      <c r="K5" s="10"/>
      <c r="L5" s="7"/>
    </row>
    <row r="6" spans="1:12" s="5" customFormat="1" ht="19.5" customHeight="1" thickBot="1" x14ac:dyDescent="0.3">
      <c r="A6" s="9"/>
      <c r="E6" s="11"/>
      <c r="I6" s="6"/>
      <c r="K6" s="10"/>
      <c r="L6" s="7"/>
    </row>
    <row r="7" spans="1:12" s="5" customFormat="1" ht="35.1" customHeight="1" thickBot="1" x14ac:dyDescent="0.3">
      <c r="A7" s="2" t="s">
        <v>1</v>
      </c>
      <c r="B7" s="3" t="s">
        <v>2</v>
      </c>
      <c r="C7" s="3" t="s">
        <v>6</v>
      </c>
      <c r="D7" s="3" t="s">
        <v>49</v>
      </c>
      <c r="E7" s="3" t="s">
        <v>7</v>
      </c>
      <c r="F7" s="3" t="s">
        <v>10</v>
      </c>
      <c r="G7" s="3" t="s">
        <v>3</v>
      </c>
      <c r="H7" s="3" t="s">
        <v>11</v>
      </c>
      <c r="I7" s="4" t="s">
        <v>9</v>
      </c>
      <c r="J7" s="3" t="s">
        <v>8</v>
      </c>
      <c r="K7" s="7"/>
    </row>
    <row r="8" spans="1:12" s="5" customFormat="1" ht="117" customHeight="1" thickBot="1" x14ac:dyDescent="0.25">
      <c r="A8" s="38">
        <v>1</v>
      </c>
      <c r="B8" s="36" t="s">
        <v>18</v>
      </c>
      <c r="C8" s="12" t="s">
        <v>31</v>
      </c>
      <c r="D8" s="30"/>
      <c r="E8" s="28" t="s">
        <v>44</v>
      </c>
      <c r="F8" s="17">
        <v>5300</v>
      </c>
      <c r="G8" s="17"/>
      <c r="H8" s="21">
        <v>4500</v>
      </c>
      <c r="I8" s="26">
        <f t="shared" ref="I8:I24" si="0">1-H8/F8</f>
        <v>0.15094339622641506</v>
      </c>
      <c r="J8" s="45">
        <v>12900</v>
      </c>
      <c r="K8" s="7"/>
    </row>
    <row r="9" spans="1:12" s="5" customFormat="1" ht="117" customHeight="1" thickBot="1" x14ac:dyDescent="0.25">
      <c r="A9" s="38">
        <v>2</v>
      </c>
      <c r="B9" s="24" t="s">
        <v>25</v>
      </c>
      <c r="C9" s="13" t="s">
        <v>31</v>
      </c>
      <c r="D9" s="31"/>
      <c r="E9" s="27" t="s">
        <v>45</v>
      </c>
      <c r="F9" s="18">
        <v>4300</v>
      </c>
      <c r="G9" s="18"/>
      <c r="H9" s="20">
        <v>3500</v>
      </c>
      <c r="I9" s="32">
        <f t="shared" si="0"/>
        <v>0.18604651162790697</v>
      </c>
      <c r="J9" s="46">
        <v>9900</v>
      </c>
      <c r="K9" s="7"/>
    </row>
    <row r="10" spans="1:12" s="5" customFormat="1" ht="117" customHeight="1" thickBot="1" x14ac:dyDescent="0.25">
      <c r="A10" s="38">
        <v>3</v>
      </c>
      <c r="B10" s="25" t="s">
        <v>30</v>
      </c>
      <c r="C10" s="13" t="s">
        <v>31</v>
      </c>
      <c r="D10" s="31"/>
      <c r="E10" s="27" t="s">
        <v>46</v>
      </c>
      <c r="F10" s="18">
        <v>3900</v>
      </c>
      <c r="G10" s="18"/>
      <c r="H10" s="20">
        <v>3300</v>
      </c>
      <c r="I10" s="32">
        <f t="shared" si="0"/>
        <v>0.15384615384615385</v>
      </c>
      <c r="J10" s="46">
        <v>9500</v>
      </c>
      <c r="K10" s="7"/>
    </row>
    <row r="11" spans="1:12" s="5" customFormat="1" ht="117" customHeight="1" thickBot="1" x14ac:dyDescent="0.25">
      <c r="A11" s="38">
        <v>4</v>
      </c>
      <c r="B11" s="24" t="s">
        <v>22</v>
      </c>
      <c r="C11" s="13" t="s">
        <v>31</v>
      </c>
      <c r="D11" s="31"/>
      <c r="E11" s="27" t="s">
        <v>47</v>
      </c>
      <c r="F11" s="18">
        <v>12000</v>
      </c>
      <c r="G11" s="18"/>
      <c r="H11" s="20">
        <v>9600</v>
      </c>
      <c r="I11" s="32">
        <f t="shared" si="0"/>
        <v>0.19999999999999996</v>
      </c>
      <c r="J11" s="46">
        <v>26900</v>
      </c>
      <c r="K11" s="7"/>
    </row>
    <row r="12" spans="1:12" s="5" customFormat="1" ht="117" customHeight="1" thickBot="1" x14ac:dyDescent="0.25">
      <c r="A12" s="38">
        <v>5</v>
      </c>
      <c r="B12" s="25" t="s">
        <v>29</v>
      </c>
      <c r="C12" s="13" t="s">
        <v>31</v>
      </c>
      <c r="D12" s="31"/>
      <c r="E12" s="27" t="s">
        <v>48</v>
      </c>
      <c r="F12" s="18">
        <v>10200</v>
      </c>
      <c r="G12" s="18"/>
      <c r="H12" s="20">
        <v>7900</v>
      </c>
      <c r="I12" s="32">
        <f t="shared" si="0"/>
        <v>0.22549019607843135</v>
      </c>
      <c r="J12" s="46">
        <v>21900</v>
      </c>
      <c r="K12" s="7"/>
    </row>
    <row r="13" spans="1:12" s="5" customFormat="1" ht="117" customHeight="1" thickBot="1" x14ac:dyDescent="0.25">
      <c r="A13" s="38">
        <v>6</v>
      </c>
      <c r="B13" s="24" t="s">
        <v>28</v>
      </c>
      <c r="C13" s="13" t="s">
        <v>31</v>
      </c>
      <c r="D13" s="31"/>
      <c r="E13" s="27" t="s">
        <v>32</v>
      </c>
      <c r="F13" s="18">
        <v>10500</v>
      </c>
      <c r="G13" s="18"/>
      <c r="H13" s="20">
        <v>8500</v>
      </c>
      <c r="I13" s="32">
        <f t="shared" si="0"/>
        <v>0.19047619047619047</v>
      </c>
      <c r="J13" s="46">
        <v>23900</v>
      </c>
      <c r="K13" s="7"/>
    </row>
    <row r="14" spans="1:12" s="5" customFormat="1" ht="117" customHeight="1" thickBot="1" x14ac:dyDescent="0.25">
      <c r="A14" s="38">
        <v>7</v>
      </c>
      <c r="B14" s="24" t="s">
        <v>27</v>
      </c>
      <c r="C14" s="13" t="s">
        <v>31</v>
      </c>
      <c r="D14" s="31"/>
      <c r="E14" s="27" t="s">
        <v>33</v>
      </c>
      <c r="F14" s="18">
        <v>8900</v>
      </c>
      <c r="G14" s="18"/>
      <c r="H14" s="20">
        <v>6900</v>
      </c>
      <c r="I14" s="32">
        <f t="shared" si="0"/>
        <v>0.2247191011235955</v>
      </c>
      <c r="J14" s="46">
        <v>19900</v>
      </c>
      <c r="K14" s="7"/>
    </row>
    <row r="15" spans="1:12" s="5" customFormat="1" ht="117" customHeight="1" thickBot="1" x14ac:dyDescent="0.25">
      <c r="A15" s="38">
        <v>8</v>
      </c>
      <c r="B15" s="24" t="s">
        <v>23</v>
      </c>
      <c r="C15" s="13" t="s">
        <v>31</v>
      </c>
      <c r="D15" s="31"/>
      <c r="E15" s="27" t="s">
        <v>34</v>
      </c>
      <c r="F15" s="18">
        <v>6900</v>
      </c>
      <c r="G15" s="18"/>
      <c r="H15" s="20">
        <v>5500</v>
      </c>
      <c r="I15" s="32">
        <f t="shared" si="0"/>
        <v>0.20289855072463769</v>
      </c>
      <c r="J15" s="46">
        <v>15500</v>
      </c>
      <c r="K15" s="7"/>
    </row>
    <row r="16" spans="1:12" s="5" customFormat="1" ht="117" customHeight="1" thickBot="1" x14ac:dyDescent="0.25">
      <c r="A16" s="38">
        <v>9</v>
      </c>
      <c r="B16" s="24" t="s">
        <v>21</v>
      </c>
      <c r="C16" s="13" t="s">
        <v>31</v>
      </c>
      <c r="D16" s="31"/>
      <c r="E16" s="27" t="s">
        <v>35</v>
      </c>
      <c r="F16" s="18">
        <v>3900</v>
      </c>
      <c r="G16" s="18"/>
      <c r="H16" s="20">
        <v>2990</v>
      </c>
      <c r="I16" s="32">
        <f t="shared" si="0"/>
        <v>0.23333333333333328</v>
      </c>
      <c r="J16" s="46">
        <v>8500</v>
      </c>
      <c r="K16" s="7"/>
    </row>
    <row r="17" spans="1:11" s="5" customFormat="1" ht="117" customHeight="1" thickBot="1" x14ac:dyDescent="0.25">
      <c r="A17" s="38">
        <v>10</v>
      </c>
      <c r="B17" s="24" t="s">
        <v>20</v>
      </c>
      <c r="C17" s="13" t="s">
        <v>31</v>
      </c>
      <c r="D17" s="31"/>
      <c r="E17" s="27" t="s">
        <v>36</v>
      </c>
      <c r="F17" s="18">
        <v>4600</v>
      </c>
      <c r="G17" s="18"/>
      <c r="H17" s="20">
        <v>3700</v>
      </c>
      <c r="I17" s="32">
        <f t="shared" si="0"/>
        <v>0.19565217391304346</v>
      </c>
      <c r="J17" s="46">
        <v>10500</v>
      </c>
      <c r="K17" s="7"/>
    </row>
    <row r="18" spans="1:11" s="5" customFormat="1" ht="117" customHeight="1" thickBot="1" x14ac:dyDescent="0.25">
      <c r="A18" s="38">
        <v>11</v>
      </c>
      <c r="B18" s="25" t="s">
        <v>26</v>
      </c>
      <c r="C18" s="13" t="s">
        <v>31</v>
      </c>
      <c r="D18" s="31"/>
      <c r="E18" s="27" t="s">
        <v>37</v>
      </c>
      <c r="F18" s="18">
        <v>5800</v>
      </c>
      <c r="G18" s="18"/>
      <c r="H18" s="20">
        <v>4500</v>
      </c>
      <c r="I18" s="32">
        <f t="shared" si="0"/>
        <v>0.22413793103448276</v>
      </c>
      <c r="J18" s="46">
        <v>12500</v>
      </c>
      <c r="K18" s="7"/>
    </row>
    <row r="19" spans="1:11" s="5" customFormat="1" ht="117" customHeight="1" thickBot="1" x14ac:dyDescent="0.25">
      <c r="A19" s="38">
        <v>12</v>
      </c>
      <c r="B19" s="24" t="s">
        <v>16</v>
      </c>
      <c r="C19" s="13" t="s">
        <v>31</v>
      </c>
      <c r="D19" s="31"/>
      <c r="E19" s="27" t="s">
        <v>38</v>
      </c>
      <c r="F19" s="18">
        <v>6200</v>
      </c>
      <c r="G19" s="18"/>
      <c r="H19" s="20">
        <v>5300</v>
      </c>
      <c r="I19" s="32">
        <f t="shared" si="0"/>
        <v>0.14516129032258063</v>
      </c>
      <c r="J19" s="46">
        <v>14900</v>
      </c>
      <c r="K19" s="7"/>
    </row>
    <row r="20" spans="1:11" s="5" customFormat="1" ht="117" customHeight="1" thickBot="1" x14ac:dyDescent="0.25">
      <c r="A20" s="38">
        <v>13</v>
      </c>
      <c r="B20" s="24" t="s">
        <v>17</v>
      </c>
      <c r="C20" s="13" t="s">
        <v>31</v>
      </c>
      <c r="D20" s="31"/>
      <c r="E20" s="27" t="s">
        <v>39</v>
      </c>
      <c r="F20" s="18">
        <v>6300</v>
      </c>
      <c r="G20" s="18"/>
      <c r="H20" s="20">
        <v>5300</v>
      </c>
      <c r="I20" s="32">
        <f t="shared" si="0"/>
        <v>0.15873015873015872</v>
      </c>
      <c r="J20" s="46">
        <v>14900</v>
      </c>
      <c r="K20" s="7"/>
    </row>
    <row r="21" spans="1:11" s="5" customFormat="1" ht="117" customHeight="1" thickBot="1" x14ac:dyDescent="0.3">
      <c r="A21" s="38">
        <v>14</v>
      </c>
      <c r="B21" s="24" t="s">
        <v>14</v>
      </c>
      <c r="C21" s="13" t="s">
        <v>31</v>
      </c>
      <c r="D21" s="33"/>
      <c r="E21" s="27" t="s">
        <v>40</v>
      </c>
      <c r="F21" s="18">
        <v>9000</v>
      </c>
      <c r="G21" s="18"/>
      <c r="H21" s="20">
        <v>6900</v>
      </c>
      <c r="I21" s="32">
        <f t="shared" si="0"/>
        <v>0.23333333333333328</v>
      </c>
      <c r="J21" s="46">
        <v>19900</v>
      </c>
      <c r="K21" s="7"/>
    </row>
    <row r="22" spans="1:11" s="5" customFormat="1" ht="117" customHeight="1" thickBot="1" x14ac:dyDescent="0.25">
      <c r="A22" s="38">
        <v>15</v>
      </c>
      <c r="B22" s="25" t="s">
        <v>24</v>
      </c>
      <c r="C22" s="13" t="s">
        <v>31</v>
      </c>
      <c r="D22" s="31"/>
      <c r="E22" s="27" t="s">
        <v>41</v>
      </c>
      <c r="F22" s="18">
        <v>3700</v>
      </c>
      <c r="G22" s="18"/>
      <c r="H22" s="20">
        <v>2900</v>
      </c>
      <c r="I22" s="32">
        <f t="shared" si="0"/>
        <v>0.21621621621621623</v>
      </c>
      <c r="J22" s="46">
        <v>7900</v>
      </c>
      <c r="K22" s="7"/>
    </row>
    <row r="23" spans="1:11" s="5" customFormat="1" ht="117" customHeight="1" thickBot="1" x14ac:dyDescent="0.3">
      <c r="A23" s="38">
        <v>16</v>
      </c>
      <c r="B23" s="24" t="s">
        <v>15</v>
      </c>
      <c r="C23" s="13" t="s">
        <v>31</v>
      </c>
      <c r="D23" s="33"/>
      <c r="E23" s="27" t="s">
        <v>42</v>
      </c>
      <c r="F23" s="18">
        <v>10700</v>
      </c>
      <c r="G23" s="18"/>
      <c r="H23" s="20">
        <v>7900</v>
      </c>
      <c r="I23" s="32">
        <f t="shared" si="0"/>
        <v>0.26168224299065423</v>
      </c>
      <c r="J23" s="46">
        <v>22900</v>
      </c>
      <c r="K23" s="7"/>
    </row>
    <row r="24" spans="1:11" s="5" customFormat="1" ht="117" customHeight="1" thickBot="1" x14ac:dyDescent="0.25">
      <c r="A24" s="39">
        <v>17</v>
      </c>
      <c r="B24" s="37" t="s">
        <v>19</v>
      </c>
      <c r="C24" s="16" t="s">
        <v>31</v>
      </c>
      <c r="D24" s="34"/>
      <c r="E24" s="29" t="s">
        <v>43</v>
      </c>
      <c r="F24" s="19">
        <v>2700</v>
      </c>
      <c r="G24" s="19"/>
      <c r="H24" s="22">
        <v>2100</v>
      </c>
      <c r="I24" s="35">
        <f t="shared" si="0"/>
        <v>0.22222222222222221</v>
      </c>
      <c r="J24" s="47">
        <v>5900</v>
      </c>
      <c r="K24" s="7"/>
    </row>
    <row r="25" spans="1:11" ht="35.1" customHeight="1" x14ac:dyDescent="0.25">
      <c r="D25"/>
    </row>
    <row r="26" spans="1:11" ht="35.1" customHeight="1" x14ac:dyDescent="0.25">
      <c r="D26"/>
    </row>
    <row r="27" spans="1:11" ht="35.1" customHeight="1" x14ac:dyDescent="0.25">
      <c r="D27"/>
    </row>
    <row r="28" spans="1:11" ht="35.1" customHeight="1" x14ac:dyDescent="0.25">
      <c r="D28"/>
    </row>
    <row r="29" spans="1:11" ht="35.1" customHeight="1" x14ac:dyDescent="0.25">
      <c r="D29"/>
    </row>
    <row r="30" spans="1:11" ht="35.1" customHeight="1" x14ac:dyDescent="0.25">
      <c r="D30"/>
    </row>
    <row r="31" spans="1:11" ht="35.1" customHeight="1" x14ac:dyDescent="0.25">
      <c r="D31"/>
    </row>
    <row r="32" spans="1:11" ht="35.1" customHeight="1" x14ac:dyDescent="0.25">
      <c r="D32"/>
    </row>
    <row r="33" spans="4:4" ht="35.1" customHeight="1" x14ac:dyDescent="0.25">
      <c r="D33"/>
    </row>
    <row r="34" spans="4:4" ht="35.1" customHeight="1" x14ac:dyDescent="0.25">
      <c r="D34"/>
    </row>
    <row r="35" spans="4:4" ht="35.1" customHeight="1" x14ac:dyDescent="0.25">
      <c r="D35"/>
    </row>
    <row r="36" spans="4:4" ht="35.1" customHeight="1" x14ac:dyDescent="0.25">
      <c r="D36"/>
    </row>
    <row r="37" spans="4:4" ht="35.1" customHeight="1" x14ac:dyDescent="0.25">
      <c r="D37"/>
    </row>
    <row r="38" spans="4:4" ht="35.1" customHeight="1" x14ac:dyDescent="0.25">
      <c r="D38"/>
    </row>
    <row r="39" spans="4:4" ht="35.1" customHeight="1" x14ac:dyDescent="0.25">
      <c r="D39"/>
    </row>
  </sheetData>
  <autoFilter ref="A7:K24">
    <sortState ref="A8:K24">
      <sortCondition ref="B7:B24"/>
    </sortState>
  </autoFilter>
  <mergeCells count="2">
    <mergeCell ref="E2:I3"/>
    <mergeCell ref="A5:J5"/>
  </mergeCells>
  <conditionalFormatting sqref="B8:B24 E8:E24">
    <cfRule type="duplicateValues" dxfId="0" priority="3"/>
  </conditionalFormatting>
  <pageMargins left="0.27559055118110237" right="0.19685039370078741" top="0.19685039370078741" bottom="0.15748031496062992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2013-01-25T12:31:56Z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628041607</vt:i4>
  </property>
  <property fmtid="{D5CDD505-2E9C-101B-9397-08002B2CF9AE}" pid="3" name="_NewReviewCycle">
    <vt:lpwstr/>
  </property>
</Properties>
</file>