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240" yWindow="525" windowWidth="14805" windowHeight="7590"/>
  </bookViews>
  <sheets>
    <sheet name="Лист1" sheetId="1" r:id="rId1"/>
  </sheets>
  <definedNames>
    <definedName name="_xlnm._FilterDatabase" localSheetId="0" hidden="1">Лист1!$A$8:$J$50</definedName>
  </definedNames>
  <calcPr calcId="125725"/>
</workbook>
</file>

<file path=xl/calcChain.xml><?xml version="1.0" encoding="utf-8"?>
<calcChain xmlns="http://schemas.openxmlformats.org/spreadsheetml/2006/main">
  <c r="I19" i="1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9"/>
  <c r="I10"/>
  <c r="I11"/>
  <c r="I12"/>
  <c r="I13"/>
  <c r="I14"/>
  <c r="I15"/>
  <c r="I16"/>
  <c r="I17"/>
  <c r="I18"/>
</calcChain>
</file>

<file path=xl/sharedStrings.xml><?xml version="1.0" encoding="utf-8"?>
<sst xmlns="http://schemas.openxmlformats.org/spreadsheetml/2006/main" count="182" uniqueCount="107">
  <si>
    <t xml:space="preserve">                      </t>
  </si>
  <si>
    <t xml:space="preserve">                           ПРАЙС-ЛИСТ НА СВАДЕБНУЮ КОЛЛЕКЦИЮ </t>
  </si>
  <si>
    <t>№ п/п</t>
  </si>
  <si>
    <t>Артикул</t>
  </si>
  <si>
    <t>Наименование позиции</t>
  </si>
  <si>
    <t>Дополнительный аксессуар</t>
  </si>
  <si>
    <t>Силуэт</t>
  </si>
  <si>
    <t>Изображение</t>
  </si>
  <si>
    <t>Оптовая цена
(в руб.)</t>
  </si>
  <si>
    <t>Рекомендованная розничная цена</t>
  </si>
  <si>
    <t xml:space="preserve">Свадебное платье   </t>
  </si>
  <si>
    <t>C0258</t>
  </si>
  <si>
    <t>C0285</t>
  </si>
  <si>
    <t>C0291</t>
  </si>
  <si>
    <t>C0295</t>
  </si>
  <si>
    <t>C0302</t>
  </si>
  <si>
    <t>C0305</t>
  </si>
  <si>
    <t>C0311</t>
  </si>
  <si>
    <t>C0312</t>
  </si>
  <si>
    <t>C0316</t>
  </si>
  <si>
    <t>C0326</t>
  </si>
  <si>
    <t>C0337</t>
  </si>
  <si>
    <t>C0338</t>
  </si>
  <si>
    <t>C0343</t>
  </si>
  <si>
    <t>C0345</t>
  </si>
  <si>
    <t>C0351</t>
  </si>
  <si>
    <t>C0361</t>
  </si>
  <si>
    <t>C0362</t>
  </si>
  <si>
    <t>короткое</t>
  </si>
  <si>
    <t>русалка</t>
  </si>
  <si>
    <t>пышное</t>
  </si>
  <si>
    <t>А-силуэт</t>
  </si>
  <si>
    <t>ампир</t>
  </si>
  <si>
    <t>KP0085</t>
  </si>
  <si>
    <t>BB153</t>
  </si>
  <si>
    <t>C0365</t>
  </si>
  <si>
    <t>MJ042</t>
  </si>
  <si>
    <t>MJ019</t>
  </si>
  <si>
    <t>MJ005</t>
  </si>
  <si>
    <t>KP0086</t>
  </si>
  <si>
    <t>MJ016</t>
  </si>
  <si>
    <t>KP0084</t>
  </si>
  <si>
    <t>Свадебное платье</t>
  </si>
  <si>
    <t>kp0043</t>
  </si>
  <si>
    <t>жакет</t>
  </si>
  <si>
    <t>палантин</t>
  </si>
  <si>
    <t>C0175</t>
  </si>
  <si>
    <t>C0117</t>
  </si>
  <si>
    <t>http://www.tobebride.ru/catalog/3120/211177/?sphrase_id=65348</t>
  </si>
  <si>
    <t>C0060</t>
  </si>
  <si>
    <t>http://www.tobebride.ru/catalog/3120/211174/?sphrase_id=65345</t>
  </si>
  <si>
    <t>болеро</t>
  </si>
  <si>
    <t>C0053</t>
  </si>
  <si>
    <t>http://www.tobebride.ru/catalog/3120/211173/?sphrase_id=65344</t>
  </si>
  <si>
    <t>C0050</t>
  </si>
  <si>
    <t>http://www.tobebride.ru/catalog/3120/211166/?sphrase_id=65342</t>
  </si>
  <si>
    <t>C0027</t>
  </si>
  <si>
    <t>http://www.tobebride.ru/catalog/3120/211151/?sphrase_id=65333</t>
  </si>
  <si>
    <t>C0006</t>
  </si>
  <si>
    <t>http://www.tobebride.ru/catalog/3120/211128/?sphrase_id=65318</t>
  </si>
  <si>
    <t>http://www.tobebride.ru/catalog/3120/211114/?sphrase_id=65286</t>
  </si>
  <si>
    <t>http://www.tobebride.ru/catalog/3120/211103/?sphrase_id=65285</t>
  </si>
  <si>
    <t>http://www.tobebride.ru/catalog/3120/211094/?sphrase_id=65283</t>
  </si>
  <si>
    <t>http://www.tobebride.ru/catalog/3120/211060/?sphrase_id=65282</t>
  </si>
  <si>
    <t>http://www.tobebride.ru/catalog/3120/211054/?sphrase_id=65281</t>
  </si>
  <si>
    <t>http://www.tobebride.ru/catalog/3120/211043/?sphrase_id=105042</t>
  </si>
  <si>
    <t>http://www.tobebride.ru/catalog/3120/212081/?sphrase_id=111806</t>
  </si>
  <si>
    <t>http://www.tobebride.ru/catalog/3120/212089/?sphrase_id=111807</t>
  </si>
  <si>
    <t>bb038</t>
  </si>
  <si>
    <t>bb011</t>
  </si>
  <si>
    <t>bb020</t>
  </si>
  <si>
    <t>bb137</t>
  </si>
  <si>
    <t>bb078</t>
  </si>
  <si>
    <t>прямое</t>
  </si>
  <si>
    <t>а-силуэт</t>
  </si>
  <si>
    <t>Цена по Акции ( в руб.)</t>
  </si>
  <si>
    <t>Скидка, %</t>
  </si>
  <si>
    <t>с 25 июня по 8 июля 2012г.</t>
  </si>
  <si>
    <t>ООО «Подружка невесты». 123154, г.Москва, пр.Маршала Жукова, д.51.
Тел.: (495) 363-35-35</t>
  </si>
  <si>
    <t>http://www.tobebride.ru/catalog/3120/211276/?sphrase_id=111834</t>
  </si>
  <si>
    <t>http://www.tobebride.ru/catalog/3120/211288/?sphrase_id=166726</t>
  </si>
  <si>
    <t>http://www.tobebride.ru/catalog/3120/211289/?sphrase_id=111826</t>
  </si>
  <si>
    <t>http://www.tobebride.ru/catalog/3120/211300/?sphrase_id=166727</t>
  </si>
  <si>
    <t>http://www.tobebride.ru/catalog/3120/211301/?sphrase_id=111816</t>
  </si>
  <si>
    <t>http://www.tobebride.ru/catalog/3120/211410/?sphrase_id=65468</t>
  </si>
  <si>
    <t>http://www.tobebride.ru/catalog/3120/211269/?sphrase_id=111837</t>
  </si>
  <si>
    <t>http://www.tobebride.ru/catalog/3120/211272/?sphrase_id=111835</t>
  </si>
  <si>
    <t>http://www.tobebride.ru/catalog/3395/211274/</t>
  </si>
  <si>
    <t>http://www.tobebride.ru/catalog/3120/211277/?sphrase_id=166728</t>
  </si>
  <si>
    <t>http://www.tobebride.ru/catalog/3120/211279/?sphrase_id=166729</t>
  </si>
  <si>
    <t>http://www.tobebride.ru/catalog/3120/211280/?sphrase_id=166730</t>
  </si>
  <si>
    <t>http://www.tobebride.ru/catalog/3120/211281/?sphrase_id=166731</t>
  </si>
  <si>
    <t>http://www.tobebride.ru/catalog/3120/211293/?sphrase_id=166732</t>
  </si>
  <si>
    <t>http://www.tobebride.ru/catalog/3120/211302/?sphrase_id=166733</t>
  </si>
  <si>
    <t>http://www.tobebride.ru/catalog/3120/212118/?sphrase_id=111796</t>
  </si>
  <si>
    <t>http://www.tobebride.ru/catalog/3120/211206/?sphrase_id=65378</t>
  </si>
  <si>
    <t>http://www.tobebride.ru/catalog/3120/211223/?sphrase_id=65397</t>
  </si>
  <si>
    <t>http://www.tobebride.ru/catalog/3120/211292/?sphrase_id=166734</t>
  </si>
  <si>
    <t>http://www.tobebride.ru/catalog/3120/212107/?sphrase_id=166735</t>
  </si>
  <si>
    <t>http://www.tobebride.ru/catalog/3120/212121/?sphrase_id=111793</t>
  </si>
  <si>
    <t>http://www.tobebride.ru/catalog/3120/212122/?sphrase_id=111798</t>
  </si>
  <si>
    <t>http://www.tobebride.ru/catalog/3120/211264/?sphrase_id=111842</t>
  </si>
  <si>
    <t>http://www.tobebride.ru/catalog/3120/211283/?sphrase_id=111831</t>
  </si>
  <si>
    <t>http://www.tobebride.ru/catalog/3120/211294/?sphrase_id=166736</t>
  </si>
  <si>
    <t>http://www.tobebride.ru/catalog/3120/212108/?sphrase_id=166737</t>
  </si>
  <si>
    <t>http://www.tobebride.ru/catalog/3120/212109/?sphrase_id=166738</t>
  </si>
  <si>
    <t>http://www.tobebride.ru/catalog/3120/212128/?sphrase_id=111800</t>
  </si>
</sst>
</file>

<file path=xl/styles.xml><?xml version="1.0" encoding="utf-8"?>
<styleSheet xmlns="http://schemas.openxmlformats.org/spreadsheetml/2006/main">
  <numFmts count="3">
    <numFmt numFmtId="42" formatCode="_-* #,##0&quot;р.&quot;_-;\-* #,##0&quot;р.&quot;_-;_-* &quot;-&quot;&quot;р.&quot;_-;_-@_-"/>
    <numFmt numFmtId="44" formatCode="_-* #,##0.00&quot;р.&quot;_-;\-* #,##0.00&quot;р.&quot;_-;_-* &quot;-&quot;??&quot;р.&quot;_-;_-@_-"/>
    <numFmt numFmtId="164" formatCode="#,##0&quot;р.&quot;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Palatino Linotype"/>
      <family val="1"/>
      <charset val="204"/>
    </font>
    <font>
      <u/>
      <sz val="10"/>
      <color indexed="60"/>
      <name val="Palatino Linotype"/>
      <family val="1"/>
      <charset val="204"/>
    </font>
    <font>
      <b/>
      <sz val="10"/>
      <name val="Palatino Linotype"/>
      <family val="1"/>
      <charset val="204"/>
    </font>
    <font>
      <b/>
      <sz val="10"/>
      <color indexed="10"/>
      <name val="Palatino Linotype"/>
      <family val="1"/>
      <charset val="204"/>
    </font>
    <font>
      <sz val="10"/>
      <color theme="0"/>
      <name val="Palatino Linotype"/>
      <family val="1"/>
      <charset val="204"/>
    </font>
    <font>
      <u/>
      <sz val="10"/>
      <color indexed="12"/>
      <name val="Arial Cyr"/>
      <charset val="204"/>
    </font>
    <font>
      <sz val="10"/>
      <color rgb="FFFF0000"/>
      <name val="Palatino Linotype"/>
      <family val="1"/>
      <charset val="204"/>
    </font>
    <font>
      <u/>
      <sz val="10"/>
      <color rgb="FFFF0000"/>
      <name val="Palatino Linotype"/>
      <family val="1"/>
      <charset val="204"/>
    </font>
    <font>
      <b/>
      <sz val="10"/>
      <color rgb="FFFF0000"/>
      <name val="Palatino Linotype"/>
      <family val="1"/>
      <charset val="204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0" fontId="2" fillId="0" borderId="0" xfId="0" applyFont="1" applyFill="1"/>
    <xf numFmtId="164" fontId="6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7" fillId="0" borderId="3" xfId="1" applyFill="1" applyBorder="1" applyAlignment="1" applyProtection="1">
      <alignment horizontal="center" wrapText="1"/>
    </xf>
    <xf numFmtId="0" fontId="7" fillId="0" borderId="0" xfId="1" applyFill="1" applyBorder="1" applyAlignment="1" applyProtection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7" fillId="3" borderId="3" xfId="1" applyNumberFormat="1" applyFill="1" applyBorder="1" applyAlignment="1" applyProtection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7" fillId="3" borderId="5" xfId="1" applyFill="1" applyBorder="1" applyAlignment="1" applyProtection="1">
      <alignment horizontal="center" wrapText="1"/>
    </xf>
    <xf numFmtId="0" fontId="4" fillId="2" borderId="6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1" fontId="0" fillId="3" borderId="3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42" fontId="0" fillId="3" borderId="3" xfId="0" applyNumberFormat="1" applyFill="1" applyBorder="1" applyAlignment="1">
      <alignment horizontal="center" vertical="center"/>
    </xf>
    <xf numFmtId="44" fontId="0" fillId="0" borderId="3" xfId="0" applyNumberForma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9" fontId="11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7" fillId="0" borderId="7" xfId="1" applyFill="1" applyBorder="1" applyAlignment="1" applyProtection="1">
      <alignment horizontal="center" wrapText="1"/>
    </xf>
    <xf numFmtId="0" fontId="7" fillId="0" borderId="3" xfId="1" applyBorder="1" applyAlignment="1" applyProtection="1">
      <alignment horizontal="center" wrapText="1"/>
    </xf>
    <xf numFmtId="2" fontId="2" fillId="0" borderId="0" xfId="0" applyNumberFormat="1" applyFont="1" applyFill="1" applyBorder="1"/>
    <xf numFmtId="0" fontId="5" fillId="0" borderId="8" xfId="0" applyFont="1" applyFill="1" applyBorder="1" applyAlignment="1">
      <alignment horizontal="center" wrapText="1"/>
    </xf>
  </cellXfs>
  <cellStyles count="5">
    <cellStyle name="Гиперссылка" xfId="1" builtinId="8"/>
    <cellStyle name="Обычный" xfId="0" builtinId="0"/>
    <cellStyle name="Обычный 22" xfId="2"/>
    <cellStyle name="Обычный 23" xfId="4"/>
    <cellStyle name="Обычный 25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47625</xdr:rowOff>
    </xdr:from>
    <xdr:to>
      <xdr:col>2</xdr:col>
      <xdr:colOff>952500</xdr:colOff>
      <xdr:row>3</xdr:row>
      <xdr:rowOff>171450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2425" y="47625"/>
          <a:ext cx="22098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obebride.ru/catalog/3120/211173/?sphrase_id=65344" TargetMode="External"/><Relationship Id="rId13" Type="http://schemas.openxmlformats.org/officeDocument/2006/relationships/hyperlink" Target="http://www.tobebride.ru/catalog/3120/211269/?sphrase_id=111837" TargetMode="External"/><Relationship Id="rId18" Type="http://schemas.openxmlformats.org/officeDocument/2006/relationships/hyperlink" Target="http://www.tobebride.ru/catalog/3120/211128/?sphrase_id=65318" TargetMode="External"/><Relationship Id="rId26" Type="http://schemas.openxmlformats.org/officeDocument/2006/relationships/hyperlink" Target="http://www.tobebride.ru/catalog/3120/211264/?sphrase_id=111842" TargetMode="External"/><Relationship Id="rId39" Type="http://schemas.openxmlformats.org/officeDocument/2006/relationships/hyperlink" Target="http://www.tobebride.ru/catalog/3120/212107/?sphrase_id=166735" TargetMode="External"/><Relationship Id="rId3" Type="http://schemas.openxmlformats.org/officeDocument/2006/relationships/hyperlink" Target="http://www.tobebride.ru/catalog/3120/211060/?sphrase_id=65282" TargetMode="External"/><Relationship Id="rId21" Type="http://schemas.openxmlformats.org/officeDocument/2006/relationships/hyperlink" Target="http://www.tobebride.ru/catalog/3120/211206/?sphrase_id=65378" TargetMode="External"/><Relationship Id="rId34" Type="http://schemas.openxmlformats.org/officeDocument/2006/relationships/hyperlink" Target="http://www.tobebride.ru/catalog/3120/211280/?sphrase_id=166730" TargetMode="External"/><Relationship Id="rId42" Type="http://schemas.openxmlformats.org/officeDocument/2006/relationships/hyperlink" Target="http://www.tobebride.ru/catalog/3120/212109/?sphrase_id=166738" TargetMode="External"/><Relationship Id="rId7" Type="http://schemas.openxmlformats.org/officeDocument/2006/relationships/hyperlink" Target="http://www.tobebride.ru/catalog/3120/211166/?sphrase_id=65342" TargetMode="External"/><Relationship Id="rId12" Type="http://schemas.openxmlformats.org/officeDocument/2006/relationships/hyperlink" Target="http://www.tobebride.ru/catalog/3120/211410/?sphrase_id=65468" TargetMode="External"/><Relationship Id="rId17" Type="http://schemas.openxmlformats.org/officeDocument/2006/relationships/hyperlink" Target="http://www.tobebride.ru/catalog/3120/211043/?sphrase_id=105042" TargetMode="External"/><Relationship Id="rId25" Type="http://schemas.openxmlformats.org/officeDocument/2006/relationships/hyperlink" Target="http://www.tobebride.ru/catalog/3120/211054/?sphrase_id=65281" TargetMode="External"/><Relationship Id="rId33" Type="http://schemas.openxmlformats.org/officeDocument/2006/relationships/hyperlink" Target="http://www.tobebride.ru/catalog/3120/211279/?sphrase_id=166729" TargetMode="External"/><Relationship Id="rId38" Type="http://schemas.openxmlformats.org/officeDocument/2006/relationships/hyperlink" Target="http://www.tobebride.ru/catalog/3120/211292/?sphrase_id=166734" TargetMode="External"/><Relationship Id="rId2" Type="http://schemas.openxmlformats.org/officeDocument/2006/relationships/hyperlink" Target="http://www.tobebride.ru/catalog/3120/211094/?sphrase_id=65283" TargetMode="External"/><Relationship Id="rId16" Type="http://schemas.openxmlformats.org/officeDocument/2006/relationships/hyperlink" Target="http://www.tobebride.ru/catalog/3120/212118/?sphrase_id=111796" TargetMode="External"/><Relationship Id="rId20" Type="http://schemas.openxmlformats.org/officeDocument/2006/relationships/hyperlink" Target="http://www.tobebride.ru/catalog/3120/211177/?sphrase_id=65348" TargetMode="External"/><Relationship Id="rId29" Type="http://schemas.openxmlformats.org/officeDocument/2006/relationships/hyperlink" Target="http://www.tobebride.ru/catalog/3120/211301/?sphrase_id=111816" TargetMode="External"/><Relationship Id="rId41" Type="http://schemas.openxmlformats.org/officeDocument/2006/relationships/hyperlink" Target="http://www.tobebride.ru/catalog/3120/212108/?sphrase_id=166737" TargetMode="External"/><Relationship Id="rId1" Type="http://schemas.openxmlformats.org/officeDocument/2006/relationships/hyperlink" Target="http://www.tobebride.ru/catalog/3120/211114/?sphrase_id=65286" TargetMode="External"/><Relationship Id="rId6" Type="http://schemas.openxmlformats.org/officeDocument/2006/relationships/hyperlink" Target="http://www.tobebride.ru/catalog/3120/211151/?sphrase_id=65333" TargetMode="External"/><Relationship Id="rId11" Type="http://schemas.openxmlformats.org/officeDocument/2006/relationships/hyperlink" Target="http://www.tobebride.ru/catalog/3120/211289/?sphrase_id=111826" TargetMode="External"/><Relationship Id="rId24" Type="http://schemas.openxmlformats.org/officeDocument/2006/relationships/hyperlink" Target="http://www.tobebride.ru/catalog/3120/212122/?sphrase_id=111798" TargetMode="External"/><Relationship Id="rId32" Type="http://schemas.openxmlformats.org/officeDocument/2006/relationships/hyperlink" Target="http://www.tobebride.ru/catalog/3120/211277/?sphrase_id=166728" TargetMode="External"/><Relationship Id="rId37" Type="http://schemas.openxmlformats.org/officeDocument/2006/relationships/hyperlink" Target="http://www.tobebride.ru/catalog/3120/211302/?sphrase_id=166733" TargetMode="External"/><Relationship Id="rId40" Type="http://schemas.openxmlformats.org/officeDocument/2006/relationships/hyperlink" Target="http://www.tobebride.ru/catalog/3120/211294/?sphrase_id=166736" TargetMode="External"/><Relationship Id="rId5" Type="http://schemas.openxmlformats.org/officeDocument/2006/relationships/hyperlink" Target="http://www.tobebride.ru/catalog/3120/212081/?sphrase_id=111806" TargetMode="External"/><Relationship Id="rId15" Type="http://schemas.openxmlformats.org/officeDocument/2006/relationships/hyperlink" Target="http://www.tobebride.ru/catalog/3395/211274/" TargetMode="External"/><Relationship Id="rId23" Type="http://schemas.openxmlformats.org/officeDocument/2006/relationships/hyperlink" Target="http://www.tobebride.ru/catalog/3120/212121/?sphrase_id=111793" TargetMode="External"/><Relationship Id="rId28" Type="http://schemas.openxmlformats.org/officeDocument/2006/relationships/hyperlink" Target="http://www.tobebride.ru/catalog/3120/212128/?sphrase_id=111800" TargetMode="External"/><Relationship Id="rId36" Type="http://schemas.openxmlformats.org/officeDocument/2006/relationships/hyperlink" Target="http://www.tobebride.ru/catalog/3120/211293/?sphrase_id=166732" TargetMode="External"/><Relationship Id="rId10" Type="http://schemas.openxmlformats.org/officeDocument/2006/relationships/hyperlink" Target="http://www.tobebride.ru/catalog/3120/211276/?sphrase_id=111834" TargetMode="External"/><Relationship Id="rId19" Type="http://schemas.openxmlformats.org/officeDocument/2006/relationships/hyperlink" Target="http://www.tobebride.ru/catalog/3120/212089/?sphrase_id=111807" TargetMode="External"/><Relationship Id="rId31" Type="http://schemas.openxmlformats.org/officeDocument/2006/relationships/hyperlink" Target="http://www.tobebride.ru/catalog/3120/211300/?sphrase_id=166727" TargetMode="External"/><Relationship Id="rId44" Type="http://schemas.openxmlformats.org/officeDocument/2006/relationships/drawing" Target="../drawings/drawing1.xml"/><Relationship Id="rId4" Type="http://schemas.openxmlformats.org/officeDocument/2006/relationships/hyperlink" Target="http://www.tobebride.ru/catalog/3120/211103/?sphrase_id=65285" TargetMode="External"/><Relationship Id="rId9" Type="http://schemas.openxmlformats.org/officeDocument/2006/relationships/hyperlink" Target="http://www.tobebride.ru/catalog/3120/211174/?sphrase_id=65345" TargetMode="External"/><Relationship Id="rId14" Type="http://schemas.openxmlformats.org/officeDocument/2006/relationships/hyperlink" Target="http://www.tobebride.ru/catalog/3120/211272/?sphrase_id=111835" TargetMode="External"/><Relationship Id="rId22" Type="http://schemas.openxmlformats.org/officeDocument/2006/relationships/hyperlink" Target="http://www.tobebride.ru/catalog/3120/211223/?sphrase_id=65397" TargetMode="External"/><Relationship Id="rId27" Type="http://schemas.openxmlformats.org/officeDocument/2006/relationships/hyperlink" Target="http://www.tobebride.ru/catalog/3120/211283/?sphrase_id=111831" TargetMode="External"/><Relationship Id="rId30" Type="http://schemas.openxmlformats.org/officeDocument/2006/relationships/hyperlink" Target="http://www.tobebride.ru/catalog/3120/211288/?sphrase_id=166726" TargetMode="External"/><Relationship Id="rId35" Type="http://schemas.openxmlformats.org/officeDocument/2006/relationships/hyperlink" Target="http://www.tobebride.ru/catalog/3120/211281/?sphrase_id=166731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topLeftCell="A19" workbookViewId="0">
      <selection activeCell="F36" sqref="F36"/>
    </sheetView>
  </sheetViews>
  <sheetFormatPr defaultRowHeight="15"/>
  <cols>
    <col min="1" max="1" width="5" customWidth="1"/>
    <col min="2" max="2" width="12.140625" style="34" customWidth="1"/>
    <col min="3" max="3" width="20.42578125" style="34" customWidth="1"/>
    <col min="4" max="4" width="12" style="34" customWidth="1"/>
    <col min="5" max="5" width="22.140625" style="34" hidden="1" customWidth="1"/>
    <col min="6" max="6" width="35.85546875" style="34" customWidth="1"/>
    <col min="7" max="7" width="15" style="34" customWidth="1"/>
    <col min="8" max="8" width="14.42578125" style="34" customWidth="1"/>
    <col min="9" max="9" width="14.42578125" style="35" customWidth="1"/>
    <col min="10" max="10" width="24.85546875" style="34" customWidth="1"/>
  </cols>
  <sheetData>
    <row r="1" spans="1:11" s="4" customFormat="1" ht="16.5" customHeight="1">
      <c r="A1" s="36"/>
      <c r="B1" s="36"/>
      <c r="C1" s="36"/>
      <c r="D1" s="24"/>
      <c r="E1" s="24"/>
      <c r="F1" s="24"/>
      <c r="G1" s="2"/>
      <c r="H1" s="24"/>
      <c r="I1" s="30"/>
      <c r="J1" s="2" t="s">
        <v>0</v>
      </c>
      <c r="K1" s="3"/>
    </row>
    <row r="2" spans="1:11" s="4" customFormat="1" ht="23.25" customHeight="1" thickBot="1">
      <c r="A2" s="36"/>
      <c r="B2" s="36"/>
      <c r="C2" s="36"/>
      <c r="D2" s="24"/>
      <c r="E2" s="37" t="s">
        <v>78</v>
      </c>
      <c r="F2" s="37"/>
      <c r="G2" s="37"/>
      <c r="H2" s="37"/>
      <c r="I2" s="31"/>
      <c r="J2" s="2"/>
      <c r="K2" s="3"/>
    </row>
    <row r="3" spans="1:11" s="4" customFormat="1" ht="23.25" customHeight="1" thickBot="1">
      <c r="A3" s="36"/>
      <c r="B3" s="36"/>
      <c r="C3" s="36"/>
      <c r="D3" s="25"/>
      <c r="E3" s="37"/>
      <c r="F3" s="37"/>
      <c r="G3" s="37"/>
      <c r="H3" s="37"/>
      <c r="I3" s="31"/>
      <c r="J3" s="41" t="s">
        <v>77</v>
      </c>
      <c r="K3" s="40"/>
    </row>
    <row r="4" spans="1:11" s="4" customFormat="1" ht="16.5" customHeight="1">
      <c r="A4" s="36"/>
      <c r="B4" s="36"/>
      <c r="C4" s="36"/>
      <c r="D4" s="24"/>
      <c r="E4" s="24"/>
      <c r="F4" s="24"/>
      <c r="G4" s="2"/>
      <c r="H4" s="24"/>
      <c r="I4" s="30"/>
      <c r="J4" s="5">
        <v>30</v>
      </c>
      <c r="K4" s="3"/>
    </row>
    <row r="5" spans="1:11" s="4" customFormat="1" ht="16.5" customHeight="1">
      <c r="A5" s="1"/>
      <c r="B5" s="24"/>
      <c r="C5" s="24"/>
      <c r="D5" s="24"/>
      <c r="E5" s="24"/>
      <c r="F5" s="24"/>
      <c r="G5" s="2"/>
      <c r="H5" s="24"/>
      <c r="I5" s="30"/>
      <c r="J5" s="6"/>
      <c r="K5" s="3"/>
    </row>
    <row r="6" spans="1:11" s="4" customFormat="1" ht="16.5" customHeight="1">
      <c r="A6" s="7" t="s">
        <v>1</v>
      </c>
      <c r="B6" s="24"/>
      <c r="C6" s="24"/>
      <c r="D6" s="24"/>
      <c r="E6" s="24"/>
      <c r="F6" s="24"/>
      <c r="G6" s="2"/>
      <c r="H6" s="24"/>
      <c r="I6" s="30"/>
      <c r="J6" s="6"/>
      <c r="K6" s="3"/>
    </row>
    <row r="7" spans="1:11" s="4" customFormat="1" ht="15.75" thickBot="1">
      <c r="A7" s="8"/>
      <c r="B7" s="24"/>
      <c r="C7" s="24"/>
      <c r="D7" s="24"/>
      <c r="E7" s="24"/>
      <c r="F7" s="24"/>
      <c r="G7" s="2"/>
      <c r="H7" s="24"/>
      <c r="I7" s="30"/>
      <c r="J7" s="2"/>
      <c r="K7" s="3"/>
    </row>
    <row r="8" spans="1:11" s="4" customFormat="1" ht="30.75" thickBot="1">
      <c r="A8" s="9" t="s">
        <v>2</v>
      </c>
      <c r="B8" s="10" t="s">
        <v>3</v>
      </c>
      <c r="C8" s="12" t="s">
        <v>4</v>
      </c>
      <c r="D8" s="12" t="s">
        <v>6</v>
      </c>
      <c r="E8" s="12" t="s">
        <v>5</v>
      </c>
      <c r="F8" s="12" t="s">
        <v>7</v>
      </c>
      <c r="G8" s="11" t="s">
        <v>8</v>
      </c>
      <c r="H8" s="12" t="s">
        <v>75</v>
      </c>
      <c r="I8" s="32" t="s">
        <v>76</v>
      </c>
      <c r="J8" s="11" t="s">
        <v>9</v>
      </c>
      <c r="K8" s="3"/>
    </row>
    <row r="9" spans="1:11" s="4" customFormat="1" ht="27">
      <c r="A9" s="23">
        <v>1</v>
      </c>
      <c r="B9" s="26" t="s">
        <v>68</v>
      </c>
      <c r="C9" s="20" t="s">
        <v>42</v>
      </c>
      <c r="D9" s="27" t="s">
        <v>28</v>
      </c>
      <c r="E9" s="20"/>
      <c r="F9" s="19" t="s">
        <v>60</v>
      </c>
      <c r="G9" s="28">
        <v>3650</v>
      </c>
      <c r="H9" s="29">
        <v>2900</v>
      </c>
      <c r="I9" s="33">
        <f t="shared" ref="I9:I17" si="0">H9/G9-1</f>
        <v>-0.20547945205479456</v>
      </c>
      <c r="J9" s="29">
        <v>8900</v>
      </c>
      <c r="K9" s="3"/>
    </row>
    <row r="10" spans="1:11" s="4" customFormat="1" ht="27">
      <c r="A10" s="23">
        <v>2</v>
      </c>
      <c r="B10" s="26" t="s">
        <v>69</v>
      </c>
      <c r="C10" s="18" t="s">
        <v>42</v>
      </c>
      <c r="D10" s="27" t="s">
        <v>28</v>
      </c>
      <c r="E10" s="18"/>
      <c r="F10" s="19" t="s">
        <v>62</v>
      </c>
      <c r="G10" s="28">
        <v>4300</v>
      </c>
      <c r="H10" s="29">
        <v>3900</v>
      </c>
      <c r="I10" s="33">
        <f t="shared" si="0"/>
        <v>-9.3023255813953543E-2</v>
      </c>
      <c r="J10" s="29">
        <v>10900</v>
      </c>
      <c r="K10" s="3"/>
    </row>
    <row r="11" spans="1:11" s="4" customFormat="1" ht="27">
      <c r="A11" s="23">
        <v>3</v>
      </c>
      <c r="B11" s="26">
        <v>9801</v>
      </c>
      <c r="C11" s="18" t="s">
        <v>42</v>
      </c>
      <c r="D11" s="27" t="s">
        <v>73</v>
      </c>
      <c r="E11" s="18" t="s">
        <v>45</v>
      </c>
      <c r="F11" s="19" t="s">
        <v>63</v>
      </c>
      <c r="G11" s="28">
        <v>6700</v>
      </c>
      <c r="H11" s="29">
        <v>4900</v>
      </c>
      <c r="I11" s="33">
        <f t="shared" si="0"/>
        <v>-0.26865671641791045</v>
      </c>
      <c r="J11" s="29">
        <v>13900</v>
      </c>
      <c r="K11" s="3"/>
    </row>
    <row r="12" spans="1:11" s="4" customFormat="1" ht="27">
      <c r="A12" s="23">
        <v>4</v>
      </c>
      <c r="B12" s="26" t="s">
        <v>70</v>
      </c>
      <c r="C12" s="18" t="s">
        <v>42</v>
      </c>
      <c r="D12" s="27" t="s">
        <v>31</v>
      </c>
      <c r="E12" s="18"/>
      <c r="F12" s="19" t="s">
        <v>61</v>
      </c>
      <c r="G12" s="28">
        <v>7800</v>
      </c>
      <c r="H12" s="29">
        <v>4900</v>
      </c>
      <c r="I12" s="33">
        <f t="shared" si="0"/>
        <v>-0.37179487179487181</v>
      </c>
      <c r="J12" s="29">
        <v>13900</v>
      </c>
      <c r="K12" s="3"/>
    </row>
    <row r="13" spans="1:11" s="4" customFormat="1" ht="27">
      <c r="A13" s="23">
        <v>5</v>
      </c>
      <c r="B13" s="26" t="s">
        <v>71</v>
      </c>
      <c r="C13" s="18" t="s">
        <v>42</v>
      </c>
      <c r="D13" s="27" t="s">
        <v>31</v>
      </c>
      <c r="E13" s="18"/>
      <c r="F13" s="16" t="s">
        <v>66</v>
      </c>
      <c r="G13" s="28">
        <v>7300</v>
      </c>
      <c r="H13" s="29">
        <v>4900</v>
      </c>
      <c r="I13" s="33">
        <f t="shared" si="0"/>
        <v>-0.32876712328767121</v>
      </c>
      <c r="J13" s="29">
        <v>13900</v>
      </c>
      <c r="K13" s="3"/>
    </row>
    <row r="14" spans="1:11" s="4" customFormat="1" ht="27">
      <c r="A14" s="23">
        <v>6</v>
      </c>
      <c r="B14" s="26" t="s">
        <v>58</v>
      </c>
      <c r="C14" s="18" t="s">
        <v>42</v>
      </c>
      <c r="D14" s="27" t="s">
        <v>32</v>
      </c>
      <c r="E14" s="18"/>
      <c r="F14" s="19" t="s">
        <v>57</v>
      </c>
      <c r="G14" s="28">
        <v>6450</v>
      </c>
      <c r="H14" s="29">
        <v>4900</v>
      </c>
      <c r="I14" s="33">
        <f t="shared" si="0"/>
        <v>-0.24031007751937983</v>
      </c>
      <c r="J14" s="29">
        <v>13900</v>
      </c>
      <c r="K14" s="3"/>
    </row>
    <row r="15" spans="1:11" s="4" customFormat="1" ht="27">
      <c r="A15" s="23">
        <v>7</v>
      </c>
      <c r="B15" s="26" t="s">
        <v>56</v>
      </c>
      <c r="C15" s="18" t="s">
        <v>42</v>
      </c>
      <c r="D15" s="27" t="s">
        <v>31</v>
      </c>
      <c r="E15" s="18"/>
      <c r="F15" s="19" t="s">
        <v>55</v>
      </c>
      <c r="G15" s="28">
        <v>5900</v>
      </c>
      <c r="H15" s="29">
        <v>4900</v>
      </c>
      <c r="I15" s="33">
        <f t="shared" si="0"/>
        <v>-0.16949152542372881</v>
      </c>
      <c r="J15" s="29">
        <v>13900</v>
      </c>
      <c r="K15" s="3"/>
    </row>
    <row r="16" spans="1:11" s="4" customFormat="1" ht="27">
      <c r="A16" s="23">
        <v>8</v>
      </c>
      <c r="B16" s="26" t="s">
        <v>54</v>
      </c>
      <c r="C16" s="18" t="s">
        <v>42</v>
      </c>
      <c r="D16" s="27" t="s">
        <v>73</v>
      </c>
      <c r="E16" s="18"/>
      <c r="F16" s="19" t="s">
        <v>53</v>
      </c>
      <c r="G16" s="28">
        <v>6550</v>
      </c>
      <c r="H16" s="29">
        <v>4900</v>
      </c>
      <c r="I16" s="33">
        <f t="shared" si="0"/>
        <v>-0.25190839694656486</v>
      </c>
      <c r="J16" s="29">
        <v>13900</v>
      </c>
      <c r="K16" s="3"/>
    </row>
    <row r="17" spans="1:11" s="4" customFormat="1" ht="27">
      <c r="A17" s="23">
        <v>9</v>
      </c>
      <c r="B17" s="26" t="s">
        <v>52</v>
      </c>
      <c r="C17" s="18" t="s">
        <v>42</v>
      </c>
      <c r="D17" s="27" t="s">
        <v>73</v>
      </c>
      <c r="E17" s="18"/>
      <c r="F17" s="19" t="s">
        <v>50</v>
      </c>
      <c r="G17" s="28">
        <v>6970</v>
      </c>
      <c r="H17" s="29">
        <v>4900</v>
      </c>
      <c r="I17" s="33">
        <f t="shared" si="0"/>
        <v>-0.29698708751793401</v>
      </c>
      <c r="J17" s="29">
        <v>13900</v>
      </c>
      <c r="K17" s="3"/>
    </row>
    <row r="18" spans="1:11" s="4" customFormat="1" ht="33" customHeight="1">
      <c r="A18" s="23">
        <v>10</v>
      </c>
      <c r="B18" s="26" t="s">
        <v>15</v>
      </c>
      <c r="C18" s="18" t="s">
        <v>42</v>
      </c>
      <c r="D18" s="27" t="s">
        <v>28</v>
      </c>
      <c r="E18" s="18"/>
      <c r="F18" s="15" t="s">
        <v>79</v>
      </c>
      <c r="G18" s="28">
        <v>7350</v>
      </c>
      <c r="H18" s="29">
        <v>4900</v>
      </c>
      <c r="I18" s="33">
        <f>H18/G18-1</f>
        <v>-0.33333333333333337</v>
      </c>
      <c r="J18" s="29">
        <v>13900</v>
      </c>
      <c r="K18" s="3"/>
    </row>
    <row r="19" spans="1:11" s="4" customFormat="1" ht="27">
      <c r="A19" s="23">
        <v>11</v>
      </c>
      <c r="B19" s="26" t="s">
        <v>21</v>
      </c>
      <c r="C19" s="18" t="s">
        <v>42</v>
      </c>
      <c r="D19" s="27" t="s">
        <v>32</v>
      </c>
      <c r="E19" s="18"/>
      <c r="F19" s="15" t="s">
        <v>80</v>
      </c>
      <c r="G19" s="28">
        <v>6850</v>
      </c>
      <c r="H19" s="29">
        <v>4900</v>
      </c>
      <c r="I19" s="33">
        <f t="shared" ref="I19:I50" si="1">H19/G19-1</f>
        <v>-0.28467153284671531</v>
      </c>
      <c r="J19" s="29">
        <v>13900</v>
      </c>
      <c r="K19" s="3"/>
    </row>
    <row r="20" spans="1:11" s="4" customFormat="1" ht="27">
      <c r="A20" s="23">
        <v>12</v>
      </c>
      <c r="B20" s="26" t="s">
        <v>22</v>
      </c>
      <c r="C20" s="18" t="s">
        <v>42</v>
      </c>
      <c r="D20" s="27" t="s">
        <v>73</v>
      </c>
      <c r="E20" s="18"/>
      <c r="F20" s="15" t="s">
        <v>81</v>
      </c>
      <c r="G20" s="28">
        <v>7850</v>
      </c>
      <c r="H20" s="29">
        <v>4900</v>
      </c>
      <c r="I20" s="33">
        <f t="shared" si="1"/>
        <v>-0.37579617834394907</v>
      </c>
      <c r="J20" s="29">
        <v>13900</v>
      </c>
      <c r="K20" s="3"/>
    </row>
    <row r="21" spans="1:11" s="4" customFormat="1" ht="27">
      <c r="A21" s="23">
        <v>13</v>
      </c>
      <c r="B21" s="26" t="s">
        <v>26</v>
      </c>
      <c r="C21" s="14" t="s">
        <v>10</v>
      </c>
      <c r="D21" s="27" t="s">
        <v>73</v>
      </c>
      <c r="E21" s="13"/>
      <c r="F21" s="15" t="s">
        <v>82</v>
      </c>
      <c r="G21" s="28">
        <v>7700</v>
      </c>
      <c r="H21" s="29">
        <v>4900</v>
      </c>
      <c r="I21" s="33">
        <f t="shared" si="1"/>
        <v>-0.36363636363636365</v>
      </c>
      <c r="J21" s="29">
        <v>13900</v>
      </c>
      <c r="K21" s="3"/>
    </row>
    <row r="22" spans="1:11" s="4" customFormat="1" ht="27">
      <c r="A22" s="23">
        <v>14</v>
      </c>
      <c r="B22" s="26" t="s">
        <v>27</v>
      </c>
      <c r="C22" s="14" t="s">
        <v>10</v>
      </c>
      <c r="D22" s="27" t="s">
        <v>31</v>
      </c>
      <c r="E22" s="13"/>
      <c r="F22" s="15" t="s">
        <v>83</v>
      </c>
      <c r="G22" s="28">
        <v>7950</v>
      </c>
      <c r="H22" s="29">
        <v>4900</v>
      </c>
      <c r="I22" s="33">
        <f t="shared" si="1"/>
        <v>-0.38364779874213839</v>
      </c>
      <c r="J22" s="29">
        <v>13900</v>
      </c>
      <c r="K22" s="3"/>
    </row>
    <row r="23" spans="1:11" s="4" customFormat="1" ht="27">
      <c r="A23" s="23">
        <v>15</v>
      </c>
      <c r="B23" s="26" t="s">
        <v>43</v>
      </c>
      <c r="C23" s="14" t="s">
        <v>10</v>
      </c>
      <c r="D23" s="27" t="s">
        <v>74</v>
      </c>
      <c r="E23" s="13"/>
      <c r="F23" s="19" t="s">
        <v>84</v>
      </c>
      <c r="G23" s="28">
        <v>6990</v>
      </c>
      <c r="H23" s="29">
        <v>4900</v>
      </c>
      <c r="I23" s="33">
        <f t="shared" si="1"/>
        <v>-0.29899856938483549</v>
      </c>
      <c r="J23" s="29">
        <v>13900</v>
      </c>
      <c r="K23" s="3"/>
    </row>
    <row r="24" spans="1:11" s="4" customFormat="1" ht="27">
      <c r="A24" s="23">
        <v>16</v>
      </c>
      <c r="B24" s="26" t="s">
        <v>12</v>
      </c>
      <c r="C24" s="14" t="s">
        <v>10</v>
      </c>
      <c r="D24" s="27" t="s">
        <v>74</v>
      </c>
      <c r="E24" s="13"/>
      <c r="F24" s="15" t="s">
        <v>85</v>
      </c>
      <c r="G24" s="28">
        <v>9950</v>
      </c>
      <c r="H24" s="29">
        <v>6900</v>
      </c>
      <c r="I24" s="33">
        <f t="shared" si="1"/>
        <v>-0.30653266331658291</v>
      </c>
      <c r="J24" s="29">
        <v>19900</v>
      </c>
      <c r="K24" s="3"/>
    </row>
    <row r="25" spans="1:11" s="4" customFormat="1" ht="27" customHeight="1">
      <c r="A25" s="23">
        <v>17</v>
      </c>
      <c r="B25" s="26" t="s">
        <v>13</v>
      </c>
      <c r="C25" s="14" t="s">
        <v>10</v>
      </c>
      <c r="D25" s="27" t="s">
        <v>74</v>
      </c>
      <c r="E25" s="17"/>
      <c r="F25" s="15" t="s">
        <v>86</v>
      </c>
      <c r="G25" s="28">
        <v>9600</v>
      </c>
      <c r="H25" s="29">
        <v>6900</v>
      </c>
      <c r="I25" s="33">
        <f t="shared" si="1"/>
        <v>-0.28125</v>
      </c>
      <c r="J25" s="29">
        <v>19900</v>
      </c>
      <c r="K25" s="3"/>
    </row>
    <row r="26" spans="1:11" s="4" customFormat="1" ht="27">
      <c r="A26" s="23">
        <v>18</v>
      </c>
      <c r="B26" s="26" t="s">
        <v>14</v>
      </c>
      <c r="C26" s="14" t="s">
        <v>10</v>
      </c>
      <c r="D26" s="27" t="s">
        <v>30</v>
      </c>
      <c r="E26" s="13"/>
      <c r="F26" s="15" t="s">
        <v>87</v>
      </c>
      <c r="G26" s="28">
        <v>9900</v>
      </c>
      <c r="H26" s="29">
        <v>6900</v>
      </c>
      <c r="I26" s="33">
        <f t="shared" si="1"/>
        <v>-0.30303030303030298</v>
      </c>
      <c r="J26" s="29">
        <v>19900</v>
      </c>
      <c r="K26" s="3"/>
    </row>
    <row r="27" spans="1:11" s="4" customFormat="1" ht="27">
      <c r="A27" s="23">
        <v>19</v>
      </c>
      <c r="B27" s="26" t="s">
        <v>16</v>
      </c>
      <c r="C27" s="14" t="s">
        <v>10</v>
      </c>
      <c r="D27" s="27" t="s">
        <v>30</v>
      </c>
      <c r="E27" s="13"/>
      <c r="F27" s="15" t="s">
        <v>88</v>
      </c>
      <c r="G27" s="28">
        <v>9500</v>
      </c>
      <c r="H27" s="29">
        <v>6900</v>
      </c>
      <c r="I27" s="33">
        <f t="shared" si="1"/>
        <v>-0.27368421052631575</v>
      </c>
      <c r="J27" s="29">
        <v>19900</v>
      </c>
      <c r="K27" s="3"/>
    </row>
    <row r="28" spans="1:11" s="4" customFormat="1" ht="27">
      <c r="A28" s="23">
        <v>20</v>
      </c>
      <c r="B28" s="26" t="s">
        <v>17</v>
      </c>
      <c r="C28" s="14" t="s">
        <v>10</v>
      </c>
      <c r="D28" s="27" t="s">
        <v>74</v>
      </c>
      <c r="E28" s="13"/>
      <c r="F28" s="15" t="s">
        <v>89</v>
      </c>
      <c r="G28" s="28">
        <v>11450</v>
      </c>
      <c r="H28" s="29">
        <v>6900</v>
      </c>
      <c r="I28" s="33">
        <f t="shared" si="1"/>
        <v>-0.3973799126637555</v>
      </c>
      <c r="J28" s="29">
        <v>19900</v>
      </c>
      <c r="K28" s="3"/>
    </row>
    <row r="29" spans="1:11" s="4" customFormat="1" ht="27">
      <c r="A29" s="23">
        <v>21</v>
      </c>
      <c r="B29" s="26" t="s">
        <v>18</v>
      </c>
      <c r="C29" s="14" t="s">
        <v>10</v>
      </c>
      <c r="D29" s="27" t="s">
        <v>29</v>
      </c>
      <c r="E29" s="13"/>
      <c r="F29" s="15" t="s">
        <v>90</v>
      </c>
      <c r="G29" s="28">
        <v>9075</v>
      </c>
      <c r="H29" s="29">
        <v>6900</v>
      </c>
      <c r="I29" s="33">
        <f t="shared" si="1"/>
        <v>-0.23966942148760328</v>
      </c>
      <c r="J29" s="29">
        <v>19900</v>
      </c>
      <c r="K29" s="3"/>
    </row>
    <row r="30" spans="1:11" s="4" customFormat="1" ht="27">
      <c r="A30" s="23">
        <v>22</v>
      </c>
      <c r="B30" s="26" t="s">
        <v>19</v>
      </c>
      <c r="C30" s="14" t="s">
        <v>10</v>
      </c>
      <c r="D30" s="27" t="s">
        <v>29</v>
      </c>
      <c r="E30" s="13"/>
      <c r="F30" s="15" t="s">
        <v>91</v>
      </c>
      <c r="G30" s="28">
        <v>8925</v>
      </c>
      <c r="H30" s="29">
        <v>6900</v>
      </c>
      <c r="I30" s="33">
        <f t="shared" si="1"/>
        <v>-0.22689075630252098</v>
      </c>
      <c r="J30" s="29">
        <v>19900</v>
      </c>
      <c r="K30" s="3"/>
    </row>
    <row r="31" spans="1:11" s="4" customFormat="1" ht="27.75" thickBot="1">
      <c r="A31" s="23">
        <v>23</v>
      </c>
      <c r="B31" s="26" t="s">
        <v>24</v>
      </c>
      <c r="C31" s="14" t="s">
        <v>10</v>
      </c>
      <c r="D31" s="27" t="s">
        <v>29</v>
      </c>
      <c r="E31" s="13"/>
      <c r="F31" s="38" t="s">
        <v>92</v>
      </c>
      <c r="G31" s="28">
        <v>9715</v>
      </c>
      <c r="H31" s="29">
        <v>6900</v>
      </c>
      <c r="I31" s="33">
        <f t="shared" si="1"/>
        <v>-0.28975810602161611</v>
      </c>
      <c r="J31" s="29">
        <v>19900</v>
      </c>
      <c r="K31" s="3"/>
    </row>
    <row r="32" spans="1:11" s="4" customFormat="1" ht="27">
      <c r="A32" s="23">
        <v>24</v>
      </c>
      <c r="B32" s="26" t="s">
        <v>35</v>
      </c>
      <c r="C32" s="14" t="s">
        <v>10</v>
      </c>
      <c r="D32" s="27" t="s">
        <v>74</v>
      </c>
      <c r="E32" s="13"/>
      <c r="F32" s="15" t="s">
        <v>93</v>
      </c>
      <c r="G32" s="28">
        <v>9550</v>
      </c>
      <c r="H32" s="29">
        <v>6900</v>
      </c>
      <c r="I32" s="33">
        <f t="shared" si="1"/>
        <v>-0.27748691099476441</v>
      </c>
      <c r="J32" s="29">
        <v>19900</v>
      </c>
      <c r="K32" s="3"/>
    </row>
    <row r="33" spans="1:11" s="4" customFormat="1" ht="27.75" thickBot="1">
      <c r="A33" s="23">
        <v>25</v>
      </c>
      <c r="B33" s="26" t="s">
        <v>38</v>
      </c>
      <c r="C33" s="14" t="s">
        <v>10</v>
      </c>
      <c r="D33" s="27" t="s">
        <v>74</v>
      </c>
      <c r="E33" s="13"/>
      <c r="F33" s="39" t="s">
        <v>94</v>
      </c>
      <c r="G33" s="28">
        <v>10800</v>
      </c>
      <c r="H33" s="29">
        <v>6900</v>
      </c>
      <c r="I33" s="33">
        <f t="shared" si="1"/>
        <v>-0.36111111111111116</v>
      </c>
      <c r="J33" s="29">
        <v>19900</v>
      </c>
      <c r="K33" s="3"/>
    </row>
    <row r="34" spans="1:11" s="4" customFormat="1" ht="27">
      <c r="A34" s="23">
        <v>26</v>
      </c>
      <c r="B34" s="26">
        <v>1226</v>
      </c>
      <c r="C34" s="18" t="s">
        <v>42</v>
      </c>
      <c r="D34" s="27" t="s">
        <v>30</v>
      </c>
      <c r="E34" s="18"/>
      <c r="F34" s="22" t="s">
        <v>65</v>
      </c>
      <c r="G34" s="28">
        <v>11990</v>
      </c>
      <c r="H34" s="29">
        <v>8900</v>
      </c>
      <c r="I34" s="33">
        <f t="shared" si="1"/>
        <v>-0.25771476230191825</v>
      </c>
      <c r="J34" s="29">
        <v>24900</v>
      </c>
      <c r="K34" s="3"/>
    </row>
    <row r="35" spans="1:11" s="4" customFormat="1" ht="27">
      <c r="A35" s="23">
        <v>27</v>
      </c>
      <c r="B35" s="26" t="s">
        <v>72</v>
      </c>
      <c r="C35" s="18" t="s">
        <v>42</v>
      </c>
      <c r="D35" s="27" t="s">
        <v>30</v>
      </c>
      <c r="E35" s="18"/>
      <c r="F35" s="19" t="s">
        <v>59</v>
      </c>
      <c r="G35" s="28">
        <v>12990</v>
      </c>
      <c r="H35" s="29">
        <v>8900</v>
      </c>
      <c r="I35" s="33">
        <f t="shared" si="1"/>
        <v>-0.31485758275596609</v>
      </c>
      <c r="J35" s="29">
        <v>24900</v>
      </c>
      <c r="K35" s="3"/>
    </row>
    <row r="36" spans="1:11" s="4" customFormat="1" ht="27">
      <c r="A36" s="23">
        <v>28</v>
      </c>
      <c r="B36" s="26" t="s">
        <v>34</v>
      </c>
      <c r="C36" s="18" t="s">
        <v>42</v>
      </c>
      <c r="D36" s="27" t="s">
        <v>74</v>
      </c>
      <c r="E36" s="18"/>
      <c r="F36" s="15" t="s">
        <v>67</v>
      </c>
      <c r="G36" s="28">
        <v>13050</v>
      </c>
      <c r="H36" s="29">
        <v>8900</v>
      </c>
      <c r="I36" s="33">
        <f t="shared" si="1"/>
        <v>-0.31800766283524906</v>
      </c>
      <c r="J36" s="29">
        <v>24900</v>
      </c>
      <c r="K36" s="3"/>
    </row>
    <row r="37" spans="1:11" s="4" customFormat="1" ht="27">
      <c r="A37" s="23">
        <v>29</v>
      </c>
      <c r="B37" s="26" t="s">
        <v>49</v>
      </c>
      <c r="C37" s="18" t="s">
        <v>42</v>
      </c>
      <c r="D37" s="27" t="s">
        <v>73</v>
      </c>
      <c r="E37" s="18"/>
      <c r="F37" s="19" t="s">
        <v>48</v>
      </c>
      <c r="G37" s="28">
        <v>10800</v>
      </c>
      <c r="H37" s="29">
        <v>8900</v>
      </c>
      <c r="I37" s="33">
        <f t="shared" si="1"/>
        <v>-0.17592592592592593</v>
      </c>
      <c r="J37" s="29">
        <v>24900</v>
      </c>
      <c r="K37" s="3"/>
    </row>
    <row r="38" spans="1:11" s="4" customFormat="1" ht="27">
      <c r="A38" s="23">
        <v>30</v>
      </c>
      <c r="B38" s="26" t="s">
        <v>47</v>
      </c>
      <c r="C38" s="18" t="s">
        <v>42</v>
      </c>
      <c r="D38" s="27" t="s">
        <v>30</v>
      </c>
      <c r="E38" s="18"/>
      <c r="F38" s="19" t="s">
        <v>95</v>
      </c>
      <c r="G38" s="28">
        <v>14450</v>
      </c>
      <c r="H38" s="29">
        <v>8900</v>
      </c>
      <c r="I38" s="33">
        <f t="shared" si="1"/>
        <v>-0.38408304498269896</v>
      </c>
      <c r="J38" s="29">
        <v>24900</v>
      </c>
      <c r="K38" s="3"/>
    </row>
    <row r="39" spans="1:11" s="4" customFormat="1" ht="27">
      <c r="A39" s="23">
        <v>31</v>
      </c>
      <c r="B39" s="26" t="s">
        <v>46</v>
      </c>
      <c r="C39" s="18" t="s">
        <v>42</v>
      </c>
      <c r="D39" s="27" t="s">
        <v>28</v>
      </c>
      <c r="E39" s="18"/>
      <c r="F39" s="19" t="s">
        <v>96</v>
      </c>
      <c r="G39" s="28">
        <v>12800</v>
      </c>
      <c r="H39" s="29">
        <v>8900</v>
      </c>
      <c r="I39" s="33">
        <f t="shared" si="1"/>
        <v>-0.3046875</v>
      </c>
      <c r="J39" s="29">
        <v>24900</v>
      </c>
      <c r="K39" s="3"/>
    </row>
    <row r="40" spans="1:11" s="4" customFormat="1" ht="27">
      <c r="A40" s="23">
        <v>32</v>
      </c>
      <c r="B40" s="26" t="s">
        <v>23</v>
      </c>
      <c r="C40" s="18" t="s">
        <v>42</v>
      </c>
      <c r="D40" s="27" t="s">
        <v>74</v>
      </c>
      <c r="E40" s="18"/>
      <c r="F40" s="15" t="s">
        <v>97</v>
      </c>
      <c r="G40" s="28">
        <v>9375</v>
      </c>
      <c r="H40" s="29">
        <v>8900</v>
      </c>
      <c r="I40" s="33">
        <f t="shared" si="1"/>
        <v>-5.0666666666666638E-2</v>
      </c>
      <c r="J40" s="29">
        <v>24900</v>
      </c>
      <c r="K40" s="3"/>
    </row>
    <row r="41" spans="1:11" s="4" customFormat="1" ht="27">
      <c r="A41" s="23">
        <v>33</v>
      </c>
      <c r="B41" s="26" t="s">
        <v>41</v>
      </c>
      <c r="C41" s="18" t="s">
        <v>42</v>
      </c>
      <c r="D41" s="27" t="s">
        <v>74</v>
      </c>
      <c r="E41" s="18" t="s">
        <v>51</v>
      </c>
      <c r="F41" s="15" t="s">
        <v>98</v>
      </c>
      <c r="G41" s="28">
        <v>13600</v>
      </c>
      <c r="H41" s="29">
        <v>8900</v>
      </c>
      <c r="I41" s="33">
        <f t="shared" si="1"/>
        <v>-0.34558823529411764</v>
      </c>
      <c r="J41" s="29">
        <v>24900</v>
      </c>
      <c r="K41" s="3"/>
    </row>
    <row r="42" spans="1:11" s="4" customFormat="1" ht="27">
      <c r="A42" s="23">
        <v>34</v>
      </c>
      <c r="B42" s="26" t="s">
        <v>40</v>
      </c>
      <c r="C42" s="18" t="s">
        <v>42</v>
      </c>
      <c r="D42" s="27" t="s">
        <v>74</v>
      </c>
      <c r="E42" s="18"/>
      <c r="F42" s="15" t="s">
        <v>99</v>
      </c>
      <c r="G42" s="28">
        <v>12450</v>
      </c>
      <c r="H42" s="29">
        <v>8900</v>
      </c>
      <c r="I42" s="33">
        <f t="shared" si="1"/>
        <v>-0.28514056224899598</v>
      </c>
      <c r="J42" s="29">
        <v>24900</v>
      </c>
      <c r="K42" s="3"/>
    </row>
    <row r="43" spans="1:11" s="4" customFormat="1" ht="27">
      <c r="A43" s="23">
        <v>35</v>
      </c>
      <c r="B43" s="26" t="s">
        <v>37</v>
      </c>
      <c r="C43" s="18" t="s">
        <v>42</v>
      </c>
      <c r="D43" s="27" t="s">
        <v>74</v>
      </c>
      <c r="E43" s="18"/>
      <c r="F43" s="39" t="s">
        <v>100</v>
      </c>
      <c r="G43" s="28">
        <v>12550</v>
      </c>
      <c r="H43" s="29">
        <v>8900</v>
      </c>
      <c r="I43" s="33">
        <f t="shared" si="1"/>
        <v>-0.29083665338645415</v>
      </c>
      <c r="J43" s="29">
        <v>24900</v>
      </c>
      <c r="K43" s="3"/>
    </row>
    <row r="44" spans="1:11" s="4" customFormat="1" ht="27">
      <c r="A44" s="23">
        <v>36</v>
      </c>
      <c r="B44" s="26">
        <v>8318</v>
      </c>
      <c r="C44" s="18" t="s">
        <v>42</v>
      </c>
      <c r="D44" s="27" t="s">
        <v>29</v>
      </c>
      <c r="E44" s="18"/>
      <c r="F44" s="19" t="s">
        <v>64</v>
      </c>
      <c r="G44" s="28">
        <v>15490</v>
      </c>
      <c r="H44" s="29">
        <v>10900</v>
      </c>
      <c r="I44" s="33">
        <f t="shared" si="1"/>
        <v>-0.29632020658489344</v>
      </c>
      <c r="J44" s="29">
        <v>29900</v>
      </c>
      <c r="K44" s="3"/>
    </row>
    <row r="45" spans="1:11" ht="27">
      <c r="A45" s="23">
        <v>37</v>
      </c>
      <c r="B45" s="26" t="s">
        <v>11</v>
      </c>
      <c r="C45" s="21" t="s">
        <v>42</v>
      </c>
      <c r="D45" s="27" t="s">
        <v>30</v>
      </c>
      <c r="E45" s="21"/>
      <c r="F45" s="15" t="s">
        <v>101</v>
      </c>
      <c r="G45" s="28">
        <v>15450</v>
      </c>
      <c r="H45" s="29">
        <v>10900</v>
      </c>
      <c r="I45" s="33">
        <f t="shared" si="1"/>
        <v>-0.29449838187702271</v>
      </c>
      <c r="J45" s="29">
        <v>29900</v>
      </c>
    </row>
    <row r="46" spans="1:11" ht="27">
      <c r="A46" s="23">
        <v>38</v>
      </c>
      <c r="B46" s="26" t="s">
        <v>20</v>
      </c>
      <c r="C46" s="18" t="s">
        <v>42</v>
      </c>
      <c r="D46" s="27" t="s">
        <v>73</v>
      </c>
      <c r="E46" s="18"/>
      <c r="F46" s="15" t="s">
        <v>102</v>
      </c>
      <c r="G46" s="28">
        <v>14850</v>
      </c>
      <c r="H46" s="29">
        <v>10900</v>
      </c>
      <c r="I46" s="33">
        <f t="shared" si="1"/>
        <v>-0.265993265993266</v>
      </c>
      <c r="J46" s="29">
        <v>29900</v>
      </c>
    </row>
    <row r="47" spans="1:11" ht="27">
      <c r="A47" s="23">
        <v>39</v>
      </c>
      <c r="B47" s="26" t="s">
        <v>25</v>
      </c>
      <c r="C47" s="18" t="s">
        <v>42</v>
      </c>
      <c r="D47" s="27" t="s">
        <v>28</v>
      </c>
      <c r="E47" s="18"/>
      <c r="F47" s="15" t="s">
        <v>103</v>
      </c>
      <c r="G47" s="28">
        <v>14750</v>
      </c>
      <c r="H47" s="29">
        <v>10900</v>
      </c>
      <c r="I47" s="33">
        <f t="shared" si="1"/>
        <v>-0.26101694915254237</v>
      </c>
      <c r="J47" s="29">
        <v>29900</v>
      </c>
    </row>
    <row r="48" spans="1:11" ht="27">
      <c r="A48" s="23">
        <v>40</v>
      </c>
      <c r="B48" s="26" t="s">
        <v>33</v>
      </c>
      <c r="C48" s="18" t="s">
        <v>42</v>
      </c>
      <c r="D48" s="27" t="s">
        <v>30</v>
      </c>
      <c r="E48" s="18" t="s">
        <v>44</v>
      </c>
      <c r="F48" s="15" t="s">
        <v>104</v>
      </c>
      <c r="G48" s="28">
        <v>15850</v>
      </c>
      <c r="H48" s="29">
        <v>10900</v>
      </c>
      <c r="I48" s="33">
        <f t="shared" si="1"/>
        <v>-0.31230283911671919</v>
      </c>
      <c r="J48" s="29">
        <v>29900</v>
      </c>
    </row>
    <row r="49" spans="1:10" ht="27">
      <c r="A49" s="23">
        <v>41</v>
      </c>
      <c r="B49" s="26" t="s">
        <v>39</v>
      </c>
      <c r="C49" s="18" t="s">
        <v>42</v>
      </c>
      <c r="D49" s="27" t="s">
        <v>74</v>
      </c>
      <c r="E49" s="18"/>
      <c r="F49" s="39" t="s">
        <v>105</v>
      </c>
      <c r="G49" s="28">
        <v>16000</v>
      </c>
      <c r="H49" s="29">
        <v>10900</v>
      </c>
      <c r="I49" s="33">
        <f t="shared" si="1"/>
        <v>-0.31874999999999998</v>
      </c>
      <c r="J49" s="29">
        <v>29900</v>
      </c>
    </row>
    <row r="50" spans="1:10" ht="27">
      <c r="A50" s="23">
        <v>42</v>
      </c>
      <c r="B50" s="27" t="s">
        <v>36</v>
      </c>
      <c r="C50" s="18" t="s">
        <v>42</v>
      </c>
      <c r="D50" s="27" t="s">
        <v>74</v>
      </c>
      <c r="E50" s="18"/>
      <c r="F50" s="39" t="s">
        <v>106</v>
      </c>
      <c r="G50" s="28">
        <v>15400</v>
      </c>
      <c r="H50" s="29">
        <v>10900</v>
      </c>
      <c r="I50" s="33">
        <f t="shared" si="1"/>
        <v>-0.29220779220779225</v>
      </c>
      <c r="J50" s="29">
        <v>29900</v>
      </c>
    </row>
  </sheetData>
  <autoFilter ref="A8:J50">
    <sortState ref="A9:M157">
      <sortCondition ref="B8:B63"/>
    </sortState>
  </autoFilter>
  <mergeCells count="2">
    <mergeCell ref="A1:C4"/>
    <mergeCell ref="E2:H3"/>
  </mergeCells>
  <hyperlinks>
    <hyperlink ref="F9" r:id="rId1"/>
    <hyperlink ref="F10" r:id="rId2"/>
    <hyperlink ref="F11" r:id="rId3"/>
    <hyperlink ref="F12" r:id="rId4"/>
    <hyperlink ref="F13" r:id="rId5"/>
    <hyperlink ref="F14" r:id="rId6"/>
    <hyperlink ref="F15" r:id="rId7"/>
    <hyperlink ref="F16" r:id="rId8"/>
    <hyperlink ref="F17" r:id="rId9"/>
    <hyperlink ref="F18" r:id="rId10"/>
    <hyperlink ref="F20" r:id="rId11"/>
    <hyperlink ref="F23" r:id="rId12"/>
    <hyperlink ref="F24" r:id="rId13"/>
    <hyperlink ref="F25" r:id="rId14"/>
    <hyperlink ref="F26" r:id="rId15"/>
    <hyperlink ref="F33" r:id="rId16"/>
    <hyperlink ref="F34" r:id="rId17"/>
    <hyperlink ref="F35" r:id="rId18"/>
    <hyperlink ref="F36" r:id="rId19"/>
    <hyperlink ref="F37" r:id="rId20"/>
    <hyperlink ref="F38" r:id="rId21"/>
    <hyperlink ref="F39" r:id="rId22"/>
    <hyperlink ref="F42" r:id="rId23"/>
    <hyperlink ref="F43" r:id="rId24"/>
    <hyperlink ref="F44" r:id="rId25"/>
    <hyperlink ref="F45" r:id="rId26"/>
    <hyperlink ref="F46" r:id="rId27"/>
    <hyperlink ref="F50" r:id="rId28"/>
    <hyperlink ref="F22" r:id="rId29"/>
    <hyperlink ref="F19" r:id="rId30"/>
    <hyperlink ref="F21" r:id="rId31"/>
    <hyperlink ref="F27" r:id="rId32"/>
    <hyperlink ref="F28" r:id="rId33"/>
    <hyperlink ref="F29" r:id="rId34"/>
    <hyperlink ref="F30" r:id="rId35"/>
    <hyperlink ref="F31" r:id="rId36"/>
    <hyperlink ref="F32" r:id="rId37"/>
    <hyperlink ref="F40" r:id="rId38"/>
    <hyperlink ref="F41" r:id="rId39"/>
    <hyperlink ref="F47" r:id="rId40"/>
    <hyperlink ref="F48" r:id="rId41"/>
    <hyperlink ref="F49" r:id="rId42"/>
  </hyperlinks>
  <pageMargins left="0.27559055118110237" right="0.19685039370078741" top="0.19685039370078741" bottom="0.15748031496062992" header="0.31496062992125984" footer="0.31496062992125984"/>
  <pageSetup paperSize="9" scale="60" orientation="landscape" verticalDpi="0" r:id="rId43"/>
  <drawing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2012-06-22T13:32:49Z</dcterms:modified>
</cp:coreProperties>
</file>