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6" i="1" l="1"/>
  <c r="E27" i="1"/>
  <c r="E28" i="1"/>
  <c r="E29" i="1"/>
  <c r="E30" i="1"/>
  <c r="E31" i="1"/>
  <c r="E25" i="1"/>
  <c r="E16" i="1"/>
  <c r="E17" i="1"/>
  <c r="E18" i="1"/>
  <c r="E19" i="1"/>
  <c r="E20" i="1"/>
  <c r="E21" i="1"/>
  <c r="E22" i="1"/>
  <c r="E23" i="1"/>
  <c r="E15" i="1"/>
  <c r="E34" i="1" l="1"/>
  <c r="E35" i="1"/>
  <c r="E36" i="1"/>
  <c r="E37" i="1"/>
  <c r="E38" i="1"/>
  <c r="E39" i="1"/>
  <c r="E40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3" i="1"/>
  <c r="E454" i="1"/>
  <c r="E455" i="1"/>
  <c r="E456" i="1"/>
  <c r="E457" i="1"/>
  <c r="E458" i="1"/>
  <c r="E459" i="1"/>
  <c r="E460" i="1"/>
  <c r="E461" i="1"/>
  <c r="E462" i="1"/>
  <c r="E463" i="1"/>
  <c r="E33" i="1"/>
  <c r="D464" i="1"/>
  <c r="E464" i="1"/>
</calcChain>
</file>

<file path=xl/sharedStrings.xml><?xml version="1.0" encoding="utf-8"?>
<sst xmlns="http://schemas.openxmlformats.org/spreadsheetml/2006/main" count="459" uniqueCount="459">
  <si>
    <t>ФитоКосметик Масло для волос "Народные рецепты" (20 мл) Дегтярное</t>
  </si>
  <si>
    <t>ФитоКосметик Масло для волос "Народные рецепты" (20 мл) Касторовое</t>
  </si>
  <si>
    <t>ФитоКосметик Масло для волос "Народные рецепты" (20 мл) Крапивное</t>
  </si>
  <si>
    <t>ФитоКосметик Масло для волос "Народные рецепты" (20 мл) Миндальное</t>
  </si>
  <si>
    <t>ФитоКосметик Масло для волос "Народные рецепты" (20 мл) Перцовое</t>
  </si>
  <si>
    <t>ФитоКосметик Масло для волос "Народные рецепты" (20 мл) Репейное</t>
  </si>
  <si>
    <t>ФитоКосметик Натуральное масло арганы для волос органическое 20 мл</t>
  </si>
  <si>
    <t>ФитоКосметик Натуральное масло жожоба для волос органическое 20 мл</t>
  </si>
  <si>
    <t>Название</t>
  </si>
  <si>
    <t>Кол-во
в упак.</t>
  </si>
  <si>
    <t>ЗАКАЗ</t>
  </si>
  <si>
    <t>Сумма</t>
  </si>
  <si>
    <t>Наименование товара</t>
  </si>
  <si>
    <t>L'oreal Prof. Absolut Lipidium Двух-фазная сыворотка 30 мл</t>
  </si>
  <si>
    <t>L'oreal Prof. Absolut Lipidium Смываемый уход для поврежденных волос 750 мл</t>
  </si>
  <si>
    <t>L'oreal Prof. Absolut Lipidium Сыворотка для поврежд. кончиков 50 мл</t>
  </si>
  <si>
    <t>L'oreal Prof. Absolut Lipidium Термо-крем 125 мл</t>
  </si>
  <si>
    <t>СЕРИЯ "CURL CONTOUR" (Интенсивное питание и четкость контура завитка)</t>
  </si>
  <si>
    <t>СЕРИЯ "INTENSE REPAIR" (Питание, восстановление, мягкость)</t>
  </si>
  <si>
    <t>СЕРИЯ "LISS UNLIMITED" (Для непослушных волос)</t>
  </si>
  <si>
    <t>L'oreal Prof. Liss Unlimited Маска для непослушных волос 200 мл</t>
  </si>
  <si>
    <t>СЕРИЯ "MYTHIC OIL" (Защита, питание, легендарный блеск)</t>
  </si>
  <si>
    <t>L'oreal Prof. Mythic Oil Смываемый уход для всех типов волос 190 мл</t>
  </si>
  <si>
    <t>L'oreal Prof. Mythic Oil Шампунь для всех типов волос 250 мл</t>
  </si>
  <si>
    <t>СЕРИЯ "PRO FIBER" (Возрождение волос)</t>
  </si>
  <si>
    <t>L'oreal Prof. Pro Fiber Rectify Концентрат 10х15 мл</t>
  </si>
  <si>
    <t>L'oreal Prof. Pro Fiber Rectify Несмываемый уход для поврежденных волос 75 мл (ЖЕЛЕ)</t>
  </si>
  <si>
    <t>L'oreal Prof. Pro Fiber Rectify Смываемый уход для поврежденных волос 200 мл</t>
  </si>
  <si>
    <t>L'oreal Prof. Pro Fiber Restore Концентрат 10х15 мл</t>
  </si>
  <si>
    <t>L'oreal Prof. Pro Fiber Restore Смываемая эмульсия для сильно поврежденных волос 150 мл</t>
  </si>
  <si>
    <t>L'oreal Prof. Pro Fiber Restructuring Концентрат 10х15 мл</t>
  </si>
  <si>
    <t>L'oreal Prof. Pro Fiber Restructuring Маска для сильно поврежденных волос 200 мл</t>
  </si>
  <si>
    <t>L'oreal Prof. Pro Fiber Restructuring Несмываемый уход для сильно поврежденных волос 75 мл (КРЕМ)</t>
  </si>
  <si>
    <t>L'oreal Prof. Pro Fiber Restructuring Смываемый уход для сильно поврежденных волос 200 мл</t>
  </si>
  <si>
    <t>СЕРИЯ "PRO-KERATIN REFILL" (Восстановление ослабленных волос)</t>
  </si>
  <si>
    <t>L'oreal Prof. Pro-Keratin Refill Маска 200 мл</t>
  </si>
  <si>
    <t>L'oreal Prof. Pro-Keratin Refill Смываемый уход 750 мл</t>
  </si>
  <si>
    <t>СЕРИЯ "PROFESSIONAL HOMME" (Мужская линия)</t>
  </si>
  <si>
    <t>L'oreal Prof. Cool Clear Шампунь освежающий от перхоти 250 мл</t>
  </si>
  <si>
    <t>L'oreal Prof. Fiberboost Шампунь уплотняющий 250 мл</t>
  </si>
  <si>
    <t>L'oreal Prof. Tonique Шампунь тонизирующий ежедневный 250 мл</t>
  </si>
  <si>
    <t>L'oreal Prof. Матирующая крем-паста для укладки волос 80 мл</t>
  </si>
  <si>
    <t>L'oreal Prof. Моделирующая паста (Sculpte) 150 мл</t>
  </si>
  <si>
    <t>L'oreal Prof. Моделирующая паста экстр.сильной фикс. (Poker Paste) 75 мл</t>
  </si>
  <si>
    <t>СЕРИЯ "SERIOXYL" (Борьба с истончением волос)</t>
  </si>
  <si>
    <t>L'oreal Prof. Serioxyl Набор по борьбе с истончением натуральных волос (шампунь+уход+мусс)</t>
  </si>
  <si>
    <t>L'oreal Prof. Serioxyl Смываемый уход для натуральных волос 1000 мл</t>
  </si>
  <si>
    <t>L'oreal Prof. Serioxyl Смываемый уход для окрашенных волос 1000 мл</t>
  </si>
  <si>
    <t>L'oreal Prof. Serioxyl Шампунь для натуральных волос 1000 мл</t>
  </si>
  <si>
    <t>L'oreal Prof. Serioxyl Шампунь для окрашенных волос 1000 мл</t>
  </si>
  <si>
    <t>СЕРИЯ "VITAMINO COLOR AOX" (Двойная фиксация цвета)</t>
  </si>
  <si>
    <t>L'oreal Prof. Silver Шампунь для седых волос 250 мл</t>
  </si>
  <si>
    <t>L'oreal Prof. Vitamino Color AOX Маска фиксатор цвета 200 мл</t>
  </si>
  <si>
    <t>L'oreal Prof. Vitamino Color AOX Уход фиксатор цвета 150 мл</t>
  </si>
  <si>
    <t>L'oreal Prof. Vitamino Color AOX Уход фиксатор цвета 750 мл</t>
  </si>
  <si>
    <t>L'oreal Prof. Vitamino Color AOX Шампунь Софт Клинсер без сульфатов 150 мл</t>
  </si>
  <si>
    <t>СЕРИЯ "VOLUMETRY" (Объём, плотность, лёгкость)</t>
  </si>
  <si>
    <t>L'oreal Prof. Volumetry Шампунь для тонких волос 1500 мл</t>
  </si>
  <si>
    <t>УКЛАДКА</t>
  </si>
  <si>
    <t>L'oreal Prof. Желе для создания эффекта взъерошенных волос Scruff Me 150 мл</t>
  </si>
  <si>
    <t>L'oreal Prof. Лак сильной фикс. (№3) 300 мл Ifinium crystall strong</t>
  </si>
  <si>
    <t>L'oreal Prof. Лак сильной фикс. (№3) 500 мл Ifinium crystall strong</t>
  </si>
  <si>
    <t>L'oreal Prof. Лак средней фикс. (№2) 300 мл Ifinium crystall soft</t>
  </si>
  <si>
    <t>L'oreal Prof. Лак средней фикс. (№2) 500 мл Ifinium crystall soft</t>
  </si>
  <si>
    <t>L'oreal Prof. Лак экстра-сильной фикс. (№4) 300 мл Ifinium crystall extra strong</t>
  </si>
  <si>
    <t>L'oreal Prof. Лак экстра-сильной фикс. (№4) 500 мл Ifinium crystall extra strong</t>
  </si>
  <si>
    <t>L'oreal Prof. Лак экстремально сильной фикс. (№5) 300 мл Ifinium crystall extreme</t>
  </si>
  <si>
    <t>L'oreal Prof. Лак экстремально сильной фикс. (№5) 500 мл Ifinium crystall extreme</t>
  </si>
  <si>
    <t>L'oreal Prof. Мусс для объёма норм/непослушных волос Full Volume Exstra (№5) 400 мл</t>
  </si>
  <si>
    <t>L'oreal Prof. Мусс для объёма тонких волос Full Volume (№4) 250 мл</t>
  </si>
  <si>
    <t>L'oreal Prof. Мусс для прикорневого объёма Volume Lift (№3) 250 мл</t>
  </si>
  <si>
    <t>L'oreal Prof. Реконструирующая паста Depolish (№3) 100 мл</t>
  </si>
  <si>
    <t>L'oreal Prof. Спрей для локальной фиксации Fix Design (№5) 200 мл</t>
  </si>
  <si>
    <t>L'oreal Prof. Спрей моментальной супер сильной фикс. Air Fix (№5) 250 мл</t>
  </si>
  <si>
    <t>L'oreal Prof. Спрей сильной фикс. с защитой от влаги Anti-Frizz (№4) 250 мл</t>
  </si>
  <si>
    <t>L'oreal Prof. Спрей сильной фикс. с защитой от влаги Anti-Frizz (№4) 400 мл</t>
  </si>
  <si>
    <t xml:space="preserve">L'oreal  Professional </t>
  </si>
  <si>
    <t>Цена опт</t>
  </si>
  <si>
    <t>Wella Pr. Age Restore Восстанавливающий спрей для жёстких волос 150 мл</t>
  </si>
  <si>
    <t>Wella Pr. Age Restore Маска  восстанавливающая для жёстких волос 150 мл</t>
  </si>
  <si>
    <t>Wella Pr. Age Restore Укрепляющая эмульсия для ослабленных волос 150 мл</t>
  </si>
  <si>
    <t>Wella Pr. Brilliance Бальзам для окрашенных и жёстких волос 200 мл</t>
  </si>
  <si>
    <t>Wella Pr. Brilliance Бальзам несмываемый для окрашенных длинных волос 150 мл</t>
  </si>
  <si>
    <t>Wella Pr. Brilliance Крем-маска для окраш,жёстких волос 150 мл</t>
  </si>
  <si>
    <t>Wella Pr. Brilliance Крем-маска для окраш,нормальных и тонких волос 150 мл</t>
  </si>
  <si>
    <t>Wella Pr. Brilliance Мусс-уход для окрашенных волос 200 мл</t>
  </si>
  <si>
    <t>Wella Pr. Elements Лёгкий обновляющий бальзам 200 мл</t>
  </si>
  <si>
    <t>Wella Pr. Elements Несмываемый увлажняющий спрей 150 мл</t>
  </si>
  <si>
    <t>Wella Pr. Elements Обновляющая маска 150 мл</t>
  </si>
  <si>
    <t>Wella Pr. Elements Обновляющая сыворотка для волос и кожи головы 100 мл</t>
  </si>
  <si>
    <t>Wella Pr. Enrich Бальзам питательный для норм и тонких волос 200 мл</t>
  </si>
  <si>
    <t>Wella Pr. Enrich Бальзам питательный для увлажнения жёстких волос 200 мл</t>
  </si>
  <si>
    <t>Wella Pr. Enrich Бальзам питательный несмываемый 150 мл</t>
  </si>
  <si>
    <t>Wella Pr. Enrich Крем-маска питательная для жестких волос 150 мл</t>
  </si>
  <si>
    <t>Wella Pr. Enrich Крем-маска питательная для норм и тонких волос 150 мл</t>
  </si>
  <si>
    <t>Wella Pr. Enrich Питательный мусс для вьющихся и завитых волос 150 мл</t>
  </si>
  <si>
    <t>Wella Pr. Enrich Самонагревающаяся питательная маска 150 мл</t>
  </si>
  <si>
    <t>Wella Pr. Enrich Спрей-кондиционер питательный 150 мл</t>
  </si>
  <si>
    <t>Wella Pr. Enrich Элексир питательный для кончиков волос 40 мл</t>
  </si>
  <si>
    <t>Wella Pr. Oil Reflection Разглаживающее масло 100 мл</t>
  </si>
  <si>
    <t>Wella Pr. Oil Reflection Разглаживающее масло для интенсивного блеска 100 мл</t>
  </si>
  <si>
    <t>Wella Pr. Oil Reflections Бальзам для интенсивного блеска волос 200 мл</t>
  </si>
  <si>
    <t>Wella Pr. Oil Reflections Маска для интенсивного блеска волос 150 мл</t>
  </si>
  <si>
    <t>СЕРВИСНАЯ ЛИНИЯ</t>
  </si>
  <si>
    <t>Wella Pr. Средство для удаления краски с кожи 150 мл  АКЦИЯ! СРОК 10.2018</t>
  </si>
  <si>
    <t>Шампунь</t>
  </si>
  <si>
    <t>Wella Pr. Age restore Шампунь укрепляющий для ослабленных волос 250 мл</t>
  </si>
  <si>
    <t>Wella Pr. Balance Шампунь для чувств.кожи головы 250 мл</t>
  </si>
  <si>
    <t>Wella Pr. Balance Шампунь очищающий 250 мл</t>
  </si>
  <si>
    <t>Wella Pr. Balance Шампунь против перхоти 250 мл</t>
  </si>
  <si>
    <t>Wella Pr. Balance Шампунь стимулирующий 250 мл</t>
  </si>
  <si>
    <t>Wella Pr. Brilliance Шампунь для окраш,нормальных и тонких волос 250 мл</t>
  </si>
  <si>
    <t>Wella Pr. Brilliance Шампунь для окрашенных и жёстких волос 250 мл</t>
  </si>
  <si>
    <t>Wella Pr. Elements Шампунь обновляющий без сульфатов 250 мл</t>
  </si>
  <si>
    <t>Wella Pr. Enrich Шампунь питательный для объёма норм и тонких волос 250 мл</t>
  </si>
  <si>
    <t>Wella Pr. Enrich Шампунь питательный для увлажнения жёстких волос 250 мл</t>
  </si>
  <si>
    <t>Wella Pr. Oil Reflection Шампунь для интенсивного блеска волос 250 мл  NEW  АКЦИЯ! СРОК 02.2019</t>
  </si>
  <si>
    <t>Шампунь-Бальзам (500 мл, 1000 мл)</t>
  </si>
  <si>
    <t>Wella Pr. Age restore Шампунь укрепляющий для ослабленных волос 1000 мл</t>
  </si>
  <si>
    <t>Wella Pr. Brilliance Бальзам для окрашенных и жёстких волос 1000 мл</t>
  </si>
  <si>
    <t>Wella Pr. Brilliance Бальзам для окрашенных,норм и тонких волос 1000 мл</t>
  </si>
  <si>
    <t>Wella Pr. Elements Лёгкий обновляющий бальзам 1000 мл</t>
  </si>
  <si>
    <t>Wella Pr. Elements Обновляющая маска 500 мл</t>
  </si>
  <si>
    <t>Wella Pr. Elements Шампунь обновляющий 1000 мл</t>
  </si>
  <si>
    <t>Wella Pr. Enrich Бальзам питательный для норм и тонких волос 1000 мл</t>
  </si>
  <si>
    <t>Wella Pr. Enrich Бальзам питательный для увлажнения жёстких волос 1000 мл</t>
  </si>
  <si>
    <t>Wella Pr. Enrich Крем-маска питательная для жёстких волос 500 мл</t>
  </si>
  <si>
    <t>Wella Pr. Enrich Крем-маска питательная для норм и тонких волос 500 мл</t>
  </si>
  <si>
    <t>Wella Pr. Enrich Шампунь питательный для объёма норм и тонких волос 1000 мл</t>
  </si>
  <si>
    <t>Wella Pr. Enrich Шампунь питательный для увлажнения жёстких волос 1000 мл</t>
  </si>
  <si>
    <t>Wella Pr. Oil Reflection Шампунь для интенсивного блеска волос 1000 мл  NEW</t>
  </si>
  <si>
    <t>Краска Wella Prof</t>
  </si>
  <si>
    <t>Color Fresh (Оттеночная краска для волос)</t>
  </si>
  <si>
    <t>Wella Color Fresh 0/6 Жемчужный</t>
  </si>
  <si>
    <t>Wella Color Fresh 0/89 Жемчужный сандрэ</t>
  </si>
  <si>
    <t>Wella Color Fresh 10/36 Дюна</t>
  </si>
  <si>
    <t>Wella Color Fresh 10/39 Яркий блонд золотистый сандрэ</t>
  </si>
  <si>
    <t>Wella Color Fresh 10/81 Яркий блонд жемчужно-пепельный</t>
  </si>
  <si>
    <t>Wella Color Fresh 3/66 Аметистовая ночь</t>
  </si>
  <si>
    <t>Wella Color Fresh 5/07 Светло-коричневый натуральный</t>
  </si>
  <si>
    <t>Wella Color Fresh 5/19 Светло-коричневый пепельный сандрэ</t>
  </si>
  <si>
    <t>Wella Color Fresh 5/4 Каштановый</t>
  </si>
  <si>
    <t>Wella Color Fresh 5/66 Рубин</t>
  </si>
  <si>
    <t>Wella Color Fresh 6/34 Тёмно-золотистый медный</t>
  </si>
  <si>
    <t>Wella Color Fresh 6/7 Шоколадно-коричневый</t>
  </si>
  <si>
    <t>Wella Color Fresh 7/44 Блонд красно-интенсивный</t>
  </si>
  <si>
    <t>Wella Color Fresh 7/74 Блонд коричнево-красный</t>
  </si>
  <si>
    <t>Wella Color Fresh 8/81 Светлый блонд жемчужно-пепельный</t>
  </si>
  <si>
    <t>Wella Color Fresh 9/3 Очень светлый блонд золотистый</t>
  </si>
  <si>
    <t>Color touch (Интенсивное тонирование)</t>
  </si>
  <si>
    <t>0/45   Color touch</t>
  </si>
  <si>
    <t>0/56   Color touch</t>
  </si>
  <si>
    <t>10/0   Color touch Яркий блонд</t>
  </si>
  <si>
    <t>10/1   Color touch Яркий блонд пепельный</t>
  </si>
  <si>
    <t>10/6   Color touch Розовая карамель</t>
  </si>
  <si>
    <t>10/73 Color touch Сандаловое дерево</t>
  </si>
  <si>
    <t>2/0     Color touch Чёрный</t>
  </si>
  <si>
    <t>2/8     Color touch Сине-чёрный</t>
  </si>
  <si>
    <t>3/0     Color touch Тёмно-коричневый</t>
  </si>
  <si>
    <t>3/66   Color touch Аметистовая ночь</t>
  </si>
  <si>
    <t>3/68   Color touch Пурпурный дождь</t>
  </si>
  <si>
    <t>4/0     Color touch Коричневый</t>
  </si>
  <si>
    <t>4/57   Color touch Тёмный агат</t>
  </si>
  <si>
    <t>4/71   Color touch Тирамису</t>
  </si>
  <si>
    <t>4/77   Color touch Горячий шоколад</t>
  </si>
  <si>
    <t>44/05 Color touch Гиацинт</t>
  </si>
  <si>
    <t>44/07 Color touch Сакура</t>
  </si>
  <si>
    <t>5/0     Color touch Светло-коричневый</t>
  </si>
  <si>
    <t>5/37   Color touch Принцесса амазонок</t>
  </si>
  <si>
    <t>5/71   Color touch Грильяж</t>
  </si>
  <si>
    <t>5/75   Color touch Коричневый махагон светло-коричневый</t>
  </si>
  <si>
    <t>55/07 Color touch Кедр</t>
  </si>
  <si>
    <t>55/54 Color touch Красный лён</t>
  </si>
  <si>
    <t>6/0     Color touch Тёмный блонд</t>
  </si>
  <si>
    <t>6/35   Color touch Мистическое золото</t>
  </si>
  <si>
    <t>6/4     Color touch Огненный мак</t>
  </si>
  <si>
    <t>6/47   Color touch Красный гранат</t>
  </si>
  <si>
    <t>6/57   Color touch Агат</t>
  </si>
  <si>
    <t>6/7     Color touch Тёмный блонд коричневый</t>
  </si>
  <si>
    <t>6/71   Color touch Королевский соболь</t>
  </si>
  <si>
    <t>6/75   Color touch Палисандр</t>
  </si>
  <si>
    <t>6/77   Color touch Кофе со сливками</t>
  </si>
  <si>
    <t>66/03 Color touch Корица</t>
  </si>
  <si>
    <t>66/07 Color touch Кипарис</t>
  </si>
  <si>
    <t>66/45 Color touch Красный бархат</t>
  </si>
  <si>
    <t>7/0     Color touch Блондин</t>
  </si>
  <si>
    <t>7/3     Color touch Лесной орех</t>
  </si>
  <si>
    <t>7/43   Color touch Красный тициан</t>
  </si>
  <si>
    <t>7/7     Color touch Блонд коричневый</t>
  </si>
  <si>
    <t>7/71   Color touch Янтарная куница</t>
  </si>
  <si>
    <t>7/75   Color touch Светлый палисандр</t>
  </si>
  <si>
    <t>7/89   Color touch Серый жемчуг</t>
  </si>
  <si>
    <t>77/07 Color touch Олива</t>
  </si>
  <si>
    <t>8/0     Color touch Светлый блондин</t>
  </si>
  <si>
    <t>8/38   Color touch Светлый блонд золотой жемчуг</t>
  </si>
  <si>
    <t>8/71   Color touch Дымчатая норка</t>
  </si>
  <si>
    <t>8/81   Color touch Серебряный</t>
  </si>
  <si>
    <t>88/03 Color touch Имбирь</t>
  </si>
  <si>
    <t>88/07 Color touch Платан</t>
  </si>
  <si>
    <t>9/01   Color touch Очень светлый блонд песочный</t>
  </si>
  <si>
    <t>9/03   Color touch Лён</t>
  </si>
  <si>
    <t>9/16   Color touch Горный хрусталь</t>
  </si>
  <si>
    <t>9/36   Color touch Розовое золото</t>
  </si>
  <si>
    <t>9/73   Color touch Светлый блонд коричнево-золотистый</t>
  </si>
  <si>
    <t>INSTAMATIC Color touch Дымчатый аметист</t>
  </si>
  <si>
    <t>INSTAMATIC Color touch Звёздная пыль</t>
  </si>
  <si>
    <t>INSTAMATIC Color touch Изумрудный поток</t>
  </si>
  <si>
    <t>INSTAMATIC Color touch Лиловый рассвет</t>
  </si>
  <si>
    <t>INSTAMATIC Color touch Океанский шторм</t>
  </si>
  <si>
    <t>INSTAMATIC Color touch Розовая мечта</t>
  </si>
  <si>
    <t>RELIGHTS /00 Color touch Прозрачный иней</t>
  </si>
  <si>
    <t>RELIGHTS /06 Color touch Малиновый лимонад</t>
  </si>
  <si>
    <t>RELIGHTS /34 Color touch Полированная медь</t>
  </si>
  <si>
    <t>RELIGHTS /43  Color touch Красная комета</t>
  </si>
  <si>
    <t>RELIGHTS /56 Color touch Глубокий пурпурный</t>
  </si>
  <si>
    <t>RELIGHTS /74 Color touch Вечерняя заря</t>
  </si>
  <si>
    <t>RELIGHTS /86 Color touch Ледяное шампанское</t>
  </si>
  <si>
    <t>SUNLIGHTS /0   Color touch Натуральный</t>
  </si>
  <si>
    <t>SUNLIGHTS /04 Color touch Натуральный медный</t>
  </si>
  <si>
    <t>SUNLIGHTS /18 Color touch Пепельно-жемчужный</t>
  </si>
  <si>
    <t>SUNLIGHTS /36 Color touch Золотисто-фиолетовый</t>
  </si>
  <si>
    <t>SUNLIGHTS /7   Color touch Коричневый</t>
  </si>
  <si>
    <t>Illumina      (Крем-краска СТОЙКОЕ ОКРАШИВАНИЕ)</t>
  </si>
  <si>
    <t>10/      Illumina Яркий блонд</t>
  </si>
  <si>
    <t>10/05 Illumina</t>
  </si>
  <si>
    <t>10/1    Illumina Яркий блонд пепельный</t>
  </si>
  <si>
    <t>10/36 Illumina Яркий блонд золотисто-фиолетовый</t>
  </si>
  <si>
    <t>10/38 Illumina</t>
  </si>
  <si>
    <t>10/69 Illumina</t>
  </si>
  <si>
    <t>10/93 Illumina</t>
  </si>
  <si>
    <t>4/        Illumina</t>
  </si>
  <si>
    <t>5/        Illumina Светло-коричневый</t>
  </si>
  <si>
    <t>5/35    Illumina Светло-коричневый золотисто-махагоновый</t>
  </si>
  <si>
    <t>5/43    Illumina Светло-коричневый красно-золотистый</t>
  </si>
  <si>
    <t>5/7      Illumina Светло-коричневый коричневый</t>
  </si>
  <si>
    <t>5/81    Illumina</t>
  </si>
  <si>
    <t>6/        Illumina Темный блонд</t>
  </si>
  <si>
    <t>6/16    Illumina</t>
  </si>
  <si>
    <t>6/19    Illumina</t>
  </si>
  <si>
    <t>6/76    Illumina</t>
  </si>
  <si>
    <t>7/        Illumina Блонд</t>
  </si>
  <si>
    <t>7/31    Illumina Блонд золотисто-пепельный</t>
  </si>
  <si>
    <t>7/35    Illumina Блонд золотисто-махагоновый</t>
  </si>
  <si>
    <t>7/43    Illumina Блонд красно-золотистый</t>
  </si>
  <si>
    <t>7/7      Illumina Блонд коричневый</t>
  </si>
  <si>
    <t>7/81    Illumina Блонд жемчужно-пепельный</t>
  </si>
  <si>
    <t>8/        Illumina Светлый блонд</t>
  </si>
  <si>
    <t>8/05    Illumina</t>
  </si>
  <si>
    <t>8/1      Illumina Светлый блонд пепельный</t>
  </si>
  <si>
    <t>8/38    Illumina</t>
  </si>
  <si>
    <t>8/69    Illumina</t>
  </si>
  <si>
    <t>9/        Illumina Очень светлый блонд</t>
  </si>
  <si>
    <t>9/03    Illumina</t>
  </si>
  <si>
    <t>9/60    Illumina Очень светлый блонд фиолетовый натуральный</t>
  </si>
  <si>
    <t>Koleston      (Стойкая крем-краска)</t>
  </si>
  <si>
    <t>0/11   Koleston Mix Пепельный</t>
  </si>
  <si>
    <t>0/28   Koleston Mix Матовый синий</t>
  </si>
  <si>
    <t>0/33   Koleston Mix Золотистый интенсивный</t>
  </si>
  <si>
    <t>0/43   Koleston Mix Красно-золотистый</t>
  </si>
  <si>
    <t>0/45   Koleston Mix Красно-махагоновый</t>
  </si>
  <si>
    <t>0/65   Koleston Mix Фиолетово-махагоновый</t>
  </si>
  <si>
    <t>0/66   Koleston Mix Фиолетовый интенсивный</t>
  </si>
  <si>
    <t>0/88   Koleston Mix Синий интенсиный</t>
  </si>
  <si>
    <t>10/0   Koleston Яркий блондин</t>
  </si>
  <si>
    <t>10/04 Koleston Бархатное утро</t>
  </si>
  <si>
    <t>10/1   Koleston Яркий блондин пепельный</t>
  </si>
  <si>
    <t>10/16 Koleston Ванильное небо</t>
  </si>
  <si>
    <t>10/3   Koleston Шампанское</t>
  </si>
  <si>
    <t>10/38 Koleston Яркий блонд золотой жемчуг</t>
  </si>
  <si>
    <t>10/8   Koleston Яркий блонд жемчужный</t>
  </si>
  <si>
    <t>10/96 Koleston Бланманже</t>
  </si>
  <si>
    <t>11/0   Koleston Экстраяркий блонд</t>
  </si>
  <si>
    <t>12/0   Koleston Кунжут</t>
  </si>
  <si>
    <t>12/1   Koleston Песочный</t>
  </si>
  <si>
    <t>12/11 Koleston Ракушка</t>
  </si>
  <si>
    <t>12/16 Koleston Слоновая кость</t>
  </si>
  <si>
    <t>12/17 Koleston</t>
  </si>
  <si>
    <t>12/3   Koleston Чайная роза</t>
  </si>
  <si>
    <t>12/61 Koleston Розовая карамель</t>
  </si>
  <si>
    <t>12/7   Koleston Медовый</t>
  </si>
  <si>
    <t>12/81 Koleston Белое золото</t>
  </si>
  <si>
    <t>12/89 Koleston Ванильный</t>
  </si>
  <si>
    <t>12/96 Koleston Бежевый иней</t>
  </si>
  <si>
    <t>2/0     Koleston Чёрный</t>
  </si>
  <si>
    <t>2/8     Koleston Сине-чёрный</t>
  </si>
  <si>
    <t>3/0     Koleston Тёмно-коричневый</t>
  </si>
  <si>
    <t>3/00   Koleston Тёмно-коричневый натурал.</t>
  </si>
  <si>
    <t>33/0   Koleston Тёмно-коричневый интенсивный</t>
  </si>
  <si>
    <t>4/       Koleston Чистый коричневый</t>
  </si>
  <si>
    <t>4/0     Koleston Коричневый</t>
  </si>
  <si>
    <t>4/00   Koleston</t>
  </si>
  <si>
    <t>4/07   Koleston Сакура</t>
  </si>
  <si>
    <t>4/4     Koleston Средне-коричневый красный</t>
  </si>
  <si>
    <t>4/71   Koleston Тирамису</t>
  </si>
  <si>
    <t>4/75   Koleston Средне-коричневый махагон</t>
  </si>
  <si>
    <t>4/77   Koleston Горячий шоколад</t>
  </si>
  <si>
    <t>44/0   Koleston Коричневый интенсивный</t>
  </si>
  <si>
    <t>44/55 Koleston Спелая вишня</t>
  </si>
  <si>
    <t>44/65 Koleston Волшебная ночь</t>
  </si>
  <si>
    <t>44/66 Koleston Пурпурная дива</t>
  </si>
  <si>
    <t>5/       Koleston Чистый светлый коричневый</t>
  </si>
  <si>
    <t>5/0     Koleston Светло-коричневый</t>
  </si>
  <si>
    <t>5/00   Koleston</t>
  </si>
  <si>
    <t>5/07   Koleston Кедр</t>
  </si>
  <si>
    <t>5/3     Koleston Золотая корица</t>
  </si>
  <si>
    <t>5/41   Koleston Гоа</t>
  </si>
  <si>
    <t>5/71   Koleston Грильяж</t>
  </si>
  <si>
    <t>5/75   Koleston Тёмный палисандр</t>
  </si>
  <si>
    <t>5/77   Koleston Мокко</t>
  </si>
  <si>
    <t>55/0   Koleston Светло-коричневый интенсивный</t>
  </si>
  <si>
    <t>55/44 Koleston Фламенко</t>
  </si>
  <si>
    <t>55/46 Koleston Амазония</t>
  </si>
  <si>
    <t>55/55 Koleston Экзотическое дерево</t>
  </si>
  <si>
    <t>55/65 Koleston Коррида</t>
  </si>
  <si>
    <t>55/66 Koleston Интенсивный светло-коричневый фиолетовый</t>
  </si>
  <si>
    <t>6/       Koleston Чистый тёмный блонд</t>
  </si>
  <si>
    <t>6/0     Koleston Тёмный блондин</t>
  </si>
  <si>
    <t>6/00   Koleston Тёмный блонд натуральный</t>
  </si>
  <si>
    <t>6/07   Koleston Кипарис</t>
  </si>
  <si>
    <t>6/1     Koleston Буковый</t>
  </si>
  <si>
    <t>6/34   Koleston Тёмный блонд золотистый красный</t>
  </si>
  <si>
    <t>6/4     Koleston Огненный мак</t>
  </si>
  <si>
    <t>6/41   Koleston Мехико</t>
  </si>
  <si>
    <t>6/45   Koleston Тёмно-красный гранат</t>
  </si>
  <si>
    <t>6/7     Koleston Тёмный блонд коричневый</t>
  </si>
  <si>
    <t>6/71   Koleston Королевский соболь</t>
  </si>
  <si>
    <t>6/73   Koleston Тёмный блонд коричневый золотистый</t>
  </si>
  <si>
    <t>6/75   Koleston Палисандр</t>
  </si>
  <si>
    <t>6/77   Koleston Кофе со сливками</t>
  </si>
  <si>
    <t>66/0   Koleston Тёмный блонд интенсивный</t>
  </si>
  <si>
    <t>66/46 Koleston Красный рай</t>
  </si>
  <si>
    <t>7/        Koleston Чистый блонд</t>
  </si>
  <si>
    <t>7/0     Koleston Блондин</t>
  </si>
  <si>
    <t>7/00   Koleston Блонд натуральный</t>
  </si>
  <si>
    <t>7/03   Koleston Осенняя листва</t>
  </si>
  <si>
    <t>7/07   Koleston Олива</t>
  </si>
  <si>
    <t>7/11   Koleston Средний блондин пепельный интенсивный</t>
  </si>
  <si>
    <t>7/17   Koleston Блонд пепельно-коричневый</t>
  </si>
  <si>
    <t>7/3     Koleston Лесной орех</t>
  </si>
  <si>
    <t>7/38   Koleston Блонд золотой жемчуг</t>
  </si>
  <si>
    <t>7/71   Koleston Янтарная куница</t>
  </si>
  <si>
    <t>7/73   Koleston Блонд коричневый золотистый</t>
  </si>
  <si>
    <t>7/75   Koleston Светлый палисандр</t>
  </si>
  <si>
    <t>7/77   Koleston Средний блонд коричневый интенсивный</t>
  </si>
  <si>
    <t>77/0   Koleston Блонд интенсивный</t>
  </si>
  <si>
    <t>77/43 Koleston Красная энергия</t>
  </si>
  <si>
    <t>77/44 Koleston Вулканический красный</t>
  </si>
  <si>
    <t>8/0     Koleston Светлый блондин</t>
  </si>
  <si>
    <t>8/03   Koleston Янтарь</t>
  </si>
  <si>
    <t>8/04   Koleston Яркий закат</t>
  </si>
  <si>
    <t>8/07   Koleston Платан</t>
  </si>
  <si>
    <t>8/1     Koleston Светлый блонд пепельный</t>
  </si>
  <si>
    <t>8/11     Koleston</t>
  </si>
  <si>
    <t>8/2     Koleston Светлый блондин матовый</t>
  </si>
  <si>
    <t>8/34   Koleston Светлый блонд золотисто-красный</t>
  </si>
  <si>
    <t>8/38   Koleston Светлый блонд золотой жемчуг</t>
  </si>
  <si>
    <t>8/43   Koleston Боярышник</t>
  </si>
  <si>
    <t>8/7     Koleston Светлый блонд коричневый</t>
  </si>
  <si>
    <t>8/71   Koleston Дымчатая норка</t>
  </si>
  <si>
    <t>8/73   Koleston Светлый блонд коричнево-золотистый</t>
  </si>
  <si>
    <t>8/96   Koleston Панакота</t>
  </si>
  <si>
    <t>88/0   Koleston Светлый блондин интенсивный</t>
  </si>
  <si>
    <t>88/43 Koleston Ирландское лето</t>
  </si>
  <si>
    <t>9/0     Koleston Очень светлый блондин</t>
  </si>
  <si>
    <t>9/01   Koleston Очень светлый блонд песочный</t>
  </si>
  <si>
    <t>9/03   Koleston Лён</t>
  </si>
  <si>
    <t>9/04   Koleston Солнечный день</t>
  </si>
  <si>
    <t>9/11   Koleston Очень светлый блондин пепльный интенсивный</t>
  </si>
  <si>
    <t>9/16   Koleston Горный хрусталь</t>
  </si>
  <si>
    <t>9/17   Koleston Очень светлый блонд пепельно-коричневый</t>
  </si>
  <si>
    <t>9/38   Koleston Очень светлый блонд золотой жемчуг</t>
  </si>
  <si>
    <t>9/7     Koleston Очень светлый блонд коричневый</t>
  </si>
  <si>
    <t>9/73   Koleston Очень светлый блонд коричнево-золотистый</t>
  </si>
  <si>
    <t>9/8     Koleston Очень светлый блонд жемчужный</t>
  </si>
  <si>
    <t>99/0   Koleston Очень светлый блонд интенсивный</t>
  </si>
  <si>
    <t>Koleston INNOSENSE (Стойкая крем-краска ГИПОАЛЛЕРГЕННАЯ)</t>
  </si>
  <si>
    <t>0/0 Koleston INNOSENSE</t>
  </si>
  <si>
    <t>10/0 Koleston INNOSENSE</t>
  </si>
  <si>
    <t>10/88 Koleston INNOSENSE</t>
  </si>
  <si>
    <t>2/0 Koleston INNOSENSE</t>
  </si>
  <si>
    <t>3/0 Koleston INNOSENSE</t>
  </si>
  <si>
    <t>4/0 Koleston INNOSENSE</t>
  </si>
  <si>
    <t>5/0 Koleston INNOSENSE</t>
  </si>
  <si>
    <t>5/7 Koleston INNOSENSE</t>
  </si>
  <si>
    <t>55/66 Koleston INNOSENSE</t>
  </si>
  <si>
    <t>6/0 Koleston INNOSENSE</t>
  </si>
  <si>
    <t>6/3 Koleston INNOSENSE</t>
  </si>
  <si>
    <t>7/0 Koleston INNOSENSE</t>
  </si>
  <si>
    <t>7/1 Koleston INNOSENSE</t>
  </si>
  <si>
    <t>7/7 Koleston INNOSENSE</t>
  </si>
  <si>
    <t>77/44 Koleston INNOSENSE</t>
  </si>
  <si>
    <t>8/0 Koleston INNOSENSE</t>
  </si>
  <si>
    <t>8/3 Koleston INNOSENSE</t>
  </si>
  <si>
    <t>8/34 Koleston INNOSENSE</t>
  </si>
  <si>
    <t>9/0 Koleston INNOSENSE</t>
  </si>
  <si>
    <t>9/1 Koleston INNOSENSE</t>
  </si>
  <si>
    <t>Wella Blondor Мягкий крем для блондирования 200 мл</t>
  </si>
  <si>
    <t>Wella Blondor Набор для мелирования 2 шт х 30 мл</t>
  </si>
  <si>
    <t>Wella Blondor Окислитель Freelights 12% 1000 мл</t>
  </si>
  <si>
    <t>Wella Blondor Окислитель Freelights 6% 1000 мл</t>
  </si>
  <si>
    <t>Wella Blondor Окислитель Freelights 9% 1000 мл</t>
  </si>
  <si>
    <t>Wella Blondor Порошок для блондирования 400 гр</t>
  </si>
  <si>
    <t>Wella Blondor Порошок для осветления и тонирования 8 тонов БЕЗ ЖЕЛТИЗНЫ 150 гр.  АКЦИЯ! СРОК 06.2018</t>
  </si>
  <si>
    <t>Wella Color Touch Эмульсия 4 % 1000 мл</t>
  </si>
  <si>
    <t>Wella Curl It EXTRA Интенс Набор для норм/труднопод.волос 30х75х100 мл</t>
  </si>
  <si>
    <t>Wella Curl It EXTRA Мягкий Набор для окр/чувствит.волос 30х75х100 мл</t>
  </si>
  <si>
    <t>Wella Perfect 12%  1000мл</t>
  </si>
  <si>
    <t>Wella Perfect 6%  1000мл</t>
  </si>
  <si>
    <t>Wella Perfect 9%  1000мл</t>
  </si>
  <si>
    <t>Wella Perfect МИНИ 6%  60мл</t>
  </si>
  <si>
    <t>Wella Perfect МИНИ 9%  60мл</t>
  </si>
  <si>
    <t xml:space="preserve">Wella  Professional </t>
  </si>
  <si>
    <t>Nioxin Маска "Система №2" 100 мл (лосьон)</t>
  </si>
  <si>
    <t>Nioxin Маска "Система №5" 75 мл</t>
  </si>
  <si>
    <t>Nioxin Маска "Система №6" 75 мл</t>
  </si>
  <si>
    <t>Кондиционер "№1" 300 мл (тонкие , натуральные волосы с тенденцие к выпадению)</t>
  </si>
  <si>
    <t>Кондиционер "№2" 300 мл (тонкие, натуральные волосы , заметно редеющие)</t>
  </si>
  <si>
    <t>Кондиционер "№5" 300 мл (средние, жесткие волосы ,хим. обработ. или натуральные с тенденнцией к выпа</t>
  </si>
  <si>
    <t>Кондиционер "№6" 300 мл (средние, жесткие волосы ,хим. обработ. или натуральные заметно редеющие)</t>
  </si>
  <si>
    <t>Набор "№1" (тонкие , натуральные волосы с тенденцие к выпадению)</t>
  </si>
  <si>
    <t>Набор "№2" (тонкие, натуральные волосы , заметно редеющие)</t>
  </si>
  <si>
    <t>Набор "№4" (тонкие, химически обработанные волосы ,заметно редеющие)</t>
  </si>
  <si>
    <t>Набор "№5" (средние, жесткие волосы ,хим. обработ. или натуральные с тенденнцией к выпадению)</t>
  </si>
  <si>
    <t>Набор "№6"(средние, жесткие волосы ,хим. обработ. или натуральные заметно редеющие)</t>
  </si>
  <si>
    <t>Шампунь "№1" 300 мл (тонкие , натуральные волосы с тенденцие к выпадению)</t>
  </si>
  <si>
    <t>Selective due phasette регенерирующее средство 450 мл</t>
  </si>
  <si>
    <t>Selective Бальзам 1000 мл Семя льна д/ломких и сильно поврежд.волос Semi di lino</t>
  </si>
  <si>
    <t>Selective Бальзам 1000 мл Увлажняющий д/всех типов волос Per Capelli</t>
  </si>
  <si>
    <t>Selective Крем-маска  Ammino keratin д/сильно повр,волос 300 мл</t>
  </si>
  <si>
    <t>Selective Крем-маска  питательная Хаэр крем 1000 мл</t>
  </si>
  <si>
    <t>Selective Крем-маска  питательная Хаэр крем 500 мл</t>
  </si>
  <si>
    <t>Selective Регенерирующее средство мгновенного действия, 150 мл</t>
  </si>
  <si>
    <t>Selective Шампунь 1000 мл Бамбук д/повреждённых волос Midollo</t>
  </si>
  <si>
    <t>Selective Шампунь 1000 мл Зелёное яблоко д/всех типов волос Alla Mella Verde</t>
  </si>
  <si>
    <t>Selective Шампунь 1000 мл Можжевельник многофункциональный Ginpero Rosso</t>
  </si>
  <si>
    <t>Selective Шампунь 1000 мл Морские водоросли д/жирных волос Alghe Marine</t>
  </si>
  <si>
    <t>Всего</t>
  </si>
  <si>
    <t>Адрес доставки</t>
  </si>
  <si>
    <t>Оптовый прайс интернет магазина                                               Cash &amp; Carry Costmetic.ru</t>
  </si>
  <si>
    <t>30VAAUR04 LUN Сыворотка-автобронзант для лица, 30 мл</t>
  </si>
  <si>
    <t>30VAAUR14 LUN Концентрат гиалурона в ампулах, 7х2,5 мл</t>
  </si>
  <si>
    <t>30VAB02 LUN Лосьон безспиртовой с ромашкой и календулой, 100 мл</t>
  </si>
  <si>
    <t>30VAEXC02 LUN Концентрат коллагена в ампулах, 7х2,5 мл</t>
  </si>
  <si>
    <t>LALD01 LUN Молочко очищающее для нормальной и чувствительной кожи лица</t>
  </si>
  <si>
    <t>LALD02 LUN Молочко очищающее для жирной и проблемной кожи лица</t>
  </si>
  <si>
    <t>LAMA01 LUN Маска очищающая для жирной и проблемной кожи лица, 50 мл</t>
  </si>
  <si>
    <t>LAMA02 LUN Маска-пилинг для лица, 50 мл</t>
  </si>
  <si>
    <t>LAMA03 LUN Маска питательная и смягчающая для лица, 50 мл</t>
  </si>
  <si>
    <t>30VAB01 LUN Крем для ванны с рисом и миндалем, 250 мл</t>
  </si>
  <si>
    <t>30VAB03 LUN Крем увлажняющий с рисом и миндалем, 150 мл</t>
  </si>
  <si>
    <t>30VAB04 LUN Крем питательный защитный под подгузник, 150 мл</t>
  </si>
  <si>
    <t>30VAM01 LUN Крем-масло для тела питательное и увлажняющее, 250 мл</t>
  </si>
  <si>
    <t>30VAM04 LUN Гель питательный защитный для кожи груди, 50 мл</t>
  </si>
  <si>
    <t>LABD02 LUN Гель для душа "Спорт", 250 мл</t>
  </si>
  <si>
    <t>SD08 LUN Концентрат ночной антицеллюлитный в ампулах, 14x5 мл</t>
  </si>
  <si>
    <t xml:space="preserve">ФитоКосметик </t>
  </si>
  <si>
    <t xml:space="preserve"> LungaVita  лицо</t>
  </si>
  <si>
    <t xml:space="preserve"> LungaVita  детская линия и уход за  телом</t>
  </si>
  <si>
    <t>Доставка из Москвы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</si>
</sst>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Дата доставки: &quot;dd/mm/yyyy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Sans EE"/>
      <charset val="238"/>
    </font>
    <font>
      <b/>
      <sz val="2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0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24"/>
      <color theme="6" tint="-0.499984740745262"/>
      <name val="Times New Roman"/>
      <family val="1"/>
      <charset val="204"/>
    </font>
    <font>
      <b/>
      <sz val="8"/>
      <color indexed="56"/>
      <name val="Arial"/>
      <family val="2"/>
    </font>
    <font>
      <b/>
      <sz val="11"/>
      <color indexed="5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 style="thin">
        <color indexed="28"/>
      </left>
      <right/>
      <top style="thin">
        <color indexed="28"/>
      </top>
      <bottom/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8"/>
      </left>
      <right/>
      <top/>
      <bottom/>
      <diagonal/>
    </border>
  </borders>
  <cellStyleXfs count="3">
    <xf numFmtId="0" fontId="0" fillId="0" borderId="0"/>
    <xf numFmtId="1" fontId="2" fillId="0" borderId="0"/>
    <xf numFmtId="1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Fill="1"/>
    <xf numFmtId="0" fontId="3" fillId="0" borderId="0" xfId="2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wrapText="1"/>
      <protection hidden="1"/>
    </xf>
    <xf numFmtId="1" fontId="5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6" fillId="3" borderId="9" xfId="2" applyNumberFormat="1" applyFont="1" applyFill="1" applyBorder="1" applyAlignment="1" applyProtection="1">
      <protection hidden="1"/>
    </xf>
    <xf numFmtId="0" fontId="4" fillId="0" borderId="0" xfId="2" applyNumberFormat="1" applyFont="1" applyBorder="1" applyAlignment="1" applyProtection="1">
      <alignment horizontal="left" wrapText="1"/>
      <protection hidden="1"/>
    </xf>
    <xf numFmtId="0" fontId="6" fillId="3" borderId="10" xfId="2" applyNumberFormat="1" applyFont="1" applyFill="1" applyBorder="1" applyAlignment="1" applyProtection="1">
      <protection hidden="1"/>
    </xf>
    <xf numFmtId="0" fontId="7" fillId="4" borderId="11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2" applyNumberFormat="1" applyFont="1" applyBorder="1" applyAlignment="1" applyProtection="1">
      <alignment horizontal="center"/>
      <protection hidden="1"/>
    </xf>
    <xf numFmtId="0" fontId="1" fillId="0" borderId="0" xfId="0" applyFont="1"/>
    <xf numFmtId="0" fontId="9" fillId="0" borderId="0" xfId="2" applyNumberFormat="1" applyFont="1" applyFill="1" applyBorder="1" applyAlignment="1" applyProtection="1">
      <alignment horizontal="center"/>
      <protection hidden="1"/>
    </xf>
    <xf numFmtId="0" fontId="10" fillId="0" borderId="0" xfId="2" applyNumberFormat="1" applyFont="1" applyBorder="1" applyAlignment="1" applyProtection="1">
      <alignment horizontal="center"/>
      <protection hidden="1"/>
    </xf>
    <xf numFmtId="0" fontId="13" fillId="5" borderId="0" xfId="0" applyFont="1" applyFill="1" applyAlignment="1" applyProtection="1">
      <alignment horizontal="center" wrapText="1"/>
      <protection hidden="1"/>
    </xf>
    <xf numFmtId="0" fontId="4" fillId="2" borderId="0" xfId="2" applyNumberFormat="1" applyFont="1" applyFill="1" applyBorder="1" applyAlignment="1" applyProtection="1">
      <alignment horizontal="center"/>
      <protection hidden="1"/>
    </xf>
    <xf numFmtId="0" fontId="8" fillId="2" borderId="12" xfId="2" applyNumberFormat="1" applyFont="1" applyFill="1" applyBorder="1" applyAlignment="1" applyProtection="1">
      <alignment horizontal="left" wrapText="1"/>
      <protection hidden="1"/>
    </xf>
    <xf numFmtId="0" fontId="8" fillId="0" borderId="18" xfId="2" applyNumberFormat="1" applyFont="1" applyFill="1" applyBorder="1" applyAlignment="1" applyProtection="1">
      <alignment horizontal="left" wrapText="1"/>
      <protection hidden="1"/>
    </xf>
    <xf numFmtId="0" fontId="0" fillId="2" borderId="1" xfId="0" applyFill="1" applyBorder="1"/>
    <xf numFmtId="0" fontId="0" fillId="0" borderId="1" xfId="0" applyFill="1" applyBorder="1"/>
    <xf numFmtId="0" fontId="15" fillId="0" borderId="0" xfId="0" applyFont="1" applyFill="1"/>
    <xf numFmtId="0" fontId="16" fillId="2" borderId="0" xfId="0" applyFont="1" applyFill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4" fillId="0" borderId="21" xfId="0" applyFont="1" applyFill="1" applyBorder="1"/>
    <xf numFmtId="0" fontId="11" fillId="5" borderId="1" xfId="2" applyNumberFormat="1" applyFont="1" applyFill="1" applyBorder="1" applyAlignment="1" applyProtection="1">
      <alignment horizontal="center" vertical="center" wrapText="1"/>
      <protection hidden="1"/>
    </xf>
    <xf numFmtId="0" fontId="12" fillId="5" borderId="1" xfId="2" applyNumberFormat="1" applyFont="1" applyFill="1" applyBorder="1" applyAlignment="1" applyProtection="1">
      <alignment horizontal="center" vertical="center" wrapText="1"/>
      <protection hidden="1"/>
    </xf>
    <xf numFmtId="1" fontId="0" fillId="0" borderId="1" xfId="0" applyNumberFormat="1" applyBorder="1"/>
    <xf numFmtId="0" fontId="6" fillId="0" borderId="0" xfId="2" applyNumberFormat="1" applyFont="1" applyFill="1" applyBorder="1" applyAlignment="1" applyProtection="1">
      <protection hidden="1"/>
    </xf>
    <xf numFmtId="0" fontId="0" fillId="0" borderId="11" xfId="0" applyBorder="1"/>
    <xf numFmtId="1" fontId="0" fillId="0" borderId="11" xfId="0" applyNumberFormat="1" applyBorder="1"/>
    <xf numFmtId="2" fontId="0" fillId="0" borderId="1" xfId="0" applyNumberFormat="1" applyBorder="1"/>
    <xf numFmtId="0" fontId="0" fillId="0" borderId="26" xfId="0" applyNumberFormat="1" applyFont="1" applyBorder="1" applyAlignment="1">
      <alignment vertical="top" wrapText="1"/>
    </xf>
    <xf numFmtId="0" fontId="0" fillId="0" borderId="25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19" fillId="6" borderId="1" xfId="0" applyNumberFormat="1" applyFont="1" applyFill="1" applyBorder="1" applyAlignment="1">
      <alignment vertical="top" wrapText="1"/>
    </xf>
    <xf numFmtId="0" fontId="0" fillId="0" borderId="28" xfId="0" applyNumberFormat="1" applyFont="1" applyBorder="1" applyAlignment="1">
      <alignment vertical="top" wrapText="1"/>
    </xf>
    <xf numFmtId="0" fontId="0" fillId="6" borderId="1" xfId="0" applyFill="1" applyBorder="1"/>
    <xf numFmtId="0" fontId="7" fillId="7" borderId="27" xfId="2" applyNumberFormat="1" applyFont="1" applyFill="1" applyBorder="1" applyAlignment="1" applyProtection="1">
      <alignment horizontal="center" vertical="center" wrapText="1"/>
      <protection hidden="1"/>
    </xf>
    <xf numFmtId="0" fontId="0" fillId="7" borderId="1" xfId="0" applyFill="1" applyBorder="1"/>
    <xf numFmtId="0" fontId="7" fillId="6" borderId="0" xfId="2" applyNumberFormat="1" applyFont="1" applyFill="1" applyBorder="1" applyAlignment="1" applyProtection="1">
      <alignment horizontal="center" vertical="center" wrapText="1"/>
      <protection hidden="1"/>
    </xf>
    <xf numFmtId="0" fontId="20" fillId="6" borderId="24" xfId="0" applyNumberFormat="1" applyFont="1" applyFill="1" applyBorder="1" applyAlignment="1">
      <alignment horizontal="center" vertical="top" wrapText="1"/>
    </xf>
    <xf numFmtId="0" fontId="0" fillId="0" borderId="23" xfId="0" applyNumberFormat="1" applyFont="1" applyBorder="1" applyAlignment="1">
      <alignment horizontal="right" vertical="top" wrapText="1"/>
    </xf>
    <xf numFmtId="0" fontId="18" fillId="0" borderId="14" xfId="2" applyNumberFormat="1" applyFont="1" applyBorder="1" applyAlignment="1" applyProtection="1">
      <alignment horizontal="center" wrapText="1"/>
      <protection hidden="1"/>
    </xf>
    <xf numFmtId="0" fontId="18" fillId="0" borderId="2" xfId="2" applyNumberFormat="1" applyFont="1" applyBorder="1" applyAlignment="1" applyProtection="1">
      <alignment horizontal="center" wrapText="1"/>
      <protection hidden="1"/>
    </xf>
    <xf numFmtId="0" fontId="18" fillId="0" borderId="15" xfId="2" applyNumberFormat="1" applyFont="1" applyBorder="1" applyAlignment="1" applyProtection="1">
      <alignment horizontal="center" wrapText="1"/>
      <protection hidden="1"/>
    </xf>
    <xf numFmtId="0" fontId="18" fillId="0" borderId="5" xfId="2" applyNumberFormat="1" applyFont="1" applyBorder="1" applyAlignment="1" applyProtection="1">
      <alignment horizontal="center" wrapText="1"/>
      <protection hidden="1"/>
    </xf>
    <xf numFmtId="0" fontId="18" fillId="0" borderId="0" xfId="2" applyNumberFormat="1" applyFont="1" applyBorder="1" applyAlignment="1" applyProtection="1">
      <alignment horizontal="center" wrapText="1"/>
      <protection hidden="1"/>
    </xf>
    <xf numFmtId="0" fontId="18" fillId="0" borderId="6" xfId="2" applyNumberFormat="1" applyFont="1" applyBorder="1" applyAlignment="1" applyProtection="1">
      <alignment horizontal="center" wrapText="1"/>
      <protection hidden="1"/>
    </xf>
    <xf numFmtId="0" fontId="18" fillId="0" borderId="16" xfId="2" applyNumberFormat="1" applyFont="1" applyBorder="1" applyAlignment="1" applyProtection="1">
      <alignment horizontal="center" wrapText="1"/>
      <protection hidden="1"/>
    </xf>
    <xf numFmtId="0" fontId="18" fillId="0" borderId="13" xfId="2" applyNumberFormat="1" applyFont="1" applyBorder="1" applyAlignment="1" applyProtection="1">
      <alignment horizontal="center" wrapText="1"/>
      <protection hidden="1"/>
    </xf>
    <xf numFmtId="0" fontId="18" fillId="0" borderId="17" xfId="2" applyNumberFormat="1" applyFont="1" applyBorder="1" applyAlignment="1" applyProtection="1">
      <alignment horizontal="center" wrapText="1"/>
      <protection hidden="1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7" fillId="5" borderId="14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7" fillId="5" borderId="15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17" fillId="5" borderId="22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165" fontId="8" fillId="0" borderId="19" xfId="1" applyNumberFormat="1" applyFont="1" applyFill="1" applyBorder="1" applyAlignment="1" applyProtection="1">
      <alignment horizontal="left" wrapText="1"/>
      <protection locked="0" hidden="1"/>
    </xf>
    <xf numFmtId="165" fontId="8" fillId="0" borderId="20" xfId="1" applyNumberFormat="1" applyFont="1" applyFill="1" applyBorder="1" applyAlignment="1" applyProtection="1">
      <alignment horizontal="left" wrapText="1"/>
      <protection locked="0" hidden="1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1990725</xdr:colOff>
      <xdr:row>0</xdr:row>
      <xdr:rowOff>13982</xdr:rowOff>
    </xdr:from>
    <xdr:to>
      <xdr:col>0</xdr:col>
      <xdr:colOff>6029325</xdr:colOff>
      <xdr:row>3</xdr:row>
      <xdr:rowOff>15806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13982"/>
          <a:ext cx="4038600" cy="773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5"/>
  <sheetViews>
    <sheetView tabSelected="1" workbookViewId="0">
      <pane ySplit="13" topLeftCell="A14" activePane="bottomLeft" state="frozen"/>
      <selection pane="bottomLeft" activeCell="A10" sqref="A10"/>
    </sheetView>
  </sheetViews>
  <sheetFormatPr defaultRowHeight="15"/>
  <cols>
    <col min="1" max="1" width="94.85546875" customWidth="1"/>
    <col min="2" max="2" width="6.42578125" customWidth="1"/>
    <col min="4" max="4" width="6.140625" customWidth="1"/>
    <col min="5" max="5" width="6.7109375" customWidth="1"/>
  </cols>
  <sheetData>
    <row r="1" spans="1:7" ht="20.25" customHeight="1">
      <c r="A1" s="43" t="s">
        <v>438</v>
      </c>
      <c r="B1" s="44"/>
      <c r="C1" s="44"/>
      <c r="D1" s="44"/>
      <c r="E1" s="45"/>
      <c r="F1" s="4"/>
    </row>
    <row r="2" spans="1:7" ht="20.25" customHeight="1">
      <c r="A2" s="46"/>
      <c r="B2" s="47"/>
      <c r="C2" s="47"/>
      <c r="D2" s="47"/>
      <c r="E2" s="48"/>
      <c r="F2" s="4"/>
    </row>
    <row r="3" spans="1:7" ht="20.25" customHeight="1">
      <c r="A3" s="46"/>
      <c r="B3" s="47"/>
      <c r="C3" s="47"/>
      <c r="D3" s="47"/>
      <c r="E3" s="48"/>
      <c r="F3" s="4"/>
    </row>
    <row r="4" spans="1:7" ht="20.25" customHeight="1">
      <c r="A4" s="46"/>
      <c r="B4" s="47"/>
      <c r="C4" s="47"/>
      <c r="D4" s="47"/>
      <c r="E4" s="48"/>
      <c r="F4" s="4"/>
    </row>
    <row r="5" spans="1:7" ht="20.25" customHeight="1">
      <c r="A5" s="46"/>
      <c r="B5" s="47"/>
      <c r="C5" s="47"/>
      <c r="D5" s="47"/>
      <c r="E5" s="48"/>
      <c r="F5" s="4"/>
    </row>
    <row r="6" spans="1:7" ht="13.5" customHeight="1">
      <c r="A6" s="46"/>
      <c r="B6" s="47"/>
      <c r="C6" s="47"/>
      <c r="D6" s="47"/>
      <c r="E6" s="48"/>
      <c r="F6" s="4"/>
    </row>
    <row r="7" spans="1:7" s="12" customFormat="1" ht="9.75" customHeight="1">
      <c r="A7" s="49"/>
      <c r="B7" s="50"/>
      <c r="C7" s="50"/>
      <c r="D7" s="50"/>
      <c r="E7" s="51"/>
      <c r="F7" s="11"/>
    </row>
    <row r="8" spans="1:7" s="12" customFormat="1" ht="18.75" customHeight="1" thickBot="1">
      <c r="A8" s="18" t="s">
        <v>437</v>
      </c>
      <c r="B8" s="60" t="s">
        <v>458</v>
      </c>
      <c r="C8" s="60"/>
      <c r="D8" s="60"/>
      <c r="E8" s="61"/>
      <c r="F8" s="13"/>
    </row>
    <row r="9" spans="1:7" s="12" customFormat="1" ht="21.75" customHeight="1">
      <c r="A9" s="17"/>
      <c r="B9" s="16"/>
      <c r="C9" s="2"/>
      <c r="D9" s="2"/>
      <c r="E9" s="2"/>
      <c r="F9" s="14"/>
    </row>
    <row r="10" spans="1:7" s="12" customFormat="1" ht="35.25" customHeight="1">
      <c r="A10" s="15" t="s">
        <v>12</v>
      </c>
      <c r="B10" s="25" t="s">
        <v>9</v>
      </c>
      <c r="C10" s="25" t="s">
        <v>77</v>
      </c>
      <c r="D10" s="25" t="s">
        <v>10</v>
      </c>
      <c r="E10" s="26" t="s">
        <v>11</v>
      </c>
      <c r="F10" s="14"/>
    </row>
    <row r="11" spans="1:7" ht="15.75" hidden="1">
      <c r="A11" s="5"/>
      <c r="F11" s="6"/>
    </row>
    <row r="12" spans="1:7" ht="16.5" hidden="1" thickTop="1">
      <c r="A12" s="8"/>
      <c r="F12" s="7"/>
    </row>
    <row r="13" spans="1:7" ht="17.25" hidden="1" thickBot="1">
      <c r="A13" s="10" t="s">
        <v>8</v>
      </c>
      <c r="F13" s="9"/>
    </row>
    <row r="14" spans="1:7" ht="16.5">
      <c r="A14" s="40" t="s">
        <v>456</v>
      </c>
      <c r="B14" s="37"/>
      <c r="C14" s="37"/>
      <c r="D14" s="37"/>
      <c r="E14" s="37"/>
      <c r="F14" s="28"/>
      <c r="G14" s="3"/>
    </row>
    <row r="15" spans="1:7" ht="15.75">
      <c r="A15" s="32" t="s">
        <v>439</v>
      </c>
      <c r="B15" s="34"/>
      <c r="C15" s="34">
        <v>835</v>
      </c>
      <c r="D15" s="34"/>
      <c r="E15" s="1">
        <f>C15*D15</f>
        <v>0</v>
      </c>
      <c r="F15" s="28"/>
      <c r="G15" s="3"/>
    </row>
    <row r="16" spans="1:7" ht="15.75">
      <c r="A16" s="32" t="s">
        <v>440</v>
      </c>
      <c r="B16" s="34"/>
      <c r="C16" s="42">
        <v>995</v>
      </c>
      <c r="D16" s="34"/>
      <c r="E16" s="1">
        <f t="shared" ref="E16:E23" si="0">C16*D16</f>
        <v>0</v>
      </c>
      <c r="F16" s="28"/>
      <c r="G16" s="3"/>
    </row>
    <row r="17" spans="1:7" ht="15.75">
      <c r="A17" s="32" t="s">
        <v>441</v>
      </c>
      <c r="B17" s="34"/>
      <c r="C17" s="42">
        <v>330</v>
      </c>
      <c r="D17" s="34"/>
      <c r="E17" s="1">
        <f t="shared" si="0"/>
        <v>0</v>
      </c>
      <c r="F17" s="28"/>
      <c r="G17" s="3"/>
    </row>
    <row r="18" spans="1:7" ht="15.75">
      <c r="A18" s="32" t="s">
        <v>442</v>
      </c>
      <c r="B18" s="34"/>
      <c r="C18" s="42">
        <v>995</v>
      </c>
      <c r="D18" s="34"/>
      <c r="E18" s="1">
        <f t="shared" si="0"/>
        <v>0</v>
      </c>
      <c r="F18" s="28"/>
      <c r="G18" s="3"/>
    </row>
    <row r="19" spans="1:7" ht="15.75">
      <c r="A19" s="32" t="s">
        <v>443</v>
      </c>
      <c r="B19" s="34"/>
      <c r="C19" s="42">
        <v>530</v>
      </c>
      <c r="D19" s="34"/>
      <c r="E19" s="1">
        <f t="shared" si="0"/>
        <v>0</v>
      </c>
      <c r="F19" s="28"/>
      <c r="G19" s="3"/>
    </row>
    <row r="20" spans="1:7" ht="15.75">
      <c r="A20" s="32" t="s">
        <v>444</v>
      </c>
      <c r="B20" s="34"/>
      <c r="C20" s="42">
        <v>530</v>
      </c>
      <c r="D20" s="34"/>
      <c r="E20" s="1">
        <f t="shared" si="0"/>
        <v>0</v>
      </c>
      <c r="F20" s="28"/>
      <c r="G20" s="3"/>
    </row>
    <row r="21" spans="1:7" ht="15.75">
      <c r="A21" s="32" t="s">
        <v>445</v>
      </c>
      <c r="B21" s="34"/>
      <c r="C21" s="42">
        <v>530</v>
      </c>
      <c r="D21" s="34"/>
      <c r="E21" s="1">
        <f t="shared" si="0"/>
        <v>0</v>
      </c>
      <c r="F21" s="28"/>
      <c r="G21" s="3"/>
    </row>
    <row r="22" spans="1:7" ht="15.75">
      <c r="A22" s="32" t="s">
        <v>446</v>
      </c>
      <c r="B22" s="34"/>
      <c r="C22" s="42">
        <v>530</v>
      </c>
      <c r="D22" s="34"/>
      <c r="E22" s="1">
        <f t="shared" si="0"/>
        <v>0</v>
      </c>
      <c r="F22" s="28"/>
      <c r="G22" s="3"/>
    </row>
    <row r="23" spans="1:7" ht="15.75">
      <c r="A23" s="32" t="s">
        <v>447</v>
      </c>
      <c r="B23" s="34"/>
      <c r="C23" s="42">
        <v>530</v>
      </c>
      <c r="D23" s="34"/>
      <c r="E23" s="1">
        <f t="shared" si="0"/>
        <v>0</v>
      </c>
      <c r="F23" s="28"/>
      <c r="G23" s="3"/>
    </row>
    <row r="24" spans="1:7" ht="15.75">
      <c r="A24" s="41" t="s">
        <v>457</v>
      </c>
      <c r="B24" s="35"/>
      <c r="C24" s="35"/>
      <c r="D24" s="35"/>
      <c r="E24" s="37"/>
      <c r="F24" s="28"/>
      <c r="G24" s="3"/>
    </row>
    <row r="25" spans="1:7" ht="15.75">
      <c r="A25" s="36" t="s">
        <v>448</v>
      </c>
      <c r="B25" s="34"/>
      <c r="C25" s="42">
        <v>260</v>
      </c>
      <c r="D25" s="34"/>
      <c r="E25" s="1">
        <f>C25*D25</f>
        <v>0</v>
      </c>
      <c r="F25" s="28"/>
      <c r="G25" s="3"/>
    </row>
    <row r="26" spans="1:7" ht="15.75">
      <c r="A26" s="32" t="s">
        <v>449</v>
      </c>
      <c r="B26" s="34"/>
      <c r="C26" s="42">
        <v>260</v>
      </c>
      <c r="D26" s="34"/>
      <c r="E26" s="1">
        <f t="shared" ref="E26:E31" si="1">C26*D26</f>
        <v>0</v>
      </c>
      <c r="F26" s="28"/>
      <c r="G26" s="3"/>
    </row>
    <row r="27" spans="1:7" ht="15.75">
      <c r="A27" s="32" t="s">
        <v>450</v>
      </c>
      <c r="B27" s="34"/>
      <c r="C27" s="42">
        <v>330</v>
      </c>
      <c r="D27" s="34"/>
      <c r="E27" s="1">
        <f t="shared" si="1"/>
        <v>0</v>
      </c>
      <c r="F27" s="28"/>
      <c r="G27" s="3"/>
    </row>
    <row r="28" spans="1:7" ht="15.75">
      <c r="A28" s="32" t="s">
        <v>451</v>
      </c>
      <c r="B28" s="34"/>
      <c r="C28" s="42">
        <v>660</v>
      </c>
      <c r="D28" s="34"/>
      <c r="E28" s="1">
        <f t="shared" si="1"/>
        <v>0</v>
      </c>
      <c r="F28" s="28"/>
      <c r="G28" s="3"/>
    </row>
    <row r="29" spans="1:7" ht="15.75">
      <c r="A29" s="32" t="s">
        <v>452</v>
      </c>
      <c r="B29" s="34"/>
      <c r="C29" s="42">
        <v>500</v>
      </c>
      <c r="D29" s="34"/>
      <c r="E29" s="1">
        <f t="shared" si="1"/>
        <v>0</v>
      </c>
      <c r="F29" s="28"/>
      <c r="G29" s="3"/>
    </row>
    <row r="30" spans="1:7" ht="15.75">
      <c r="A30" s="32" t="s">
        <v>453</v>
      </c>
      <c r="B30" s="34"/>
      <c r="C30" s="42">
        <v>260</v>
      </c>
      <c r="D30" s="34"/>
      <c r="E30" s="1">
        <f t="shared" si="1"/>
        <v>0</v>
      </c>
      <c r="F30" s="28"/>
      <c r="G30" s="3"/>
    </row>
    <row r="31" spans="1:7" ht="15.75">
      <c r="A31" s="33" t="s">
        <v>454</v>
      </c>
      <c r="B31" s="34"/>
      <c r="C31" s="42">
        <v>800</v>
      </c>
      <c r="D31" s="34"/>
      <c r="E31" s="1">
        <f t="shared" si="1"/>
        <v>0</v>
      </c>
      <c r="F31" s="28"/>
      <c r="G31" s="3"/>
    </row>
    <row r="32" spans="1:7" ht="16.5">
      <c r="A32" s="38" t="s">
        <v>455</v>
      </c>
      <c r="B32" s="39"/>
      <c r="C32" s="39"/>
      <c r="D32" s="39"/>
      <c r="E32" s="39"/>
      <c r="F32" s="28"/>
      <c r="G32" s="3"/>
    </row>
    <row r="33" spans="1:7" ht="15.75">
      <c r="A33" s="1" t="s">
        <v>0</v>
      </c>
      <c r="B33" s="1"/>
      <c r="C33" s="1">
        <v>35.879999999999995</v>
      </c>
      <c r="D33" s="1"/>
      <c r="E33" s="1">
        <f>C33*D33</f>
        <v>0</v>
      </c>
      <c r="F33" s="28"/>
      <c r="G33" s="3"/>
    </row>
    <row r="34" spans="1:7" ht="15.75">
      <c r="A34" s="1" t="s">
        <v>1</v>
      </c>
      <c r="B34" s="1"/>
      <c r="C34" s="1">
        <v>35.879999999999995</v>
      </c>
      <c r="D34" s="1"/>
      <c r="E34" s="1">
        <f t="shared" ref="E34:E97" si="2">C34*D34</f>
        <v>0</v>
      </c>
      <c r="F34" s="28"/>
      <c r="G34" s="3"/>
    </row>
    <row r="35" spans="1:7" ht="15.75">
      <c r="A35" s="1" t="s">
        <v>2</v>
      </c>
      <c r="B35" s="1"/>
      <c r="C35" s="1">
        <v>35.879999999999995</v>
      </c>
      <c r="D35" s="1"/>
      <c r="E35" s="1">
        <f t="shared" si="2"/>
        <v>0</v>
      </c>
      <c r="F35" s="28"/>
      <c r="G35" s="3"/>
    </row>
    <row r="36" spans="1:7">
      <c r="A36" s="1" t="s">
        <v>3</v>
      </c>
      <c r="B36" s="1"/>
      <c r="C36" s="1">
        <v>35.879999999999995</v>
      </c>
      <c r="D36" s="1"/>
      <c r="E36" s="1">
        <f t="shared" si="2"/>
        <v>0</v>
      </c>
      <c r="F36" s="3"/>
      <c r="G36" s="3"/>
    </row>
    <row r="37" spans="1:7">
      <c r="A37" s="1" t="s">
        <v>4</v>
      </c>
      <c r="B37" s="1"/>
      <c r="C37" s="1">
        <v>35.879999999999995</v>
      </c>
      <c r="D37" s="1"/>
      <c r="E37" s="1">
        <f t="shared" si="2"/>
        <v>0</v>
      </c>
      <c r="F37" s="3"/>
      <c r="G37" s="3"/>
    </row>
    <row r="38" spans="1:7">
      <c r="A38" s="1" t="s">
        <v>5</v>
      </c>
      <c r="B38" s="1"/>
      <c r="C38" s="1">
        <v>35.879999999999995</v>
      </c>
      <c r="D38" s="1"/>
      <c r="E38" s="1">
        <f t="shared" si="2"/>
        <v>0</v>
      </c>
      <c r="F38" s="3"/>
      <c r="G38" s="3"/>
    </row>
    <row r="39" spans="1:7">
      <c r="A39" s="1" t="s">
        <v>6</v>
      </c>
      <c r="B39" s="1"/>
      <c r="C39" s="1">
        <v>41.859999999999992</v>
      </c>
      <c r="D39" s="1"/>
      <c r="E39" s="1">
        <f t="shared" si="2"/>
        <v>0</v>
      </c>
      <c r="F39" s="3"/>
      <c r="G39" s="3"/>
    </row>
    <row r="40" spans="1:7">
      <c r="A40" s="1" t="s">
        <v>7</v>
      </c>
      <c r="B40" s="1"/>
      <c r="C40" s="1">
        <v>41.859999999999992</v>
      </c>
      <c r="D40" s="1"/>
      <c r="E40" s="1">
        <f t="shared" si="2"/>
        <v>0</v>
      </c>
      <c r="F40" s="3"/>
      <c r="G40" s="3"/>
    </row>
    <row r="41" spans="1:7" ht="21">
      <c r="A41" s="23" t="s">
        <v>76</v>
      </c>
      <c r="B41" s="19"/>
      <c r="C41" s="19"/>
      <c r="D41" s="19"/>
      <c r="E41" s="19"/>
      <c r="F41" s="3"/>
      <c r="G41" s="3"/>
    </row>
    <row r="42" spans="1:7">
      <c r="A42" s="24" t="s">
        <v>13</v>
      </c>
      <c r="B42" s="1"/>
      <c r="C42" s="31">
        <v>862.49999999999989</v>
      </c>
      <c r="D42" s="1"/>
      <c r="E42" s="1">
        <f t="shared" si="2"/>
        <v>0</v>
      </c>
      <c r="F42" s="3"/>
      <c r="G42" s="3"/>
    </row>
    <row r="43" spans="1:7">
      <c r="A43" s="24" t="s">
        <v>14</v>
      </c>
      <c r="B43" s="1"/>
      <c r="C43" s="31">
        <v>2150.5</v>
      </c>
      <c r="D43" s="1"/>
      <c r="E43" s="1">
        <f t="shared" si="2"/>
        <v>0</v>
      </c>
      <c r="F43" s="3"/>
      <c r="G43" s="3"/>
    </row>
    <row r="44" spans="1:7">
      <c r="A44" s="24" t="s">
        <v>15</v>
      </c>
      <c r="B44" s="1"/>
      <c r="C44" s="31">
        <v>862.49999999999989</v>
      </c>
      <c r="D44" s="1"/>
      <c r="E44" s="1">
        <f t="shared" si="2"/>
        <v>0</v>
      </c>
      <c r="F44" s="3"/>
      <c r="G44" s="3"/>
    </row>
    <row r="45" spans="1:7">
      <c r="A45" s="24" t="s">
        <v>16</v>
      </c>
      <c r="B45" s="1"/>
      <c r="C45" s="31">
        <v>770.49999999999989</v>
      </c>
      <c r="D45" s="1"/>
      <c r="E45" s="1">
        <f t="shared" si="2"/>
        <v>0</v>
      </c>
      <c r="F45" s="3"/>
      <c r="G45" s="3"/>
    </row>
    <row r="46" spans="1:7">
      <c r="A46" s="21" t="s">
        <v>17</v>
      </c>
      <c r="B46" s="1"/>
      <c r="C46" s="31">
        <v>0</v>
      </c>
      <c r="D46" s="1"/>
      <c r="E46" s="1">
        <f t="shared" si="2"/>
        <v>0</v>
      </c>
      <c r="F46" s="3"/>
      <c r="G46" s="3"/>
    </row>
    <row r="47" spans="1:7">
      <c r="A47" s="21" t="s">
        <v>18</v>
      </c>
      <c r="B47" s="1"/>
      <c r="C47" s="31">
        <v>0</v>
      </c>
      <c r="D47" s="1"/>
      <c r="E47" s="1">
        <f t="shared" si="2"/>
        <v>0</v>
      </c>
      <c r="F47" s="3"/>
      <c r="G47" s="3"/>
    </row>
    <row r="48" spans="1:7">
      <c r="A48" s="21" t="s">
        <v>19</v>
      </c>
      <c r="B48" s="1"/>
      <c r="C48" s="31">
        <v>0</v>
      </c>
      <c r="D48" s="1"/>
      <c r="E48" s="1">
        <f t="shared" si="2"/>
        <v>0</v>
      </c>
      <c r="F48" s="3"/>
      <c r="G48" s="3"/>
    </row>
    <row r="49" spans="1:7">
      <c r="A49" s="24" t="s">
        <v>20</v>
      </c>
      <c r="B49" s="1"/>
      <c r="C49" s="31">
        <v>919.99999999999989</v>
      </c>
      <c r="D49" s="1"/>
      <c r="E49" s="1">
        <f t="shared" si="2"/>
        <v>0</v>
      </c>
      <c r="F49" s="3"/>
      <c r="G49" s="3"/>
    </row>
    <row r="50" spans="1:7">
      <c r="A50" s="21" t="s">
        <v>21</v>
      </c>
      <c r="B50" s="1"/>
      <c r="C50" s="31">
        <v>0</v>
      </c>
      <c r="D50" s="1"/>
      <c r="E50" s="1">
        <f t="shared" si="2"/>
        <v>0</v>
      </c>
    </row>
    <row r="51" spans="1:7">
      <c r="A51" s="24" t="s">
        <v>22</v>
      </c>
      <c r="B51" s="1"/>
      <c r="C51" s="31">
        <v>908.49999999999989</v>
      </c>
      <c r="D51" s="1"/>
      <c r="E51" s="1">
        <f t="shared" si="2"/>
        <v>0</v>
      </c>
    </row>
    <row r="52" spans="1:7">
      <c r="A52" s="24" t="s">
        <v>23</v>
      </c>
      <c r="B52" s="1"/>
      <c r="C52" s="31">
        <v>575</v>
      </c>
      <c r="D52" s="1"/>
      <c r="E52" s="1">
        <f t="shared" si="2"/>
        <v>0</v>
      </c>
    </row>
    <row r="53" spans="1:7">
      <c r="A53" s="21" t="s">
        <v>24</v>
      </c>
      <c r="B53" s="1"/>
      <c r="C53" s="31">
        <v>0</v>
      </c>
      <c r="D53" s="1"/>
      <c r="E53" s="1">
        <f t="shared" si="2"/>
        <v>0</v>
      </c>
    </row>
    <row r="54" spans="1:7">
      <c r="A54" s="24" t="s">
        <v>25</v>
      </c>
      <c r="B54" s="1"/>
      <c r="C54" s="31">
        <v>1414.5</v>
      </c>
      <c r="D54" s="1"/>
      <c r="E54" s="1">
        <f t="shared" si="2"/>
        <v>0</v>
      </c>
    </row>
    <row r="55" spans="1:7">
      <c r="A55" s="24" t="s">
        <v>26</v>
      </c>
      <c r="B55" s="1"/>
      <c r="C55" s="31">
        <v>1265</v>
      </c>
      <c r="D55" s="1"/>
      <c r="E55" s="1">
        <f t="shared" si="2"/>
        <v>0</v>
      </c>
    </row>
    <row r="56" spans="1:7">
      <c r="A56" s="24" t="s">
        <v>27</v>
      </c>
      <c r="B56" s="1"/>
      <c r="C56" s="31">
        <v>954.49999999999989</v>
      </c>
      <c r="D56" s="1"/>
      <c r="E56" s="1">
        <f t="shared" si="2"/>
        <v>0</v>
      </c>
    </row>
    <row r="57" spans="1:7">
      <c r="A57" s="24" t="s">
        <v>28</v>
      </c>
      <c r="B57" s="1"/>
      <c r="C57" s="31">
        <v>1414.5</v>
      </c>
      <c r="D57" s="1"/>
      <c r="E57" s="1">
        <f t="shared" si="2"/>
        <v>0</v>
      </c>
    </row>
    <row r="58" spans="1:7">
      <c r="A58" s="24" t="s">
        <v>29</v>
      </c>
      <c r="B58" s="1"/>
      <c r="C58" s="31">
        <v>1265</v>
      </c>
      <c r="D58" s="1"/>
      <c r="E58" s="1">
        <f t="shared" si="2"/>
        <v>0</v>
      </c>
    </row>
    <row r="59" spans="1:7">
      <c r="A59" s="24" t="s">
        <v>30</v>
      </c>
      <c r="B59" s="1"/>
      <c r="C59" s="31">
        <v>1414.5</v>
      </c>
      <c r="D59" s="1"/>
      <c r="E59" s="1">
        <f t="shared" si="2"/>
        <v>0</v>
      </c>
    </row>
    <row r="60" spans="1:7">
      <c r="A60" s="24" t="s">
        <v>31</v>
      </c>
      <c r="B60" s="1"/>
      <c r="C60" s="31">
        <v>1219</v>
      </c>
      <c r="D60" s="1"/>
      <c r="E60" s="1">
        <f t="shared" si="2"/>
        <v>0</v>
      </c>
    </row>
    <row r="61" spans="1:7">
      <c r="A61" s="24" t="s">
        <v>32</v>
      </c>
      <c r="B61" s="1"/>
      <c r="C61" s="31">
        <v>1265</v>
      </c>
      <c r="D61" s="1"/>
      <c r="E61" s="1">
        <f t="shared" si="2"/>
        <v>0</v>
      </c>
    </row>
    <row r="62" spans="1:7">
      <c r="A62" s="24" t="s">
        <v>33</v>
      </c>
      <c r="B62" s="1"/>
      <c r="C62" s="31">
        <v>954.49999999999989</v>
      </c>
      <c r="D62" s="1"/>
      <c r="E62" s="1">
        <f t="shared" si="2"/>
        <v>0</v>
      </c>
    </row>
    <row r="63" spans="1:7">
      <c r="A63" s="21" t="s">
        <v>34</v>
      </c>
      <c r="B63" s="1"/>
      <c r="C63" s="31">
        <v>0</v>
      </c>
      <c r="D63" s="1"/>
      <c r="E63" s="1">
        <f t="shared" si="2"/>
        <v>0</v>
      </c>
    </row>
    <row r="64" spans="1:7">
      <c r="A64" s="24" t="s">
        <v>35</v>
      </c>
      <c r="B64" s="1"/>
      <c r="C64" s="31">
        <v>919.99999999999989</v>
      </c>
      <c r="D64" s="1"/>
      <c r="E64" s="1">
        <f t="shared" si="2"/>
        <v>0</v>
      </c>
    </row>
    <row r="65" spans="1:5">
      <c r="A65" s="24" t="s">
        <v>36</v>
      </c>
      <c r="B65" s="1"/>
      <c r="C65" s="31">
        <v>2150.5</v>
      </c>
      <c r="D65" s="1"/>
      <c r="E65" s="1">
        <f t="shared" si="2"/>
        <v>0</v>
      </c>
    </row>
    <row r="66" spans="1:5">
      <c r="A66" s="21" t="s">
        <v>37</v>
      </c>
      <c r="B66" s="1"/>
      <c r="C66" s="31">
        <v>0</v>
      </c>
      <c r="D66" s="1"/>
      <c r="E66" s="1">
        <f t="shared" si="2"/>
        <v>0</v>
      </c>
    </row>
    <row r="67" spans="1:5">
      <c r="A67" s="24" t="s">
        <v>38</v>
      </c>
      <c r="B67" s="1"/>
      <c r="C67" s="31">
        <v>718.75</v>
      </c>
      <c r="D67" s="1"/>
      <c r="E67" s="1">
        <f t="shared" si="2"/>
        <v>0</v>
      </c>
    </row>
    <row r="68" spans="1:5">
      <c r="A68" s="24" t="s">
        <v>39</v>
      </c>
      <c r="B68" s="1"/>
      <c r="C68" s="31">
        <v>721.05</v>
      </c>
      <c r="D68" s="1"/>
      <c r="E68" s="1">
        <f t="shared" si="2"/>
        <v>0</v>
      </c>
    </row>
    <row r="69" spans="1:5">
      <c r="A69" s="24" t="s">
        <v>40</v>
      </c>
      <c r="B69" s="1"/>
      <c r="C69" s="31">
        <v>718.75</v>
      </c>
      <c r="D69" s="1"/>
      <c r="E69" s="1">
        <f t="shared" si="2"/>
        <v>0</v>
      </c>
    </row>
    <row r="70" spans="1:5">
      <c r="A70" s="24" t="s">
        <v>41</v>
      </c>
      <c r="B70" s="1"/>
      <c r="C70" s="31">
        <v>827.99999999999989</v>
      </c>
      <c r="D70" s="1"/>
      <c r="E70" s="1">
        <f t="shared" si="2"/>
        <v>0</v>
      </c>
    </row>
    <row r="71" spans="1:5">
      <c r="A71" s="24" t="s">
        <v>42</v>
      </c>
      <c r="B71" s="1"/>
      <c r="C71" s="31">
        <v>827.99999999999989</v>
      </c>
      <c r="D71" s="1"/>
      <c r="E71" s="1">
        <f t="shared" si="2"/>
        <v>0</v>
      </c>
    </row>
    <row r="72" spans="1:5">
      <c r="A72" s="24" t="s">
        <v>43</v>
      </c>
      <c r="B72" s="1"/>
      <c r="C72" s="31">
        <v>827.99999999999989</v>
      </c>
      <c r="D72" s="1"/>
      <c r="E72" s="1">
        <f t="shared" si="2"/>
        <v>0</v>
      </c>
    </row>
    <row r="73" spans="1:5">
      <c r="A73" s="21" t="s">
        <v>44</v>
      </c>
      <c r="B73" s="1"/>
      <c r="C73" s="31">
        <v>0</v>
      </c>
      <c r="D73" s="1"/>
      <c r="E73" s="1">
        <f t="shared" si="2"/>
        <v>0</v>
      </c>
    </row>
    <row r="74" spans="1:5">
      <c r="A74" s="24" t="s">
        <v>45</v>
      </c>
      <c r="B74" s="1"/>
      <c r="C74" s="31">
        <v>2000.9999999999998</v>
      </c>
      <c r="D74" s="1"/>
      <c r="E74" s="1">
        <f t="shared" si="2"/>
        <v>0</v>
      </c>
    </row>
    <row r="75" spans="1:5">
      <c r="A75" s="24" t="s">
        <v>46</v>
      </c>
      <c r="B75" s="1"/>
      <c r="C75" s="31">
        <v>2323</v>
      </c>
      <c r="D75" s="1"/>
      <c r="E75" s="1">
        <f t="shared" si="2"/>
        <v>0</v>
      </c>
    </row>
    <row r="76" spans="1:5">
      <c r="A76" s="24" t="s">
        <v>47</v>
      </c>
      <c r="B76" s="1"/>
      <c r="C76" s="31">
        <v>2323</v>
      </c>
      <c r="D76" s="1"/>
      <c r="E76" s="1">
        <f t="shared" si="2"/>
        <v>0</v>
      </c>
    </row>
    <row r="77" spans="1:5">
      <c r="A77" s="24" t="s">
        <v>48</v>
      </c>
      <c r="B77" s="1"/>
      <c r="C77" s="31">
        <v>1880.2499999999998</v>
      </c>
      <c r="D77" s="1"/>
      <c r="E77" s="1">
        <f t="shared" si="2"/>
        <v>0</v>
      </c>
    </row>
    <row r="78" spans="1:5">
      <c r="A78" s="24" t="s">
        <v>49</v>
      </c>
      <c r="B78" s="1"/>
      <c r="C78" s="31">
        <v>1880.2499999999998</v>
      </c>
      <c r="D78" s="1"/>
      <c r="E78" s="1">
        <f t="shared" si="2"/>
        <v>0</v>
      </c>
    </row>
    <row r="79" spans="1:5">
      <c r="A79" s="21" t="s">
        <v>50</v>
      </c>
      <c r="B79" s="1"/>
      <c r="C79" s="31">
        <v>0</v>
      </c>
      <c r="D79" s="1"/>
      <c r="E79" s="1">
        <f t="shared" si="2"/>
        <v>0</v>
      </c>
    </row>
    <row r="80" spans="1:5">
      <c r="A80" s="24" t="s">
        <v>51</v>
      </c>
      <c r="B80" s="1"/>
      <c r="C80" s="31">
        <v>529</v>
      </c>
      <c r="D80" s="1"/>
      <c r="E80" s="1">
        <f t="shared" si="2"/>
        <v>0</v>
      </c>
    </row>
    <row r="81" spans="1:5">
      <c r="A81" s="24" t="s">
        <v>52</v>
      </c>
      <c r="B81" s="1"/>
      <c r="C81" s="31">
        <v>919.99999999999989</v>
      </c>
      <c r="D81" s="1"/>
      <c r="E81" s="1">
        <f t="shared" si="2"/>
        <v>0</v>
      </c>
    </row>
    <row r="82" spans="1:5">
      <c r="A82" s="24" t="s">
        <v>53</v>
      </c>
      <c r="B82" s="1"/>
      <c r="C82" s="31">
        <v>724.5</v>
      </c>
      <c r="D82" s="1"/>
      <c r="E82" s="1">
        <f t="shared" si="2"/>
        <v>0</v>
      </c>
    </row>
    <row r="83" spans="1:5">
      <c r="A83" s="24" t="s">
        <v>54</v>
      </c>
      <c r="B83" s="1"/>
      <c r="C83" s="31">
        <v>2150.5</v>
      </c>
      <c r="D83" s="1"/>
      <c r="E83" s="1">
        <f t="shared" si="2"/>
        <v>0</v>
      </c>
    </row>
    <row r="84" spans="1:5">
      <c r="A84" s="24" t="s">
        <v>55</v>
      </c>
      <c r="B84" s="1"/>
      <c r="C84" s="31">
        <v>626.75</v>
      </c>
      <c r="D84" s="1"/>
      <c r="E84" s="1">
        <f t="shared" si="2"/>
        <v>0</v>
      </c>
    </row>
    <row r="85" spans="1:5">
      <c r="A85" s="21" t="s">
        <v>56</v>
      </c>
      <c r="B85" s="1"/>
      <c r="C85" s="31">
        <v>0</v>
      </c>
      <c r="D85" s="1"/>
      <c r="E85" s="1">
        <f t="shared" si="2"/>
        <v>0</v>
      </c>
    </row>
    <row r="86" spans="1:5">
      <c r="A86" s="24" t="s">
        <v>57</v>
      </c>
      <c r="B86" s="1"/>
      <c r="C86" s="31">
        <v>2340.25</v>
      </c>
      <c r="D86" s="1"/>
      <c r="E86" s="1">
        <f t="shared" si="2"/>
        <v>0</v>
      </c>
    </row>
    <row r="87" spans="1:5">
      <c r="A87" s="21" t="s">
        <v>58</v>
      </c>
      <c r="B87" s="1"/>
      <c r="C87" s="31">
        <v>0</v>
      </c>
      <c r="D87" s="1"/>
      <c r="E87" s="1">
        <f t="shared" si="2"/>
        <v>0</v>
      </c>
    </row>
    <row r="88" spans="1:5">
      <c r="A88" s="24" t="s">
        <v>59</v>
      </c>
      <c r="B88" s="1"/>
      <c r="C88" s="31">
        <v>563.5</v>
      </c>
      <c r="D88" s="1"/>
      <c r="E88" s="1">
        <f t="shared" si="2"/>
        <v>0</v>
      </c>
    </row>
    <row r="89" spans="1:5">
      <c r="A89" s="24" t="s">
        <v>60</v>
      </c>
      <c r="B89" s="1"/>
      <c r="C89" s="31">
        <v>770.49999999999989</v>
      </c>
      <c r="D89" s="1"/>
      <c r="E89" s="1">
        <f t="shared" si="2"/>
        <v>0</v>
      </c>
    </row>
    <row r="90" spans="1:5">
      <c r="A90" s="24" t="s">
        <v>61</v>
      </c>
      <c r="B90" s="1"/>
      <c r="C90" s="31">
        <v>908.49999999999989</v>
      </c>
      <c r="D90" s="1"/>
      <c r="E90" s="1">
        <f t="shared" si="2"/>
        <v>0</v>
      </c>
    </row>
    <row r="91" spans="1:5">
      <c r="A91" s="24" t="s">
        <v>62</v>
      </c>
      <c r="B91" s="1"/>
      <c r="C91" s="31">
        <v>770.49999999999989</v>
      </c>
      <c r="D91" s="1"/>
      <c r="E91" s="1">
        <f t="shared" si="2"/>
        <v>0</v>
      </c>
    </row>
    <row r="92" spans="1:5">
      <c r="A92" s="24" t="s">
        <v>63</v>
      </c>
      <c r="B92" s="1"/>
      <c r="C92" s="31">
        <v>908.49999999999989</v>
      </c>
      <c r="D92" s="1"/>
      <c r="E92" s="1">
        <f t="shared" si="2"/>
        <v>0</v>
      </c>
    </row>
    <row r="93" spans="1:5">
      <c r="A93" s="24" t="s">
        <v>64</v>
      </c>
      <c r="B93" s="1"/>
      <c r="C93" s="31">
        <v>770.49999999999989</v>
      </c>
      <c r="D93" s="1"/>
      <c r="E93" s="1">
        <f t="shared" si="2"/>
        <v>0</v>
      </c>
    </row>
    <row r="94" spans="1:5">
      <c r="A94" s="24" t="s">
        <v>65</v>
      </c>
      <c r="B94" s="1"/>
      <c r="C94" s="31">
        <v>908.49999999999989</v>
      </c>
      <c r="D94" s="1"/>
      <c r="E94" s="1">
        <f t="shared" si="2"/>
        <v>0</v>
      </c>
    </row>
    <row r="95" spans="1:5">
      <c r="A95" s="24" t="s">
        <v>66</v>
      </c>
      <c r="B95" s="1"/>
      <c r="C95" s="31">
        <v>770.49999999999989</v>
      </c>
      <c r="D95" s="1"/>
      <c r="E95" s="1">
        <f t="shared" si="2"/>
        <v>0</v>
      </c>
    </row>
    <row r="96" spans="1:5">
      <c r="A96" s="24" t="s">
        <v>67</v>
      </c>
      <c r="B96" s="1"/>
      <c r="C96" s="31">
        <v>908.49999999999989</v>
      </c>
      <c r="D96" s="1"/>
      <c r="E96" s="1">
        <f t="shared" si="2"/>
        <v>0</v>
      </c>
    </row>
    <row r="97" spans="1:6">
      <c r="A97" s="24" t="s">
        <v>68</v>
      </c>
      <c r="B97" s="1"/>
      <c r="C97" s="31">
        <v>919.99999999999989</v>
      </c>
      <c r="D97" s="1"/>
      <c r="E97" s="1">
        <f t="shared" si="2"/>
        <v>0</v>
      </c>
    </row>
    <row r="98" spans="1:6">
      <c r="A98" s="24" t="s">
        <v>69</v>
      </c>
      <c r="B98" s="1"/>
      <c r="C98" s="31">
        <v>827.99999999999989</v>
      </c>
      <c r="D98" s="1"/>
      <c r="E98" s="1">
        <f t="shared" ref="E98:E161" si="3">C98*D98</f>
        <v>0</v>
      </c>
    </row>
    <row r="99" spans="1:6">
      <c r="A99" s="24" t="s">
        <v>70</v>
      </c>
      <c r="B99" s="1"/>
      <c r="C99" s="31">
        <v>701.5</v>
      </c>
      <c r="D99" s="1"/>
      <c r="E99" s="1">
        <f t="shared" si="3"/>
        <v>0</v>
      </c>
    </row>
    <row r="100" spans="1:6">
      <c r="A100" s="24" t="s">
        <v>71</v>
      </c>
      <c r="B100" s="1"/>
      <c r="C100" s="31">
        <v>563.5</v>
      </c>
      <c r="D100" s="1"/>
      <c r="E100" s="1">
        <f t="shared" si="3"/>
        <v>0</v>
      </c>
    </row>
    <row r="101" spans="1:6">
      <c r="A101" s="24" t="s">
        <v>72</v>
      </c>
      <c r="B101" s="1"/>
      <c r="C101" s="31">
        <v>747.49999999999989</v>
      </c>
      <c r="D101" s="1"/>
      <c r="E101" s="1">
        <f t="shared" si="3"/>
        <v>0</v>
      </c>
    </row>
    <row r="102" spans="1:6">
      <c r="A102" s="24" t="s">
        <v>73</v>
      </c>
      <c r="B102" s="1"/>
      <c r="C102" s="31">
        <v>701.5</v>
      </c>
      <c r="D102" s="1"/>
      <c r="E102" s="1">
        <f t="shared" si="3"/>
        <v>0</v>
      </c>
    </row>
    <row r="103" spans="1:6">
      <c r="A103" s="24" t="s">
        <v>74</v>
      </c>
      <c r="B103" s="1"/>
      <c r="C103" s="31">
        <v>701.5</v>
      </c>
      <c r="D103" s="1"/>
      <c r="E103" s="1">
        <f t="shared" si="3"/>
        <v>0</v>
      </c>
    </row>
    <row r="104" spans="1:6">
      <c r="A104" s="24" t="s">
        <v>75</v>
      </c>
      <c r="B104" s="1"/>
      <c r="C104" s="31">
        <v>879.74999999999989</v>
      </c>
      <c r="D104" s="1"/>
      <c r="E104" s="1">
        <f t="shared" si="3"/>
        <v>0</v>
      </c>
    </row>
    <row r="105" spans="1:6" ht="21">
      <c r="A105" s="22" t="s">
        <v>411</v>
      </c>
      <c r="B105" s="19"/>
      <c r="C105" s="19"/>
      <c r="D105" s="19"/>
      <c r="E105" s="19"/>
      <c r="F105" s="3"/>
    </row>
    <row r="106" spans="1:6">
      <c r="A106" s="24" t="s">
        <v>78</v>
      </c>
      <c r="B106" s="1"/>
      <c r="C106" s="27">
        <v>747.05259999999998</v>
      </c>
      <c r="D106" s="1"/>
      <c r="E106" s="1">
        <f t="shared" si="3"/>
        <v>0</v>
      </c>
    </row>
    <row r="107" spans="1:6">
      <c r="A107" s="24" t="s">
        <v>79</v>
      </c>
      <c r="B107" s="1"/>
      <c r="C107" s="27">
        <v>767.37189999999998</v>
      </c>
      <c r="D107" s="1"/>
      <c r="E107" s="1">
        <f t="shared" si="3"/>
        <v>0</v>
      </c>
    </row>
    <row r="108" spans="1:6">
      <c r="A108" s="24" t="s">
        <v>80</v>
      </c>
      <c r="B108" s="1"/>
      <c r="C108" s="27">
        <v>495.1318</v>
      </c>
      <c r="D108" s="1"/>
      <c r="E108" s="1">
        <f t="shared" si="3"/>
        <v>0</v>
      </c>
    </row>
    <row r="109" spans="1:6">
      <c r="A109" s="24" t="s">
        <v>81</v>
      </c>
      <c r="B109" s="1"/>
      <c r="C109" s="27">
        <v>553.93900000000008</v>
      </c>
      <c r="D109" s="1"/>
      <c r="E109" s="1">
        <f t="shared" si="3"/>
        <v>0</v>
      </c>
    </row>
    <row r="110" spans="1:6">
      <c r="A110" s="24" t="s">
        <v>82</v>
      </c>
      <c r="B110" s="1"/>
      <c r="C110" s="27">
        <v>548.8565000000001</v>
      </c>
      <c r="D110" s="1"/>
      <c r="E110" s="1">
        <f t="shared" si="3"/>
        <v>0</v>
      </c>
    </row>
    <row r="111" spans="1:6">
      <c r="A111" s="24" t="s">
        <v>83</v>
      </c>
      <c r="B111" s="1"/>
      <c r="C111" s="27">
        <v>717.57410000000004</v>
      </c>
      <c r="D111" s="1"/>
      <c r="E111" s="1">
        <f t="shared" si="3"/>
        <v>0</v>
      </c>
    </row>
    <row r="112" spans="1:6">
      <c r="A112" s="24" t="s">
        <v>84</v>
      </c>
      <c r="B112" s="1"/>
      <c r="C112" s="27">
        <v>717.57410000000004</v>
      </c>
      <c r="D112" s="1"/>
      <c r="E112" s="1">
        <f t="shared" si="3"/>
        <v>0</v>
      </c>
    </row>
    <row r="113" spans="1:5">
      <c r="A113" s="24" t="s">
        <v>85</v>
      </c>
      <c r="B113" s="1"/>
      <c r="C113" s="27">
        <v>553.93900000000008</v>
      </c>
      <c r="D113" s="1"/>
      <c r="E113" s="1">
        <f t="shared" si="3"/>
        <v>0</v>
      </c>
    </row>
    <row r="114" spans="1:5">
      <c r="A114" s="24" t="s">
        <v>86</v>
      </c>
      <c r="B114" s="1"/>
      <c r="C114" s="27">
        <v>699.27710000000002</v>
      </c>
      <c r="D114" s="1"/>
      <c r="E114" s="1">
        <f t="shared" si="3"/>
        <v>0</v>
      </c>
    </row>
    <row r="115" spans="1:5">
      <c r="A115" s="24" t="s">
        <v>87</v>
      </c>
      <c r="B115" s="1"/>
      <c r="C115" s="27">
        <v>699.27710000000002</v>
      </c>
      <c r="D115" s="1"/>
      <c r="E115" s="1">
        <f t="shared" si="3"/>
        <v>0</v>
      </c>
    </row>
    <row r="116" spans="1:5">
      <c r="A116" s="24" t="s">
        <v>88</v>
      </c>
      <c r="B116" s="1"/>
      <c r="C116" s="27">
        <v>902.5557</v>
      </c>
      <c r="D116" s="1"/>
      <c r="E116" s="1">
        <f t="shared" si="3"/>
        <v>0</v>
      </c>
    </row>
    <row r="117" spans="1:5">
      <c r="A117" s="24" t="s">
        <v>89</v>
      </c>
      <c r="B117" s="1"/>
      <c r="C117" s="27">
        <v>1169.9380000000001</v>
      </c>
      <c r="D117" s="1"/>
      <c r="E117" s="1">
        <f t="shared" si="3"/>
        <v>0</v>
      </c>
    </row>
    <row r="118" spans="1:5">
      <c r="A118" s="24" t="s">
        <v>90</v>
      </c>
      <c r="B118" s="1"/>
      <c r="C118" s="27">
        <v>553.93900000000008</v>
      </c>
      <c r="D118" s="1"/>
      <c r="E118" s="1">
        <f t="shared" si="3"/>
        <v>0</v>
      </c>
    </row>
    <row r="119" spans="1:5">
      <c r="A119" s="24" t="s">
        <v>91</v>
      </c>
      <c r="B119" s="1"/>
      <c r="C119" s="27">
        <v>553.93900000000008</v>
      </c>
      <c r="D119" s="1"/>
      <c r="E119" s="1">
        <f t="shared" si="3"/>
        <v>0</v>
      </c>
    </row>
    <row r="120" spans="1:5">
      <c r="A120" s="24" t="s">
        <v>92</v>
      </c>
      <c r="B120" s="1"/>
      <c r="C120" s="27">
        <v>548.8565000000001</v>
      </c>
      <c r="D120" s="1"/>
      <c r="E120" s="1">
        <f t="shared" si="3"/>
        <v>0</v>
      </c>
    </row>
    <row r="121" spans="1:5">
      <c r="A121" s="24" t="s">
        <v>93</v>
      </c>
      <c r="B121" s="1"/>
      <c r="C121" s="27">
        <v>717.57410000000004</v>
      </c>
      <c r="D121" s="1"/>
      <c r="E121" s="1">
        <f t="shared" si="3"/>
        <v>0</v>
      </c>
    </row>
    <row r="122" spans="1:5">
      <c r="A122" s="24" t="s">
        <v>94</v>
      </c>
      <c r="B122" s="1"/>
      <c r="C122" s="27">
        <v>717.57410000000004</v>
      </c>
      <c r="D122" s="1"/>
      <c r="E122" s="1">
        <f t="shared" si="3"/>
        <v>0</v>
      </c>
    </row>
    <row r="123" spans="1:5">
      <c r="A123" s="24" t="s">
        <v>95</v>
      </c>
      <c r="B123" s="1"/>
      <c r="C123" s="27">
        <v>548.8565000000001</v>
      </c>
      <c r="D123" s="1"/>
      <c r="E123" s="1">
        <f t="shared" si="3"/>
        <v>0</v>
      </c>
    </row>
    <row r="124" spans="1:5">
      <c r="A124" s="24" t="s">
        <v>96</v>
      </c>
      <c r="B124" s="1"/>
      <c r="C124" s="27">
        <v>767.37189999999998</v>
      </c>
      <c r="D124" s="1"/>
      <c r="E124" s="1">
        <f t="shared" si="3"/>
        <v>0</v>
      </c>
    </row>
    <row r="125" spans="1:5">
      <c r="A125" s="24" t="s">
        <v>97</v>
      </c>
      <c r="B125" s="1"/>
      <c r="C125" s="27">
        <v>548.8565000000001</v>
      </c>
      <c r="D125" s="1"/>
      <c r="E125" s="1">
        <f t="shared" si="3"/>
        <v>0</v>
      </c>
    </row>
    <row r="126" spans="1:5">
      <c r="A126" s="24" t="s">
        <v>98</v>
      </c>
      <c r="B126" s="1"/>
      <c r="C126" s="27">
        <v>719.60709999999995</v>
      </c>
      <c r="D126" s="1"/>
      <c r="E126" s="1">
        <f t="shared" si="3"/>
        <v>0</v>
      </c>
    </row>
    <row r="127" spans="1:5">
      <c r="A127" s="24" t="s">
        <v>99</v>
      </c>
      <c r="B127" s="1"/>
      <c r="C127" s="27">
        <v>617.96780000000001</v>
      </c>
      <c r="D127" s="1"/>
      <c r="E127" s="1">
        <f t="shared" si="3"/>
        <v>0</v>
      </c>
    </row>
    <row r="128" spans="1:5">
      <c r="A128" s="24" t="s">
        <v>100</v>
      </c>
      <c r="B128" s="1"/>
      <c r="C128" s="27">
        <v>617.96780000000001</v>
      </c>
      <c r="D128" s="1"/>
      <c r="E128" s="1">
        <f t="shared" si="3"/>
        <v>0</v>
      </c>
    </row>
    <row r="129" spans="1:5">
      <c r="A129" s="24" t="s">
        <v>101</v>
      </c>
      <c r="B129" s="1"/>
      <c r="C129" s="27">
        <v>699.27710000000002</v>
      </c>
      <c r="D129" s="1"/>
      <c r="E129" s="1">
        <f t="shared" si="3"/>
        <v>0</v>
      </c>
    </row>
    <row r="130" spans="1:5">
      <c r="A130" s="24" t="s">
        <v>102</v>
      </c>
      <c r="B130" s="1"/>
      <c r="C130" s="27">
        <v>902.5557</v>
      </c>
      <c r="D130" s="1"/>
      <c r="E130" s="1">
        <f t="shared" si="3"/>
        <v>0</v>
      </c>
    </row>
    <row r="131" spans="1:5">
      <c r="A131" s="21" t="s">
        <v>103</v>
      </c>
      <c r="B131" s="1"/>
      <c r="C131" s="27">
        <v>0</v>
      </c>
      <c r="D131" s="1"/>
      <c r="E131" s="1">
        <f t="shared" si="3"/>
        <v>0</v>
      </c>
    </row>
    <row r="132" spans="1:5">
      <c r="A132" s="24" t="s">
        <v>104</v>
      </c>
      <c r="B132" s="1"/>
      <c r="C132" s="27">
        <v>216.56800000000001</v>
      </c>
      <c r="D132" s="1"/>
      <c r="E132" s="1">
        <f t="shared" si="3"/>
        <v>0</v>
      </c>
    </row>
    <row r="133" spans="1:5">
      <c r="A133" s="21" t="s">
        <v>105</v>
      </c>
      <c r="B133" s="1"/>
      <c r="C133" s="27">
        <v>0</v>
      </c>
      <c r="D133" s="1"/>
      <c r="E133" s="1">
        <f t="shared" si="3"/>
        <v>0</v>
      </c>
    </row>
    <row r="134" spans="1:5">
      <c r="A134" s="24" t="s">
        <v>106</v>
      </c>
      <c r="B134" s="1"/>
      <c r="C134" s="27">
        <v>570.20299999999997</v>
      </c>
      <c r="D134" s="1"/>
      <c r="E134" s="1">
        <f t="shared" si="3"/>
        <v>0</v>
      </c>
    </row>
    <row r="135" spans="1:5">
      <c r="A135" s="24" t="s">
        <v>107</v>
      </c>
      <c r="B135" s="1"/>
      <c r="C135" s="27">
        <v>445.18420000000003</v>
      </c>
      <c r="D135" s="1"/>
      <c r="E135" s="1">
        <f t="shared" si="3"/>
        <v>0</v>
      </c>
    </row>
    <row r="136" spans="1:5">
      <c r="A136" s="24" t="s">
        <v>108</v>
      </c>
      <c r="B136" s="1"/>
      <c r="C136" s="27">
        <v>399.91250000000002</v>
      </c>
      <c r="D136" s="1"/>
      <c r="E136" s="1">
        <f t="shared" si="3"/>
        <v>0</v>
      </c>
    </row>
    <row r="137" spans="1:5">
      <c r="A137" s="24" t="s">
        <v>109</v>
      </c>
      <c r="B137" s="1"/>
      <c r="C137" s="27">
        <v>445.18420000000003</v>
      </c>
      <c r="D137" s="1"/>
      <c r="E137" s="1">
        <f t="shared" si="3"/>
        <v>0</v>
      </c>
    </row>
    <row r="138" spans="1:5">
      <c r="A138" s="24" t="s">
        <v>110</v>
      </c>
      <c r="B138" s="1"/>
      <c r="C138" s="27">
        <v>381.9151</v>
      </c>
      <c r="D138" s="1"/>
      <c r="E138" s="1">
        <f t="shared" si="3"/>
        <v>0</v>
      </c>
    </row>
    <row r="139" spans="1:5">
      <c r="A139" s="24" t="s">
        <v>111</v>
      </c>
      <c r="B139" s="1"/>
      <c r="C139" s="27">
        <v>445.18420000000003</v>
      </c>
      <c r="D139" s="1"/>
      <c r="E139" s="1">
        <f t="shared" si="3"/>
        <v>0</v>
      </c>
    </row>
    <row r="140" spans="1:5">
      <c r="A140" s="24" t="s">
        <v>112</v>
      </c>
      <c r="B140" s="1"/>
      <c r="C140" s="27">
        <v>445.18420000000003</v>
      </c>
      <c r="D140" s="1"/>
      <c r="E140" s="1">
        <f t="shared" si="3"/>
        <v>0</v>
      </c>
    </row>
    <row r="141" spans="1:5">
      <c r="A141" s="24" t="s">
        <v>113</v>
      </c>
      <c r="B141" s="1"/>
      <c r="C141" s="27">
        <v>563.07680000000005</v>
      </c>
      <c r="D141" s="1"/>
      <c r="E141" s="1">
        <f t="shared" si="3"/>
        <v>0</v>
      </c>
    </row>
    <row r="142" spans="1:5">
      <c r="A142" s="24" t="s">
        <v>114</v>
      </c>
      <c r="B142" s="1"/>
      <c r="C142" s="27">
        <v>445.18420000000003</v>
      </c>
      <c r="D142" s="1"/>
      <c r="E142" s="1">
        <f t="shared" si="3"/>
        <v>0</v>
      </c>
    </row>
    <row r="143" spans="1:5">
      <c r="A143" s="24" t="s">
        <v>115</v>
      </c>
      <c r="B143" s="1"/>
      <c r="C143" s="27">
        <v>445.18420000000003</v>
      </c>
      <c r="D143" s="1"/>
      <c r="E143" s="1">
        <f t="shared" si="3"/>
        <v>0</v>
      </c>
    </row>
    <row r="144" spans="1:5">
      <c r="A144" s="24" t="s">
        <v>116</v>
      </c>
      <c r="B144" s="1"/>
      <c r="C144" s="27">
        <v>442.41290000000004</v>
      </c>
      <c r="D144" s="1"/>
      <c r="E144" s="1">
        <f t="shared" si="3"/>
        <v>0</v>
      </c>
    </row>
    <row r="145" spans="1:5">
      <c r="A145" s="21" t="s">
        <v>117</v>
      </c>
      <c r="B145" s="1"/>
      <c r="C145" s="27">
        <v>0</v>
      </c>
      <c r="D145" s="1"/>
      <c r="E145" s="1">
        <f t="shared" si="3"/>
        <v>0</v>
      </c>
    </row>
    <row r="146" spans="1:5">
      <c r="A146" s="24" t="s">
        <v>118</v>
      </c>
      <c r="B146" s="1"/>
      <c r="C146" s="27">
        <v>1166.7387000000001</v>
      </c>
      <c r="D146" s="1"/>
      <c r="E146" s="1">
        <f t="shared" si="3"/>
        <v>0</v>
      </c>
    </row>
    <row r="147" spans="1:5">
      <c r="A147" s="24" t="s">
        <v>119</v>
      </c>
      <c r="B147" s="1"/>
      <c r="C147" s="27">
        <v>1544.9195</v>
      </c>
      <c r="D147" s="1"/>
      <c r="E147" s="1">
        <f t="shared" si="3"/>
        <v>0</v>
      </c>
    </row>
    <row r="148" spans="1:5">
      <c r="A148" s="24" t="s">
        <v>120</v>
      </c>
      <c r="B148" s="1"/>
      <c r="C148" s="27">
        <v>1544.9195</v>
      </c>
      <c r="D148" s="1"/>
      <c r="E148" s="1">
        <f t="shared" si="3"/>
        <v>0</v>
      </c>
    </row>
    <row r="149" spans="1:5">
      <c r="A149" s="24" t="s">
        <v>121</v>
      </c>
      <c r="B149" s="1"/>
      <c r="C149" s="27">
        <v>1894.5527</v>
      </c>
      <c r="D149" s="1"/>
      <c r="E149" s="1">
        <f t="shared" si="3"/>
        <v>0</v>
      </c>
    </row>
    <row r="150" spans="1:5">
      <c r="A150" s="24" t="s">
        <v>122</v>
      </c>
      <c r="B150" s="1"/>
      <c r="C150" s="27">
        <v>1274.798</v>
      </c>
      <c r="D150" s="1"/>
      <c r="E150" s="1">
        <f t="shared" si="3"/>
        <v>0</v>
      </c>
    </row>
    <row r="151" spans="1:5">
      <c r="A151" s="24" t="s">
        <v>123</v>
      </c>
      <c r="B151" s="1"/>
      <c r="C151" s="27">
        <v>1700.4333000000001</v>
      </c>
      <c r="D151" s="1"/>
      <c r="E151" s="1">
        <f t="shared" si="3"/>
        <v>0</v>
      </c>
    </row>
    <row r="152" spans="1:5">
      <c r="A152" s="24" t="s">
        <v>124</v>
      </c>
      <c r="B152" s="1"/>
      <c r="C152" s="27">
        <v>1319.096</v>
      </c>
      <c r="D152" s="1"/>
      <c r="E152" s="1">
        <f t="shared" si="3"/>
        <v>0</v>
      </c>
    </row>
    <row r="153" spans="1:5">
      <c r="A153" s="24" t="s">
        <v>125</v>
      </c>
      <c r="B153" s="1"/>
      <c r="C153" s="27">
        <v>1544.9195</v>
      </c>
      <c r="D153" s="1"/>
      <c r="E153" s="1">
        <f t="shared" si="3"/>
        <v>0</v>
      </c>
    </row>
    <row r="154" spans="1:5">
      <c r="A154" s="24" t="s">
        <v>126</v>
      </c>
      <c r="B154" s="1"/>
      <c r="C154" s="27">
        <v>1697.3731</v>
      </c>
      <c r="D154" s="1"/>
      <c r="E154" s="1">
        <f t="shared" si="3"/>
        <v>0</v>
      </c>
    </row>
    <row r="155" spans="1:5">
      <c r="A155" s="24" t="s">
        <v>127</v>
      </c>
      <c r="B155" s="1"/>
      <c r="C155" s="27">
        <v>1064.3824999999999</v>
      </c>
      <c r="D155" s="1"/>
      <c r="E155" s="1">
        <f t="shared" si="3"/>
        <v>0</v>
      </c>
    </row>
    <row r="156" spans="1:5">
      <c r="A156" s="24" t="s">
        <v>128</v>
      </c>
      <c r="B156" s="1"/>
      <c r="C156" s="27">
        <v>1513.5150000000001</v>
      </c>
      <c r="D156" s="1"/>
      <c r="E156" s="1">
        <f t="shared" si="3"/>
        <v>0</v>
      </c>
    </row>
    <row r="157" spans="1:5">
      <c r="A157" s="24" t="s">
        <v>129</v>
      </c>
      <c r="B157" s="1"/>
      <c r="C157" s="27">
        <v>1387.3726999999999</v>
      </c>
      <c r="D157" s="1"/>
      <c r="E157" s="1">
        <f t="shared" si="3"/>
        <v>0</v>
      </c>
    </row>
    <row r="158" spans="1:5">
      <c r="A158" s="24" t="s">
        <v>130</v>
      </c>
      <c r="B158" s="1"/>
      <c r="C158" s="27">
        <v>1336.0448000000001</v>
      </c>
      <c r="D158" s="1"/>
      <c r="E158" s="1">
        <f t="shared" si="3"/>
        <v>0</v>
      </c>
    </row>
    <row r="159" spans="1:5">
      <c r="A159" s="21" t="s">
        <v>131</v>
      </c>
      <c r="B159" s="1"/>
      <c r="C159" s="27">
        <v>0</v>
      </c>
      <c r="D159" s="1"/>
      <c r="E159" s="1">
        <f t="shared" si="3"/>
        <v>0</v>
      </c>
    </row>
    <row r="160" spans="1:5">
      <c r="A160" s="21" t="s">
        <v>132</v>
      </c>
      <c r="B160" s="1"/>
      <c r="C160" s="27">
        <v>0</v>
      </c>
      <c r="D160" s="1"/>
      <c r="E160" s="1">
        <f t="shared" si="3"/>
        <v>0</v>
      </c>
    </row>
    <row r="161" spans="1:5">
      <c r="A161" s="24" t="s">
        <v>133</v>
      </c>
      <c r="B161" s="1"/>
      <c r="C161" s="27">
        <v>559.02150000000006</v>
      </c>
      <c r="D161" s="1"/>
      <c r="E161" s="1">
        <f t="shared" si="3"/>
        <v>0</v>
      </c>
    </row>
    <row r="162" spans="1:5">
      <c r="A162" s="24" t="s">
        <v>134</v>
      </c>
      <c r="B162" s="1"/>
      <c r="C162" s="27">
        <v>559.02150000000006</v>
      </c>
      <c r="D162" s="1"/>
      <c r="E162" s="1">
        <f t="shared" ref="E162:E225" si="4">C162*D162</f>
        <v>0</v>
      </c>
    </row>
    <row r="163" spans="1:5">
      <c r="A163" s="24" t="s">
        <v>135</v>
      </c>
      <c r="B163" s="1"/>
      <c r="C163" s="27">
        <v>559.02150000000006</v>
      </c>
      <c r="D163" s="1"/>
      <c r="E163" s="1">
        <f t="shared" si="4"/>
        <v>0</v>
      </c>
    </row>
    <row r="164" spans="1:5">
      <c r="A164" s="24" t="s">
        <v>136</v>
      </c>
      <c r="B164" s="1"/>
      <c r="C164" s="27">
        <v>559.02150000000006</v>
      </c>
      <c r="D164" s="1"/>
      <c r="E164" s="1">
        <f t="shared" si="4"/>
        <v>0</v>
      </c>
    </row>
    <row r="165" spans="1:5">
      <c r="A165" s="24" t="s">
        <v>137</v>
      </c>
      <c r="B165" s="1"/>
      <c r="C165" s="27">
        <v>559.02150000000006</v>
      </c>
      <c r="D165" s="1"/>
      <c r="E165" s="1">
        <f t="shared" si="4"/>
        <v>0</v>
      </c>
    </row>
    <row r="166" spans="1:5">
      <c r="A166" s="24" t="s">
        <v>138</v>
      </c>
      <c r="B166" s="1"/>
      <c r="C166" s="27">
        <v>559.02150000000006</v>
      </c>
      <c r="D166" s="1"/>
      <c r="E166" s="1">
        <f t="shared" si="4"/>
        <v>0</v>
      </c>
    </row>
    <row r="167" spans="1:5">
      <c r="A167" s="24" t="s">
        <v>139</v>
      </c>
      <c r="B167" s="1"/>
      <c r="C167" s="27">
        <v>559.02150000000006</v>
      </c>
      <c r="D167" s="1"/>
      <c r="E167" s="1">
        <f t="shared" si="4"/>
        <v>0</v>
      </c>
    </row>
    <row r="168" spans="1:5">
      <c r="A168" s="24" t="s">
        <v>140</v>
      </c>
      <c r="B168" s="1"/>
      <c r="C168" s="27">
        <v>559.02150000000006</v>
      </c>
      <c r="D168" s="1"/>
      <c r="E168" s="1">
        <f t="shared" si="4"/>
        <v>0</v>
      </c>
    </row>
    <row r="169" spans="1:5">
      <c r="A169" s="24" t="s">
        <v>141</v>
      </c>
      <c r="B169" s="1"/>
      <c r="C169" s="27">
        <v>559.02150000000006</v>
      </c>
      <c r="D169" s="1"/>
      <c r="E169" s="1">
        <f t="shared" si="4"/>
        <v>0</v>
      </c>
    </row>
    <row r="170" spans="1:5">
      <c r="A170" s="24" t="s">
        <v>142</v>
      </c>
      <c r="B170" s="1"/>
      <c r="C170" s="27">
        <v>559.02150000000006</v>
      </c>
      <c r="D170" s="1"/>
      <c r="E170" s="1">
        <f t="shared" si="4"/>
        <v>0</v>
      </c>
    </row>
    <row r="171" spans="1:5">
      <c r="A171" s="24" t="s">
        <v>143</v>
      </c>
      <c r="B171" s="1"/>
      <c r="C171" s="27">
        <v>559.02150000000006</v>
      </c>
      <c r="D171" s="1"/>
      <c r="E171" s="1">
        <f t="shared" si="4"/>
        <v>0</v>
      </c>
    </row>
    <row r="172" spans="1:5">
      <c r="A172" s="24" t="s">
        <v>144</v>
      </c>
      <c r="B172" s="1"/>
      <c r="C172" s="27">
        <v>559.02150000000006</v>
      </c>
      <c r="D172" s="1"/>
      <c r="E172" s="1">
        <f t="shared" si="4"/>
        <v>0</v>
      </c>
    </row>
    <row r="173" spans="1:5">
      <c r="A173" s="24" t="s">
        <v>145</v>
      </c>
      <c r="B173" s="1"/>
      <c r="C173" s="27">
        <v>559.02150000000006</v>
      </c>
      <c r="D173" s="1"/>
      <c r="E173" s="1">
        <f t="shared" si="4"/>
        <v>0</v>
      </c>
    </row>
    <row r="174" spans="1:5">
      <c r="A174" s="24" t="s">
        <v>146</v>
      </c>
      <c r="B174" s="1"/>
      <c r="C174" s="27">
        <v>559.02150000000006</v>
      </c>
      <c r="D174" s="1"/>
      <c r="E174" s="1">
        <f t="shared" si="4"/>
        <v>0</v>
      </c>
    </row>
    <row r="175" spans="1:5">
      <c r="A175" s="24" t="s">
        <v>147</v>
      </c>
      <c r="B175" s="1"/>
      <c r="C175" s="27">
        <v>559.02150000000006</v>
      </c>
      <c r="D175" s="1"/>
      <c r="E175" s="1">
        <f t="shared" si="4"/>
        <v>0</v>
      </c>
    </row>
    <row r="176" spans="1:5">
      <c r="A176" s="24" t="s">
        <v>148</v>
      </c>
      <c r="B176" s="1"/>
      <c r="C176" s="27">
        <v>559.02150000000006</v>
      </c>
      <c r="D176" s="1"/>
      <c r="E176" s="1">
        <f t="shared" si="4"/>
        <v>0</v>
      </c>
    </row>
    <row r="177" spans="1:5">
      <c r="A177" s="21" t="s">
        <v>149</v>
      </c>
      <c r="B177" s="1"/>
      <c r="C177" s="27">
        <v>0</v>
      </c>
      <c r="D177" s="1"/>
      <c r="E177" s="1">
        <f t="shared" si="4"/>
        <v>0</v>
      </c>
    </row>
    <row r="178" spans="1:5">
      <c r="A178" s="24" t="s">
        <v>150</v>
      </c>
      <c r="B178" s="1"/>
      <c r="C178" s="27">
        <v>574.25830000000008</v>
      </c>
      <c r="D178" s="1"/>
      <c r="E178" s="1">
        <f t="shared" si="4"/>
        <v>0</v>
      </c>
    </row>
    <row r="179" spans="1:5">
      <c r="A179" s="24" t="s">
        <v>151</v>
      </c>
      <c r="B179" s="1"/>
      <c r="C179" s="27">
        <v>574.25830000000008</v>
      </c>
      <c r="D179" s="1"/>
      <c r="E179" s="1">
        <f t="shared" si="4"/>
        <v>0</v>
      </c>
    </row>
    <row r="180" spans="1:5">
      <c r="A180" s="24" t="s">
        <v>152</v>
      </c>
      <c r="B180" s="1"/>
      <c r="C180" s="27">
        <v>424.52249999999998</v>
      </c>
      <c r="D180" s="1"/>
      <c r="E180" s="1">
        <f t="shared" si="4"/>
        <v>0</v>
      </c>
    </row>
    <row r="181" spans="1:5">
      <c r="A181" s="24" t="s">
        <v>153</v>
      </c>
      <c r="B181" s="1"/>
      <c r="C181" s="27">
        <v>424.52249999999998</v>
      </c>
      <c r="D181" s="1"/>
      <c r="E181" s="1">
        <f t="shared" si="4"/>
        <v>0</v>
      </c>
    </row>
    <row r="182" spans="1:5">
      <c r="A182" s="24" t="s">
        <v>154</v>
      </c>
      <c r="B182" s="1"/>
      <c r="C182" s="27">
        <v>424.52249999999998</v>
      </c>
      <c r="D182" s="1"/>
      <c r="E182" s="1">
        <f t="shared" si="4"/>
        <v>0</v>
      </c>
    </row>
    <row r="183" spans="1:5">
      <c r="A183" s="24" t="s">
        <v>155</v>
      </c>
      <c r="B183" s="1"/>
      <c r="C183" s="27">
        <v>424.52249999999998</v>
      </c>
      <c r="D183" s="1"/>
      <c r="E183" s="1">
        <f t="shared" si="4"/>
        <v>0</v>
      </c>
    </row>
    <row r="184" spans="1:5">
      <c r="A184" s="24" t="s">
        <v>156</v>
      </c>
      <c r="B184" s="1"/>
      <c r="C184" s="27">
        <v>424.52249999999998</v>
      </c>
      <c r="D184" s="1"/>
      <c r="E184" s="1">
        <f t="shared" si="4"/>
        <v>0</v>
      </c>
    </row>
    <row r="185" spans="1:5">
      <c r="A185" s="24" t="s">
        <v>157</v>
      </c>
      <c r="B185" s="1"/>
      <c r="C185" s="27">
        <v>424.52249999999998</v>
      </c>
      <c r="D185" s="1"/>
      <c r="E185" s="1">
        <f t="shared" si="4"/>
        <v>0</v>
      </c>
    </row>
    <row r="186" spans="1:5">
      <c r="A186" s="24" t="s">
        <v>158</v>
      </c>
      <c r="B186" s="1"/>
      <c r="C186" s="27">
        <v>424.52249999999998</v>
      </c>
      <c r="D186" s="1"/>
      <c r="E186" s="1">
        <f t="shared" si="4"/>
        <v>0</v>
      </c>
    </row>
    <row r="187" spans="1:5">
      <c r="A187" s="24" t="s">
        <v>159</v>
      </c>
      <c r="B187" s="1"/>
      <c r="C187" s="27">
        <v>574.25830000000008</v>
      </c>
      <c r="D187" s="1"/>
      <c r="E187" s="1">
        <f t="shared" si="4"/>
        <v>0</v>
      </c>
    </row>
    <row r="188" spans="1:5">
      <c r="A188" s="24" t="s">
        <v>160</v>
      </c>
      <c r="B188" s="1"/>
      <c r="C188" s="27">
        <v>574.25830000000008</v>
      </c>
      <c r="D188" s="1"/>
      <c r="E188" s="1">
        <f t="shared" si="4"/>
        <v>0</v>
      </c>
    </row>
    <row r="189" spans="1:5">
      <c r="A189" s="24" t="s">
        <v>161</v>
      </c>
      <c r="B189" s="1"/>
      <c r="C189" s="27">
        <v>424.52249999999998</v>
      </c>
      <c r="D189" s="1"/>
      <c r="E189" s="1">
        <f t="shared" si="4"/>
        <v>0</v>
      </c>
    </row>
    <row r="190" spans="1:5">
      <c r="A190" s="24" t="s">
        <v>162</v>
      </c>
      <c r="B190" s="1"/>
      <c r="C190" s="27">
        <v>574.25830000000008</v>
      </c>
      <c r="D190" s="1"/>
      <c r="E190" s="1">
        <f t="shared" si="4"/>
        <v>0</v>
      </c>
    </row>
    <row r="191" spans="1:5">
      <c r="A191" s="24" t="s">
        <v>163</v>
      </c>
      <c r="B191" s="1"/>
      <c r="C191" s="27">
        <v>424.52249999999998</v>
      </c>
      <c r="D191" s="1"/>
      <c r="E191" s="1">
        <f t="shared" si="4"/>
        <v>0</v>
      </c>
    </row>
    <row r="192" spans="1:5">
      <c r="A192" s="24" t="s">
        <v>164</v>
      </c>
      <c r="B192" s="1"/>
      <c r="C192" s="27">
        <v>424.52249999999998</v>
      </c>
      <c r="D192" s="1"/>
      <c r="E192" s="1">
        <f t="shared" si="4"/>
        <v>0</v>
      </c>
    </row>
    <row r="193" spans="1:5">
      <c r="A193" s="24" t="s">
        <v>165</v>
      </c>
      <c r="B193" s="1"/>
      <c r="C193" s="27">
        <v>424.52249999999998</v>
      </c>
      <c r="D193" s="1"/>
      <c r="E193" s="1">
        <f t="shared" si="4"/>
        <v>0</v>
      </c>
    </row>
    <row r="194" spans="1:5">
      <c r="A194" s="24" t="s">
        <v>166</v>
      </c>
      <c r="B194" s="1"/>
      <c r="C194" s="27">
        <v>424.52249999999998</v>
      </c>
      <c r="D194" s="1"/>
      <c r="E194" s="1">
        <f t="shared" si="4"/>
        <v>0</v>
      </c>
    </row>
    <row r="195" spans="1:5">
      <c r="A195" s="24" t="s">
        <v>167</v>
      </c>
      <c r="B195" s="1"/>
      <c r="C195" s="27">
        <v>424.52249999999998</v>
      </c>
      <c r="D195" s="1"/>
      <c r="E195" s="1">
        <f t="shared" si="4"/>
        <v>0</v>
      </c>
    </row>
    <row r="196" spans="1:5">
      <c r="A196" s="24" t="s">
        <v>168</v>
      </c>
      <c r="B196" s="1"/>
      <c r="C196" s="27">
        <v>574.25830000000008</v>
      </c>
      <c r="D196" s="1"/>
      <c r="E196" s="1">
        <f t="shared" si="4"/>
        <v>0</v>
      </c>
    </row>
    <row r="197" spans="1:5">
      <c r="A197" s="24" t="s">
        <v>169</v>
      </c>
      <c r="B197" s="1"/>
      <c r="C197" s="27">
        <v>424.52249999999998</v>
      </c>
      <c r="D197" s="1"/>
      <c r="E197" s="1">
        <f t="shared" si="4"/>
        <v>0</v>
      </c>
    </row>
    <row r="198" spans="1:5">
      <c r="A198" s="24" t="s">
        <v>170</v>
      </c>
      <c r="B198" s="1"/>
      <c r="C198" s="27">
        <v>424.52249999999998</v>
      </c>
      <c r="D198" s="1"/>
      <c r="E198" s="1">
        <f t="shared" si="4"/>
        <v>0</v>
      </c>
    </row>
    <row r="199" spans="1:5">
      <c r="A199" s="24" t="s">
        <v>171</v>
      </c>
      <c r="B199" s="1"/>
      <c r="C199" s="27">
        <v>424.52249999999998</v>
      </c>
      <c r="D199" s="1"/>
      <c r="E199" s="1">
        <f t="shared" si="4"/>
        <v>0</v>
      </c>
    </row>
    <row r="200" spans="1:5">
      <c r="A200" s="24" t="s">
        <v>172</v>
      </c>
      <c r="B200" s="1"/>
      <c r="C200" s="27">
        <v>574.25830000000008</v>
      </c>
      <c r="D200" s="1"/>
      <c r="E200" s="1">
        <f t="shared" si="4"/>
        <v>0</v>
      </c>
    </row>
    <row r="201" spans="1:5">
      <c r="A201" s="24" t="s">
        <v>173</v>
      </c>
      <c r="B201" s="1"/>
      <c r="C201" s="27">
        <v>424.52249999999998</v>
      </c>
      <c r="D201" s="1"/>
      <c r="E201" s="1">
        <f t="shared" si="4"/>
        <v>0</v>
      </c>
    </row>
    <row r="202" spans="1:5">
      <c r="A202" s="24" t="s">
        <v>174</v>
      </c>
      <c r="B202" s="1"/>
      <c r="C202" s="27">
        <v>574.25830000000008</v>
      </c>
      <c r="D202" s="1"/>
      <c r="E202" s="1">
        <f t="shared" si="4"/>
        <v>0</v>
      </c>
    </row>
    <row r="203" spans="1:5">
      <c r="A203" s="24" t="s">
        <v>175</v>
      </c>
      <c r="B203" s="1"/>
      <c r="C203" s="27">
        <v>574.25830000000008</v>
      </c>
      <c r="D203" s="1"/>
      <c r="E203" s="1">
        <f t="shared" si="4"/>
        <v>0</v>
      </c>
    </row>
    <row r="204" spans="1:5">
      <c r="A204" s="24" t="s">
        <v>176</v>
      </c>
      <c r="B204" s="1"/>
      <c r="C204" s="27">
        <v>574.25830000000008</v>
      </c>
      <c r="D204" s="1"/>
      <c r="E204" s="1">
        <f t="shared" si="4"/>
        <v>0</v>
      </c>
    </row>
    <row r="205" spans="1:5">
      <c r="A205" s="24" t="s">
        <v>177</v>
      </c>
      <c r="B205" s="1"/>
      <c r="C205" s="27">
        <v>574.25830000000008</v>
      </c>
      <c r="D205" s="1"/>
      <c r="E205" s="1">
        <f t="shared" si="4"/>
        <v>0</v>
      </c>
    </row>
    <row r="206" spans="1:5">
      <c r="A206" s="24" t="s">
        <v>178</v>
      </c>
      <c r="B206" s="1"/>
      <c r="C206" s="27">
        <v>424.52249999999998</v>
      </c>
      <c r="D206" s="1"/>
      <c r="E206" s="1">
        <f t="shared" si="4"/>
        <v>0</v>
      </c>
    </row>
    <row r="207" spans="1:5">
      <c r="A207" s="24" t="s">
        <v>179</v>
      </c>
      <c r="B207" s="1"/>
      <c r="C207" s="27">
        <v>424.52249999999998</v>
      </c>
      <c r="D207" s="1"/>
      <c r="E207" s="1">
        <f t="shared" si="4"/>
        <v>0</v>
      </c>
    </row>
    <row r="208" spans="1:5">
      <c r="A208" s="24" t="s">
        <v>180</v>
      </c>
      <c r="B208" s="1"/>
      <c r="C208" s="27">
        <v>424.52249999999998</v>
      </c>
      <c r="D208" s="1"/>
      <c r="E208" s="1">
        <f t="shared" si="4"/>
        <v>0</v>
      </c>
    </row>
    <row r="209" spans="1:5">
      <c r="A209" s="24" t="s">
        <v>181</v>
      </c>
      <c r="B209" s="1"/>
      <c r="C209" s="27">
        <v>424.52249999999998</v>
      </c>
      <c r="D209" s="1"/>
      <c r="E209" s="1">
        <f t="shared" si="4"/>
        <v>0</v>
      </c>
    </row>
    <row r="210" spans="1:5">
      <c r="A210" s="24" t="s">
        <v>182</v>
      </c>
      <c r="B210" s="1"/>
      <c r="C210" s="27">
        <v>574.25830000000008</v>
      </c>
      <c r="D210" s="1"/>
      <c r="E210" s="1">
        <f t="shared" si="4"/>
        <v>0</v>
      </c>
    </row>
    <row r="211" spans="1:5">
      <c r="A211" s="24" t="s">
        <v>183</v>
      </c>
      <c r="B211" s="1"/>
      <c r="C211" s="27">
        <v>424.52249999999998</v>
      </c>
      <c r="D211" s="1"/>
      <c r="E211" s="1">
        <f t="shared" si="4"/>
        <v>0</v>
      </c>
    </row>
    <row r="212" spans="1:5">
      <c r="A212" s="24" t="s">
        <v>184</v>
      </c>
      <c r="B212" s="1"/>
      <c r="C212" s="27">
        <v>574.25830000000008</v>
      </c>
      <c r="D212" s="1"/>
      <c r="E212" s="1">
        <f t="shared" si="4"/>
        <v>0</v>
      </c>
    </row>
    <row r="213" spans="1:5">
      <c r="A213" s="24" t="s">
        <v>185</v>
      </c>
      <c r="B213" s="1"/>
      <c r="C213" s="27">
        <v>424.52249999999998</v>
      </c>
      <c r="D213" s="1"/>
      <c r="E213" s="1">
        <f t="shared" si="4"/>
        <v>0</v>
      </c>
    </row>
    <row r="214" spans="1:5">
      <c r="A214" s="24" t="s">
        <v>186</v>
      </c>
      <c r="B214" s="1"/>
      <c r="C214" s="27">
        <v>424.52249999999998</v>
      </c>
      <c r="D214" s="1"/>
      <c r="E214" s="1">
        <f t="shared" si="4"/>
        <v>0</v>
      </c>
    </row>
    <row r="215" spans="1:5">
      <c r="A215" s="24" t="s">
        <v>187</v>
      </c>
      <c r="B215" s="1"/>
      <c r="C215" s="27">
        <v>574.25830000000008</v>
      </c>
      <c r="D215" s="1"/>
      <c r="E215" s="1">
        <f t="shared" si="4"/>
        <v>0</v>
      </c>
    </row>
    <row r="216" spans="1:5">
      <c r="A216" s="24" t="s">
        <v>188</v>
      </c>
      <c r="B216" s="1"/>
      <c r="C216" s="27">
        <v>424.52249999999998</v>
      </c>
      <c r="D216" s="1"/>
      <c r="E216" s="1">
        <f t="shared" si="4"/>
        <v>0</v>
      </c>
    </row>
    <row r="217" spans="1:5">
      <c r="A217" s="24" t="s">
        <v>189</v>
      </c>
      <c r="B217" s="1"/>
      <c r="C217" s="27">
        <v>424.52249999999998</v>
      </c>
      <c r="D217" s="1"/>
      <c r="E217" s="1">
        <f t="shared" si="4"/>
        <v>0</v>
      </c>
    </row>
    <row r="218" spans="1:5">
      <c r="A218" s="24" t="s">
        <v>190</v>
      </c>
      <c r="B218" s="1"/>
      <c r="C218" s="27">
        <v>424.52249999999998</v>
      </c>
      <c r="D218" s="1"/>
      <c r="E218" s="1">
        <f t="shared" si="4"/>
        <v>0</v>
      </c>
    </row>
    <row r="219" spans="1:5">
      <c r="A219" s="24" t="s">
        <v>191</v>
      </c>
      <c r="B219" s="1"/>
      <c r="C219" s="27">
        <v>424.52249999999998</v>
      </c>
      <c r="D219" s="1"/>
      <c r="E219" s="1">
        <f t="shared" si="4"/>
        <v>0</v>
      </c>
    </row>
    <row r="220" spans="1:5">
      <c r="A220" s="24" t="s">
        <v>192</v>
      </c>
      <c r="B220" s="1"/>
      <c r="C220" s="27">
        <v>424.52249999999998</v>
      </c>
      <c r="D220" s="1"/>
      <c r="E220" s="1">
        <f t="shared" si="4"/>
        <v>0</v>
      </c>
    </row>
    <row r="221" spans="1:5">
      <c r="A221" s="24" t="s">
        <v>193</v>
      </c>
      <c r="B221" s="1"/>
      <c r="C221" s="27">
        <v>424.52249999999998</v>
      </c>
      <c r="D221" s="1"/>
      <c r="E221" s="1">
        <f t="shared" si="4"/>
        <v>0</v>
      </c>
    </row>
    <row r="222" spans="1:5">
      <c r="A222" s="24" t="s">
        <v>194</v>
      </c>
      <c r="B222" s="1"/>
      <c r="C222" s="27">
        <v>424.52249999999998</v>
      </c>
      <c r="D222" s="1"/>
      <c r="E222" s="1">
        <f t="shared" si="4"/>
        <v>0</v>
      </c>
    </row>
    <row r="223" spans="1:5">
      <c r="A223" s="24" t="s">
        <v>195</v>
      </c>
      <c r="B223" s="1"/>
      <c r="C223" s="27">
        <v>424.52249999999998</v>
      </c>
      <c r="D223" s="1"/>
      <c r="E223" s="1">
        <f t="shared" si="4"/>
        <v>0</v>
      </c>
    </row>
    <row r="224" spans="1:5">
      <c r="A224" s="24" t="s">
        <v>196</v>
      </c>
      <c r="B224" s="1"/>
      <c r="C224" s="27">
        <v>424.52249999999998</v>
      </c>
      <c r="D224" s="1"/>
      <c r="E224" s="1">
        <f t="shared" si="4"/>
        <v>0</v>
      </c>
    </row>
    <row r="225" spans="1:5">
      <c r="A225" s="24" t="s">
        <v>197</v>
      </c>
      <c r="B225" s="1"/>
      <c r="C225" s="27">
        <v>424.52249999999998</v>
      </c>
      <c r="D225" s="1"/>
      <c r="E225" s="1">
        <f t="shared" si="4"/>
        <v>0</v>
      </c>
    </row>
    <row r="226" spans="1:5">
      <c r="A226" s="24" t="s">
        <v>198</v>
      </c>
      <c r="B226" s="1"/>
      <c r="C226" s="27">
        <v>424.52249999999998</v>
      </c>
      <c r="D226" s="1"/>
      <c r="E226" s="1">
        <f t="shared" ref="E226:E289" si="5">C226*D226</f>
        <v>0</v>
      </c>
    </row>
    <row r="227" spans="1:5">
      <c r="A227" s="24" t="s">
        <v>199</v>
      </c>
      <c r="B227" s="1"/>
      <c r="C227" s="27">
        <v>424.52249999999998</v>
      </c>
      <c r="D227" s="1"/>
      <c r="E227" s="1">
        <f t="shared" si="5"/>
        <v>0</v>
      </c>
    </row>
    <row r="228" spans="1:5">
      <c r="A228" s="24" t="s">
        <v>200</v>
      </c>
      <c r="B228" s="1"/>
      <c r="C228" s="27">
        <v>424.52249999999998</v>
      </c>
      <c r="D228" s="1"/>
      <c r="E228" s="1">
        <f t="shared" si="5"/>
        <v>0</v>
      </c>
    </row>
    <row r="229" spans="1:5">
      <c r="A229" s="24" t="s">
        <v>201</v>
      </c>
      <c r="B229" s="1"/>
      <c r="C229" s="27">
        <v>424.52249999999998</v>
      </c>
      <c r="D229" s="1"/>
      <c r="E229" s="1">
        <f t="shared" si="5"/>
        <v>0</v>
      </c>
    </row>
    <row r="230" spans="1:5">
      <c r="A230" s="24" t="s">
        <v>202</v>
      </c>
      <c r="B230" s="1"/>
      <c r="C230" s="27">
        <v>424.52249999999998</v>
      </c>
      <c r="D230" s="1"/>
      <c r="E230" s="1">
        <f t="shared" si="5"/>
        <v>0</v>
      </c>
    </row>
    <row r="231" spans="1:5">
      <c r="A231" s="24" t="s">
        <v>203</v>
      </c>
      <c r="B231" s="1"/>
      <c r="C231" s="27">
        <v>424.52249999999998</v>
      </c>
      <c r="D231" s="1"/>
      <c r="E231" s="1">
        <f t="shared" si="5"/>
        <v>0</v>
      </c>
    </row>
    <row r="232" spans="1:5">
      <c r="A232" s="24" t="s">
        <v>204</v>
      </c>
      <c r="B232" s="1"/>
      <c r="C232" s="27">
        <v>574.25830000000008</v>
      </c>
      <c r="D232" s="1"/>
      <c r="E232" s="1">
        <f t="shared" si="5"/>
        <v>0</v>
      </c>
    </row>
    <row r="233" spans="1:5">
      <c r="A233" s="24" t="s">
        <v>205</v>
      </c>
      <c r="B233" s="1"/>
      <c r="C233" s="27">
        <v>574.25830000000008</v>
      </c>
      <c r="D233" s="1"/>
      <c r="E233" s="1">
        <f t="shared" si="5"/>
        <v>0</v>
      </c>
    </row>
    <row r="234" spans="1:5">
      <c r="A234" s="24" t="s">
        <v>206</v>
      </c>
      <c r="B234" s="1"/>
      <c r="C234" s="27">
        <v>574.25830000000008</v>
      </c>
      <c r="D234" s="1"/>
      <c r="E234" s="1">
        <f t="shared" si="5"/>
        <v>0</v>
      </c>
    </row>
    <row r="235" spans="1:5">
      <c r="A235" s="24" t="s">
        <v>207</v>
      </c>
      <c r="B235" s="1"/>
      <c r="C235" s="27">
        <v>574.25830000000008</v>
      </c>
      <c r="D235" s="1"/>
      <c r="E235" s="1">
        <f t="shared" si="5"/>
        <v>0</v>
      </c>
    </row>
    <row r="236" spans="1:5">
      <c r="A236" s="24" t="s">
        <v>208</v>
      </c>
      <c r="B236" s="1"/>
      <c r="C236" s="27">
        <v>574.25830000000008</v>
      </c>
      <c r="D236" s="1"/>
      <c r="E236" s="1">
        <f t="shared" si="5"/>
        <v>0</v>
      </c>
    </row>
    <row r="237" spans="1:5">
      <c r="A237" s="24" t="s">
        <v>209</v>
      </c>
      <c r="B237" s="1"/>
      <c r="C237" s="27">
        <v>574.25830000000008</v>
      </c>
      <c r="D237" s="1"/>
      <c r="E237" s="1">
        <f t="shared" si="5"/>
        <v>0</v>
      </c>
    </row>
    <row r="238" spans="1:5">
      <c r="A238" s="24" t="s">
        <v>210</v>
      </c>
      <c r="B238" s="1"/>
      <c r="C238" s="27">
        <v>574.25830000000008</v>
      </c>
      <c r="D238" s="1"/>
      <c r="E238" s="1">
        <f t="shared" si="5"/>
        <v>0</v>
      </c>
    </row>
    <row r="239" spans="1:5">
      <c r="A239" s="24" t="s">
        <v>211</v>
      </c>
      <c r="B239" s="1"/>
      <c r="C239" s="27">
        <v>574.25830000000008</v>
      </c>
      <c r="D239" s="1"/>
      <c r="E239" s="1">
        <f t="shared" si="5"/>
        <v>0</v>
      </c>
    </row>
    <row r="240" spans="1:5">
      <c r="A240" s="24" t="s">
        <v>212</v>
      </c>
      <c r="B240" s="1"/>
      <c r="C240" s="27">
        <v>574.25830000000008</v>
      </c>
      <c r="D240" s="1"/>
      <c r="E240" s="1">
        <f t="shared" si="5"/>
        <v>0</v>
      </c>
    </row>
    <row r="241" spans="1:5">
      <c r="A241" s="24" t="s">
        <v>213</v>
      </c>
      <c r="B241" s="1"/>
      <c r="C241" s="27">
        <v>574.25830000000008</v>
      </c>
      <c r="D241" s="1"/>
      <c r="E241" s="1">
        <f t="shared" si="5"/>
        <v>0</v>
      </c>
    </row>
    <row r="242" spans="1:5">
      <c r="A242" s="24" t="s">
        <v>214</v>
      </c>
      <c r="B242" s="1"/>
      <c r="C242" s="27">
        <v>574.25830000000008</v>
      </c>
      <c r="D242" s="1"/>
      <c r="E242" s="1">
        <f t="shared" si="5"/>
        <v>0</v>
      </c>
    </row>
    <row r="243" spans="1:5">
      <c r="A243" s="24" t="s">
        <v>215</v>
      </c>
      <c r="B243" s="1"/>
      <c r="C243" s="27">
        <v>574.25830000000008</v>
      </c>
      <c r="D243" s="1"/>
      <c r="E243" s="1">
        <f t="shared" si="5"/>
        <v>0</v>
      </c>
    </row>
    <row r="244" spans="1:5">
      <c r="A244" s="24" t="s">
        <v>216</v>
      </c>
      <c r="B244" s="1"/>
      <c r="C244" s="27">
        <v>574.25830000000008</v>
      </c>
      <c r="D244" s="1"/>
      <c r="E244" s="1">
        <f t="shared" si="5"/>
        <v>0</v>
      </c>
    </row>
    <row r="245" spans="1:5">
      <c r="A245" s="24" t="s">
        <v>217</v>
      </c>
      <c r="B245" s="1"/>
      <c r="C245" s="27">
        <v>574.25830000000008</v>
      </c>
      <c r="D245" s="1"/>
      <c r="E245" s="1">
        <f t="shared" si="5"/>
        <v>0</v>
      </c>
    </row>
    <row r="246" spans="1:5">
      <c r="A246" s="24" t="s">
        <v>218</v>
      </c>
      <c r="B246" s="1"/>
      <c r="C246" s="27">
        <v>424.52249999999998</v>
      </c>
      <c r="D246" s="1"/>
      <c r="E246" s="1">
        <f t="shared" si="5"/>
        <v>0</v>
      </c>
    </row>
    <row r="247" spans="1:5">
      <c r="A247" s="24" t="s">
        <v>219</v>
      </c>
      <c r="B247" s="1"/>
      <c r="C247" s="27">
        <v>424.52249999999998</v>
      </c>
      <c r="D247" s="1"/>
      <c r="E247" s="1">
        <f t="shared" si="5"/>
        <v>0</v>
      </c>
    </row>
    <row r="248" spans="1:5">
      <c r="A248" s="24" t="s">
        <v>220</v>
      </c>
      <c r="B248" s="1"/>
      <c r="C248" s="27">
        <v>424.52249999999998</v>
      </c>
      <c r="D248" s="1"/>
      <c r="E248" s="1">
        <f t="shared" si="5"/>
        <v>0</v>
      </c>
    </row>
    <row r="249" spans="1:5">
      <c r="A249" s="24" t="s">
        <v>221</v>
      </c>
      <c r="B249" s="1"/>
      <c r="C249" s="27">
        <v>424.52249999999998</v>
      </c>
      <c r="D249" s="1"/>
      <c r="E249" s="1">
        <f t="shared" si="5"/>
        <v>0</v>
      </c>
    </row>
    <row r="250" spans="1:5">
      <c r="A250" s="21" t="s">
        <v>222</v>
      </c>
      <c r="B250" s="1"/>
      <c r="C250" s="27">
        <v>0</v>
      </c>
      <c r="D250" s="1"/>
      <c r="E250" s="1">
        <f t="shared" si="5"/>
        <v>0</v>
      </c>
    </row>
    <row r="251" spans="1:5">
      <c r="A251" s="24" t="s">
        <v>223</v>
      </c>
      <c r="B251" s="1"/>
      <c r="C251" s="27">
        <v>510.65750000000003</v>
      </c>
      <c r="D251" s="1"/>
      <c r="E251" s="1">
        <f t="shared" si="5"/>
        <v>0</v>
      </c>
    </row>
    <row r="252" spans="1:5">
      <c r="A252" s="24" t="s">
        <v>224</v>
      </c>
      <c r="B252" s="1"/>
      <c r="C252" s="27">
        <v>510.65750000000003</v>
      </c>
      <c r="D252" s="1"/>
      <c r="E252" s="1">
        <f t="shared" si="5"/>
        <v>0</v>
      </c>
    </row>
    <row r="253" spans="1:5">
      <c r="A253" s="24" t="s">
        <v>225</v>
      </c>
      <c r="B253" s="1"/>
      <c r="C253" s="27">
        <v>510.65750000000003</v>
      </c>
      <c r="D253" s="1"/>
      <c r="E253" s="1">
        <f t="shared" si="5"/>
        <v>0</v>
      </c>
    </row>
    <row r="254" spans="1:5">
      <c r="A254" s="24" t="s">
        <v>226</v>
      </c>
      <c r="B254" s="1"/>
      <c r="C254" s="27">
        <v>510.65750000000003</v>
      </c>
      <c r="D254" s="1"/>
      <c r="E254" s="1">
        <f t="shared" si="5"/>
        <v>0</v>
      </c>
    </row>
    <row r="255" spans="1:5">
      <c r="A255" s="24" t="s">
        <v>227</v>
      </c>
      <c r="B255" s="1"/>
      <c r="C255" s="27">
        <v>510.65750000000003</v>
      </c>
      <c r="D255" s="1"/>
      <c r="E255" s="1">
        <f t="shared" si="5"/>
        <v>0</v>
      </c>
    </row>
    <row r="256" spans="1:5">
      <c r="A256" s="24" t="s">
        <v>228</v>
      </c>
      <c r="B256" s="1"/>
      <c r="C256" s="27">
        <v>510.65750000000003</v>
      </c>
      <c r="D256" s="1"/>
      <c r="E256" s="1">
        <f t="shared" si="5"/>
        <v>0</v>
      </c>
    </row>
    <row r="257" spans="1:5">
      <c r="A257" s="24" t="s">
        <v>229</v>
      </c>
      <c r="B257" s="1"/>
      <c r="C257" s="27">
        <v>510.65750000000003</v>
      </c>
      <c r="D257" s="1"/>
      <c r="E257" s="1">
        <f t="shared" si="5"/>
        <v>0</v>
      </c>
    </row>
    <row r="258" spans="1:5">
      <c r="A258" s="24" t="s">
        <v>230</v>
      </c>
      <c r="B258" s="1"/>
      <c r="C258" s="27">
        <v>510.65750000000003</v>
      </c>
      <c r="D258" s="1"/>
      <c r="E258" s="1">
        <f t="shared" si="5"/>
        <v>0</v>
      </c>
    </row>
    <row r="259" spans="1:5">
      <c r="A259" s="24" t="s">
        <v>231</v>
      </c>
      <c r="B259" s="1"/>
      <c r="C259" s="27">
        <v>510.65750000000003</v>
      </c>
      <c r="D259" s="1"/>
      <c r="E259" s="1">
        <f t="shared" si="5"/>
        <v>0</v>
      </c>
    </row>
    <row r="260" spans="1:5">
      <c r="A260" s="24" t="s">
        <v>232</v>
      </c>
      <c r="B260" s="1"/>
      <c r="C260" s="27">
        <v>510.65750000000003</v>
      </c>
      <c r="D260" s="1"/>
      <c r="E260" s="1">
        <f t="shared" si="5"/>
        <v>0</v>
      </c>
    </row>
    <row r="261" spans="1:5">
      <c r="A261" s="24" t="s">
        <v>233</v>
      </c>
      <c r="B261" s="1"/>
      <c r="C261" s="27">
        <v>510.65750000000003</v>
      </c>
      <c r="D261" s="1"/>
      <c r="E261" s="1">
        <f t="shared" si="5"/>
        <v>0</v>
      </c>
    </row>
    <row r="262" spans="1:5">
      <c r="A262" s="24" t="s">
        <v>234</v>
      </c>
      <c r="B262" s="1"/>
      <c r="C262" s="27">
        <v>510.65750000000003</v>
      </c>
      <c r="D262" s="1"/>
      <c r="E262" s="1">
        <f t="shared" si="5"/>
        <v>0</v>
      </c>
    </row>
    <row r="263" spans="1:5">
      <c r="A263" s="24" t="s">
        <v>235</v>
      </c>
      <c r="B263" s="1"/>
      <c r="C263" s="27">
        <v>510.65750000000003</v>
      </c>
      <c r="D263" s="1"/>
      <c r="E263" s="1">
        <f t="shared" si="5"/>
        <v>0</v>
      </c>
    </row>
    <row r="264" spans="1:5">
      <c r="A264" s="24" t="s">
        <v>236</v>
      </c>
      <c r="B264" s="1"/>
      <c r="C264" s="27">
        <v>510.65750000000003</v>
      </c>
      <c r="D264" s="1"/>
      <c r="E264" s="1">
        <f t="shared" si="5"/>
        <v>0</v>
      </c>
    </row>
    <row r="265" spans="1:5">
      <c r="A265" s="24" t="s">
        <v>237</v>
      </c>
      <c r="B265" s="1"/>
      <c r="C265" s="27">
        <v>510.65750000000003</v>
      </c>
      <c r="D265" s="1"/>
      <c r="E265" s="1">
        <f t="shared" si="5"/>
        <v>0</v>
      </c>
    </row>
    <row r="266" spans="1:5">
      <c r="A266" s="24" t="s">
        <v>238</v>
      </c>
      <c r="B266" s="1"/>
      <c r="C266" s="27">
        <v>510.65750000000003</v>
      </c>
      <c r="D266" s="1"/>
      <c r="E266" s="1">
        <f t="shared" si="5"/>
        <v>0</v>
      </c>
    </row>
    <row r="267" spans="1:5">
      <c r="A267" s="24" t="s">
        <v>239</v>
      </c>
      <c r="B267" s="1"/>
      <c r="C267" s="27">
        <v>510.65750000000003</v>
      </c>
      <c r="D267" s="1"/>
      <c r="E267" s="1">
        <f t="shared" si="5"/>
        <v>0</v>
      </c>
    </row>
    <row r="268" spans="1:5">
      <c r="A268" s="24" t="s">
        <v>240</v>
      </c>
      <c r="B268" s="1"/>
      <c r="C268" s="27">
        <v>510.65750000000003</v>
      </c>
      <c r="D268" s="1"/>
      <c r="E268" s="1">
        <f t="shared" si="5"/>
        <v>0</v>
      </c>
    </row>
    <row r="269" spans="1:5">
      <c r="A269" s="24" t="s">
        <v>241</v>
      </c>
      <c r="B269" s="1"/>
      <c r="C269" s="27">
        <v>510.65750000000003</v>
      </c>
      <c r="D269" s="1"/>
      <c r="E269" s="1">
        <f t="shared" si="5"/>
        <v>0</v>
      </c>
    </row>
    <row r="270" spans="1:5">
      <c r="A270" s="24" t="s">
        <v>242</v>
      </c>
      <c r="B270" s="1"/>
      <c r="C270" s="27">
        <v>510.65750000000003</v>
      </c>
      <c r="D270" s="1"/>
      <c r="E270" s="1">
        <f t="shared" si="5"/>
        <v>0</v>
      </c>
    </row>
    <row r="271" spans="1:5">
      <c r="A271" s="24" t="s">
        <v>243</v>
      </c>
      <c r="B271" s="1"/>
      <c r="C271" s="27">
        <v>510.65750000000003</v>
      </c>
      <c r="D271" s="1"/>
      <c r="E271" s="1">
        <f t="shared" si="5"/>
        <v>0</v>
      </c>
    </row>
    <row r="272" spans="1:5">
      <c r="A272" s="24" t="s">
        <v>244</v>
      </c>
      <c r="B272" s="1"/>
      <c r="C272" s="27">
        <v>510.65750000000003</v>
      </c>
      <c r="D272" s="1"/>
      <c r="E272" s="1">
        <f t="shared" si="5"/>
        <v>0</v>
      </c>
    </row>
    <row r="273" spans="1:5">
      <c r="A273" s="24" t="s">
        <v>245</v>
      </c>
      <c r="B273" s="1"/>
      <c r="C273" s="27">
        <v>510.65750000000003</v>
      </c>
      <c r="D273" s="1"/>
      <c r="E273" s="1">
        <f t="shared" si="5"/>
        <v>0</v>
      </c>
    </row>
    <row r="274" spans="1:5">
      <c r="A274" s="24" t="s">
        <v>246</v>
      </c>
      <c r="B274" s="1"/>
      <c r="C274" s="27">
        <v>510.65750000000003</v>
      </c>
      <c r="D274" s="1"/>
      <c r="E274" s="1">
        <f t="shared" si="5"/>
        <v>0</v>
      </c>
    </row>
    <row r="275" spans="1:5">
      <c r="A275" s="24" t="s">
        <v>247</v>
      </c>
      <c r="B275" s="1"/>
      <c r="C275" s="27">
        <v>510.65750000000003</v>
      </c>
      <c r="D275" s="1"/>
      <c r="E275" s="1">
        <f t="shared" si="5"/>
        <v>0</v>
      </c>
    </row>
    <row r="276" spans="1:5">
      <c r="A276" s="24" t="s">
        <v>248</v>
      </c>
      <c r="B276" s="1"/>
      <c r="C276" s="27">
        <v>510.65750000000003</v>
      </c>
      <c r="D276" s="1"/>
      <c r="E276" s="1">
        <f t="shared" si="5"/>
        <v>0</v>
      </c>
    </row>
    <row r="277" spans="1:5">
      <c r="A277" s="24" t="s">
        <v>249</v>
      </c>
      <c r="B277" s="1"/>
      <c r="C277" s="27">
        <v>510.65750000000003</v>
      </c>
      <c r="D277" s="1"/>
      <c r="E277" s="1">
        <f t="shared" si="5"/>
        <v>0</v>
      </c>
    </row>
    <row r="278" spans="1:5">
      <c r="A278" s="24" t="s">
        <v>250</v>
      </c>
      <c r="B278" s="1"/>
      <c r="C278" s="27">
        <v>510.65750000000003</v>
      </c>
      <c r="D278" s="1"/>
      <c r="E278" s="1">
        <f t="shared" si="5"/>
        <v>0</v>
      </c>
    </row>
    <row r="279" spans="1:5">
      <c r="A279" s="24" t="s">
        <v>251</v>
      </c>
      <c r="B279" s="1"/>
      <c r="C279" s="27">
        <v>510.65750000000003</v>
      </c>
      <c r="D279" s="1"/>
      <c r="E279" s="1">
        <f t="shared" si="5"/>
        <v>0</v>
      </c>
    </row>
    <row r="280" spans="1:5">
      <c r="A280" s="24" t="s">
        <v>252</v>
      </c>
      <c r="B280" s="1"/>
      <c r="C280" s="27">
        <v>510.65750000000003</v>
      </c>
      <c r="D280" s="1"/>
      <c r="E280" s="1">
        <f t="shared" si="5"/>
        <v>0</v>
      </c>
    </row>
    <row r="281" spans="1:5">
      <c r="A281" s="24" t="s">
        <v>253</v>
      </c>
      <c r="B281" s="1"/>
      <c r="C281" s="27">
        <v>510.65750000000003</v>
      </c>
      <c r="D281" s="1"/>
      <c r="E281" s="1">
        <f t="shared" si="5"/>
        <v>0</v>
      </c>
    </row>
    <row r="282" spans="1:5">
      <c r="A282" s="21" t="s">
        <v>254</v>
      </c>
      <c r="B282" s="1"/>
      <c r="C282" s="27">
        <v>0</v>
      </c>
      <c r="D282" s="1"/>
      <c r="E282" s="1">
        <f t="shared" si="5"/>
        <v>0</v>
      </c>
    </row>
    <row r="283" spans="1:5">
      <c r="A283" s="24" t="s">
        <v>255</v>
      </c>
      <c r="B283" s="1"/>
      <c r="C283" s="27">
        <v>574.25830000000008</v>
      </c>
      <c r="D283" s="1"/>
      <c r="E283" s="1">
        <f t="shared" si="5"/>
        <v>0</v>
      </c>
    </row>
    <row r="284" spans="1:5">
      <c r="A284" s="24" t="s">
        <v>256</v>
      </c>
      <c r="B284" s="1"/>
      <c r="C284" s="27">
        <v>574.25830000000008</v>
      </c>
      <c r="D284" s="1"/>
      <c r="E284" s="1">
        <f t="shared" si="5"/>
        <v>0</v>
      </c>
    </row>
    <row r="285" spans="1:5">
      <c r="A285" s="24" t="s">
        <v>257</v>
      </c>
      <c r="B285" s="1"/>
      <c r="C285" s="27">
        <v>574.25830000000008</v>
      </c>
      <c r="D285" s="1"/>
      <c r="E285" s="1">
        <f t="shared" si="5"/>
        <v>0</v>
      </c>
    </row>
    <row r="286" spans="1:5">
      <c r="A286" s="24" t="s">
        <v>258</v>
      </c>
      <c r="B286" s="1"/>
      <c r="C286" s="27">
        <v>574.25830000000008</v>
      </c>
      <c r="D286" s="1"/>
      <c r="E286" s="1">
        <f t="shared" si="5"/>
        <v>0</v>
      </c>
    </row>
    <row r="287" spans="1:5">
      <c r="A287" s="24" t="s">
        <v>259</v>
      </c>
      <c r="B287" s="1"/>
      <c r="C287" s="27">
        <v>574.25830000000008</v>
      </c>
      <c r="D287" s="1"/>
      <c r="E287" s="1">
        <f t="shared" si="5"/>
        <v>0</v>
      </c>
    </row>
    <row r="288" spans="1:5">
      <c r="A288" s="24" t="s">
        <v>260</v>
      </c>
      <c r="B288" s="1"/>
      <c r="C288" s="27">
        <v>574.25830000000008</v>
      </c>
      <c r="D288" s="1"/>
      <c r="E288" s="1">
        <f t="shared" si="5"/>
        <v>0</v>
      </c>
    </row>
    <row r="289" spans="1:5">
      <c r="A289" s="24" t="s">
        <v>261</v>
      </c>
      <c r="B289" s="1"/>
      <c r="C289" s="27">
        <v>574.25830000000008</v>
      </c>
      <c r="D289" s="1"/>
      <c r="E289" s="1">
        <f t="shared" si="5"/>
        <v>0</v>
      </c>
    </row>
    <row r="290" spans="1:5">
      <c r="A290" s="24" t="s">
        <v>262</v>
      </c>
      <c r="B290" s="1"/>
      <c r="C290" s="27">
        <v>574.25830000000008</v>
      </c>
      <c r="D290" s="1"/>
      <c r="E290" s="1">
        <f t="shared" ref="E290:E353" si="6">C290*D290</f>
        <v>0</v>
      </c>
    </row>
    <row r="291" spans="1:5">
      <c r="A291" s="24" t="s">
        <v>263</v>
      </c>
      <c r="B291" s="1"/>
      <c r="C291" s="27">
        <v>424.52249999999998</v>
      </c>
      <c r="D291" s="1"/>
      <c r="E291" s="1">
        <f t="shared" si="6"/>
        <v>0</v>
      </c>
    </row>
    <row r="292" spans="1:5">
      <c r="A292" s="24" t="s">
        <v>264</v>
      </c>
      <c r="B292" s="1"/>
      <c r="C292" s="27">
        <v>424.52249999999998</v>
      </c>
      <c r="D292" s="1"/>
      <c r="E292" s="1">
        <f t="shared" si="6"/>
        <v>0</v>
      </c>
    </row>
    <row r="293" spans="1:5">
      <c r="A293" s="24" t="s">
        <v>265</v>
      </c>
      <c r="B293" s="1"/>
      <c r="C293" s="27">
        <v>424.52249999999998</v>
      </c>
      <c r="D293" s="1"/>
      <c r="E293" s="1">
        <f t="shared" si="6"/>
        <v>0</v>
      </c>
    </row>
    <row r="294" spans="1:5">
      <c r="A294" s="24" t="s">
        <v>266</v>
      </c>
      <c r="B294" s="1"/>
      <c r="C294" s="27">
        <v>424.52249999999998</v>
      </c>
      <c r="D294" s="1"/>
      <c r="E294" s="1">
        <f t="shared" si="6"/>
        <v>0</v>
      </c>
    </row>
    <row r="295" spans="1:5">
      <c r="A295" s="24" t="s">
        <v>267</v>
      </c>
      <c r="B295" s="1"/>
      <c r="C295" s="27">
        <v>424.52249999999998</v>
      </c>
      <c r="D295" s="1"/>
      <c r="E295" s="1">
        <f t="shared" si="6"/>
        <v>0</v>
      </c>
    </row>
    <row r="296" spans="1:5">
      <c r="A296" s="24" t="s">
        <v>268</v>
      </c>
      <c r="B296" s="1"/>
      <c r="C296" s="27">
        <v>424.52249999999998</v>
      </c>
      <c r="D296" s="1"/>
      <c r="E296" s="1">
        <f t="shared" si="6"/>
        <v>0</v>
      </c>
    </row>
    <row r="297" spans="1:5">
      <c r="A297" s="24" t="s">
        <v>269</v>
      </c>
      <c r="B297" s="1"/>
      <c r="C297" s="27">
        <v>424.52249999999998</v>
      </c>
      <c r="D297" s="1"/>
      <c r="E297" s="1">
        <f t="shared" si="6"/>
        <v>0</v>
      </c>
    </row>
    <row r="298" spans="1:5">
      <c r="A298" s="24" t="s">
        <v>270</v>
      </c>
      <c r="B298" s="1"/>
      <c r="C298" s="27">
        <v>424.52249999999998</v>
      </c>
      <c r="D298" s="1"/>
      <c r="E298" s="1">
        <f t="shared" si="6"/>
        <v>0</v>
      </c>
    </row>
    <row r="299" spans="1:5">
      <c r="A299" s="24" t="s">
        <v>271</v>
      </c>
      <c r="B299" s="1"/>
      <c r="C299" s="27">
        <v>424.52249999999998</v>
      </c>
      <c r="D299" s="1"/>
      <c r="E299" s="1">
        <f t="shared" si="6"/>
        <v>0</v>
      </c>
    </row>
    <row r="300" spans="1:5">
      <c r="A300" s="24" t="s">
        <v>272</v>
      </c>
      <c r="B300" s="1"/>
      <c r="C300" s="27">
        <v>424.52249999999998</v>
      </c>
      <c r="D300" s="1"/>
      <c r="E300" s="1">
        <f t="shared" si="6"/>
        <v>0</v>
      </c>
    </row>
    <row r="301" spans="1:5">
      <c r="A301" s="24" t="s">
        <v>273</v>
      </c>
      <c r="B301" s="1"/>
      <c r="C301" s="27">
        <v>424.52249999999998</v>
      </c>
      <c r="D301" s="1"/>
      <c r="E301" s="1">
        <f t="shared" si="6"/>
        <v>0</v>
      </c>
    </row>
    <row r="302" spans="1:5">
      <c r="A302" s="24" t="s">
        <v>274</v>
      </c>
      <c r="B302" s="1"/>
      <c r="C302" s="27">
        <v>424.52249999999998</v>
      </c>
      <c r="D302" s="1"/>
      <c r="E302" s="1">
        <f t="shared" si="6"/>
        <v>0</v>
      </c>
    </row>
    <row r="303" spans="1:5">
      <c r="A303" s="24" t="s">
        <v>275</v>
      </c>
      <c r="B303" s="1"/>
      <c r="C303" s="27">
        <v>424.52249999999998</v>
      </c>
      <c r="D303" s="1"/>
      <c r="E303" s="1">
        <f t="shared" si="6"/>
        <v>0</v>
      </c>
    </row>
    <row r="304" spans="1:5">
      <c r="A304" s="24" t="s">
        <v>276</v>
      </c>
      <c r="B304" s="1"/>
      <c r="C304" s="27">
        <v>424.52249999999998</v>
      </c>
      <c r="D304" s="1"/>
      <c r="E304" s="1">
        <f t="shared" si="6"/>
        <v>0</v>
      </c>
    </row>
    <row r="305" spans="1:5">
      <c r="A305" s="24" t="s">
        <v>277</v>
      </c>
      <c r="B305" s="1"/>
      <c r="C305" s="27">
        <v>424.52249999999998</v>
      </c>
      <c r="D305" s="1"/>
      <c r="E305" s="1">
        <f t="shared" si="6"/>
        <v>0</v>
      </c>
    </row>
    <row r="306" spans="1:5">
      <c r="A306" s="24" t="s">
        <v>278</v>
      </c>
      <c r="B306" s="1"/>
      <c r="C306" s="27">
        <v>424.52249999999998</v>
      </c>
      <c r="D306" s="1"/>
      <c r="E306" s="1">
        <f t="shared" si="6"/>
        <v>0</v>
      </c>
    </row>
    <row r="307" spans="1:5">
      <c r="A307" s="24" t="s">
        <v>279</v>
      </c>
      <c r="B307" s="1"/>
      <c r="C307" s="27">
        <v>424.52249999999998</v>
      </c>
      <c r="D307" s="1"/>
      <c r="E307" s="1">
        <f t="shared" si="6"/>
        <v>0</v>
      </c>
    </row>
    <row r="308" spans="1:5">
      <c r="A308" s="24" t="s">
        <v>280</v>
      </c>
      <c r="B308" s="1"/>
      <c r="C308" s="27">
        <v>424.52249999999998</v>
      </c>
      <c r="D308" s="1"/>
      <c r="E308" s="1">
        <f t="shared" si="6"/>
        <v>0</v>
      </c>
    </row>
    <row r="309" spans="1:5">
      <c r="A309" s="24" t="s">
        <v>281</v>
      </c>
      <c r="B309" s="1"/>
      <c r="C309" s="27">
        <v>424.52249999999998</v>
      </c>
      <c r="D309" s="1"/>
      <c r="E309" s="1">
        <f t="shared" si="6"/>
        <v>0</v>
      </c>
    </row>
    <row r="310" spans="1:5">
      <c r="A310" s="24" t="s">
        <v>282</v>
      </c>
      <c r="B310" s="1"/>
      <c r="C310" s="27">
        <v>424.52249999999998</v>
      </c>
      <c r="D310" s="1"/>
      <c r="E310" s="1">
        <f t="shared" si="6"/>
        <v>0</v>
      </c>
    </row>
    <row r="311" spans="1:5">
      <c r="A311" s="24" t="s">
        <v>283</v>
      </c>
      <c r="B311" s="1"/>
      <c r="C311" s="27">
        <v>424.52249999999998</v>
      </c>
      <c r="D311" s="1"/>
      <c r="E311" s="1">
        <f t="shared" si="6"/>
        <v>0</v>
      </c>
    </row>
    <row r="312" spans="1:5">
      <c r="A312" s="24" t="s">
        <v>284</v>
      </c>
      <c r="B312" s="1"/>
      <c r="C312" s="27">
        <v>424.52249999999998</v>
      </c>
      <c r="D312" s="1"/>
      <c r="E312" s="1">
        <f t="shared" si="6"/>
        <v>0</v>
      </c>
    </row>
    <row r="313" spans="1:5">
      <c r="A313" s="24" t="s">
        <v>285</v>
      </c>
      <c r="B313" s="1"/>
      <c r="C313" s="27">
        <v>424.52249999999998</v>
      </c>
      <c r="D313" s="1"/>
      <c r="E313" s="1">
        <f t="shared" si="6"/>
        <v>0</v>
      </c>
    </row>
    <row r="314" spans="1:5">
      <c r="A314" s="24" t="s">
        <v>286</v>
      </c>
      <c r="B314" s="1"/>
      <c r="C314" s="27">
        <v>424.52249999999998</v>
      </c>
      <c r="D314" s="1"/>
      <c r="E314" s="1">
        <f t="shared" si="6"/>
        <v>0</v>
      </c>
    </row>
    <row r="315" spans="1:5">
      <c r="A315" s="24" t="s">
        <v>287</v>
      </c>
      <c r="B315" s="1"/>
      <c r="C315" s="27">
        <v>424.52249999999998</v>
      </c>
      <c r="D315" s="1"/>
      <c r="E315" s="1">
        <f t="shared" si="6"/>
        <v>0</v>
      </c>
    </row>
    <row r="316" spans="1:5">
      <c r="A316" s="24" t="s">
        <v>288</v>
      </c>
      <c r="B316" s="1"/>
      <c r="C316" s="27">
        <v>424.52249999999998</v>
      </c>
      <c r="D316" s="1"/>
      <c r="E316" s="1">
        <f t="shared" si="6"/>
        <v>0</v>
      </c>
    </row>
    <row r="317" spans="1:5">
      <c r="A317" s="24" t="s">
        <v>289</v>
      </c>
      <c r="B317" s="1"/>
      <c r="C317" s="27">
        <v>424.52249999999998</v>
      </c>
      <c r="D317" s="1"/>
      <c r="E317" s="1">
        <f t="shared" si="6"/>
        <v>0</v>
      </c>
    </row>
    <row r="318" spans="1:5">
      <c r="A318" s="24" t="s">
        <v>290</v>
      </c>
      <c r="B318" s="1"/>
      <c r="C318" s="27">
        <v>424.52249999999998</v>
      </c>
      <c r="D318" s="1"/>
      <c r="E318" s="1">
        <f t="shared" si="6"/>
        <v>0</v>
      </c>
    </row>
    <row r="319" spans="1:5">
      <c r="A319" s="24" t="s">
        <v>291</v>
      </c>
      <c r="B319" s="1"/>
      <c r="C319" s="27">
        <v>424.52249999999998</v>
      </c>
      <c r="D319" s="1"/>
      <c r="E319" s="1">
        <f t="shared" si="6"/>
        <v>0</v>
      </c>
    </row>
    <row r="320" spans="1:5">
      <c r="A320" s="24" t="s">
        <v>292</v>
      </c>
      <c r="B320" s="1"/>
      <c r="C320" s="27">
        <v>424.52249999999998</v>
      </c>
      <c r="D320" s="1"/>
      <c r="E320" s="1">
        <f t="shared" si="6"/>
        <v>0</v>
      </c>
    </row>
    <row r="321" spans="1:5">
      <c r="A321" s="24" t="s">
        <v>293</v>
      </c>
      <c r="B321" s="1"/>
      <c r="C321" s="27">
        <v>424.52249999999998</v>
      </c>
      <c r="D321" s="1"/>
      <c r="E321" s="1">
        <f t="shared" si="6"/>
        <v>0</v>
      </c>
    </row>
    <row r="322" spans="1:5">
      <c r="A322" s="24" t="s">
        <v>294</v>
      </c>
      <c r="B322" s="1"/>
      <c r="C322" s="27">
        <v>424.52249999999998</v>
      </c>
      <c r="D322" s="1"/>
      <c r="E322" s="1">
        <f t="shared" si="6"/>
        <v>0</v>
      </c>
    </row>
    <row r="323" spans="1:5">
      <c r="A323" s="24" t="s">
        <v>295</v>
      </c>
      <c r="B323" s="1"/>
      <c r="C323" s="27">
        <v>424.52249999999998</v>
      </c>
      <c r="D323" s="1"/>
      <c r="E323" s="1">
        <f t="shared" si="6"/>
        <v>0</v>
      </c>
    </row>
    <row r="324" spans="1:5">
      <c r="A324" s="24" t="s">
        <v>296</v>
      </c>
      <c r="B324" s="1"/>
      <c r="C324" s="27">
        <v>424.52249999999998</v>
      </c>
      <c r="D324" s="1"/>
      <c r="E324" s="1">
        <f t="shared" si="6"/>
        <v>0</v>
      </c>
    </row>
    <row r="325" spans="1:5">
      <c r="A325" s="24" t="s">
        <v>297</v>
      </c>
      <c r="B325" s="1"/>
      <c r="C325" s="27">
        <v>574.25830000000008</v>
      </c>
      <c r="D325" s="1"/>
      <c r="E325" s="1">
        <f t="shared" si="6"/>
        <v>0</v>
      </c>
    </row>
    <row r="326" spans="1:5">
      <c r="A326" s="24" t="s">
        <v>298</v>
      </c>
      <c r="B326" s="1"/>
      <c r="C326" s="27">
        <v>574.25830000000008</v>
      </c>
      <c r="D326" s="1"/>
      <c r="E326" s="1">
        <f t="shared" si="6"/>
        <v>0</v>
      </c>
    </row>
    <row r="327" spans="1:5">
      <c r="A327" s="24" t="s">
        <v>299</v>
      </c>
      <c r="B327" s="1"/>
      <c r="C327" s="27">
        <v>574.25830000000008</v>
      </c>
      <c r="D327" s="1"/>
      <c r="E327" s="1">
        <f t="shared" si="6"/>
        <v>0</v>
      </c>
    </row>
    <row r="328" spans="1:5">
      <c r="A328" s="24" t="s">
        <v>300</v>
      </c>
      <c r="B328" s="1"/>
      <c r="C328" s="27">
        <v>424.52249999999998</v>
      </c>
      <c r="D328" s="1"/>
      <c r="E328" s="1">
        <f t="shared" si="6"/>
        <v>0</v>
      </c>
    </row>
    <row r="329" spans="1:5">
      <c r="A329" s="24" t="s">
        <v>301</v>
      </c>
      <c r="B329" s="1"/>
      <c r="C329" s="27">
        <v>424.52249999999998</v>
      </c>
      <c r="D329" s="1"/>
      <c r="E329" s="1">
        <f t="shared" si="6"/>
        <v>0</v>
      </c>
    </row>
    <row r="330" spans="1:5">
      <c r="A330" s="24" t="s">
        <v>302</v>
      </c>
      <c r="B330" s="1"/>
      <c r="C330" s="27">
        <v>424.52249999999998</v>
      </c>
      <c r="D330" s="1"/>
      <c r="E330" s="1">
        <f t="shared" si="6"/>
        <v>0</v>
      </c>
    </row>
    <row r="331" spans="1:5">
      <c r="A331" s="24" t="s">
        <v>303</v>
      </c>
      <c r="B331" s="1"/>
      <c r="C331" s="27">
        <v>424.52249999999998</v>
      </c>
      <c r="D331" s="1"/>
      <c r="E331" s="1">
        <f t="shared" si="6"/>
        <v>0</v>
      </c>
    </row>
    <row r="332" spans="1:5">
      <c r="A332" s="24" t="s">
        <v>304</v>
      </c>
      <c r="B332" s="1"/>
      <c r="C332" s="27">
        <v>424.52249999999998</v>
      </c>
      <c r="D332" s="1"/>
      <c r="E332" s="1">
        <f t="shared" si="6"/>
        <v>0</v>
      </c>
    </row>
    <row r="333" spans="1:5">
      <c r="A333" s="24" t="s">
        <v>305</v>
      </c>
      <c r="B333" s="1"/>
      <c r="C333" s="27">
        <v>424.52249999999998</v>
      </c>
      <c r="D333" s="1"/>
      <c r="E333" s="1">
        <f t="shared" si="6"/>
        <v>0</v>
      </c>
    </row>
    <row r="334" spans="1:5">
      <c r="A334" s="24" t="s">
        <v>306</v>
      </c>
      <c r="B334" s="1"/>
      <c r="C334" s="27">
        <v>424.52249999999998</v>
      </c>
      <c r="D334" s="1"/>
      <c r="E334" s="1">
        <f t="shared" si="6"/>
        <v>0</v>
      </c>
    </row>
    <row r="335" spans="1:5">
      <c r="A335" s="24" t="s">
        <v>307</v>
      </c>
      <c r="B335" s="1"/>
      <c r="C335" s="27">
        <v>424.52249999999998</v>
      </c>
      <c r="D335" s="1"/>
      <c r="E335" s="1">
        <f t="shared" si="6"/>
        <v>0</v>
      </c>
    </row>
    <row r="336" spans="1:5">
      <c r="A336" s="24" t="s">
        <v>308</v>
      </c>
      <c r="B336" s="1"/>
      <c r="C336" s="27">
        <v>424.52249999999998</v>
      </c>
      <c r="D336" s="1"/>
      <c r="E336" s="1">
        <f t="shared" si="6"/>
        <v>0</v>
      </c>
    </row>
    <row r="337" spans="1:5">
      <c r="A337" s="24" t="s">
        <v>309</v>
      </c>
      <c r="B337" s="1"/>
      <c r="C337" s="27">
        <v>424.52249999999998</v>
      </c>
      <c r="D337" s="1"/>
      <c r="E337" s="1">
        <f t="shared" si="6"/>
        <v>0</v>
      </c>
    </row>
    <row r="338" spans="1:5">
      <c r="A338" s="24" t="s">
        <v>310</v>
      </c>
      <c r="B338" s="1"/>
      <c r="C338" s="27">
        <v>574.25830000000008</v>
      </c>
      <c r="D338" s="1"/>
      <c r="E338" s="1">
        <f t="shared" si="6"/>
        <v>0</v>
      </c>
    </row>
    <row r="339" spans="1:5">
      <c r="A339" s="24" t="s">
        <v>311</v>
      </c>
      <c r="B339" s="1"/>
      <c r="C339" s="27">
        <v>574.25830000000008</v>
      </c>
      <c r="D339" s="1"/>
      <c r="E339" s="1">
        <f t="shared" si="6"/>
        <v>0</v>
      </c>
    </row>
    <row r="340" spans="1:5">
      <c r="A340" s="24" t="s">
        <v>312</v>
      </c>
      <c r="B340" s="1"/>
      <c r="C340" s="27">
        <v>574.25830000000008</v>
      </c>
      <c r="D340" s="1"/>
      <c r="E340" s="1">
        <f t="shared" si="6"/>
        <v>0</v>
      </c>
    </row>
    <row r="341" spans="1:5">
      <c r="A341" s="24" t="s">
        <v>313</v>
      </c>
      <c r="B341" s="1"/>
      <c r="C341" s="27">
        <v>574.25830000000008</v>
      </c>
      <c r="D341" s="1"/>
      <c r="E341" s="1">
        <f t="shared" si="6"/>
        <v>0</v>
      </c>
    </row>
    <row r="342" spans="1:5">
      <c r="A342" s="24" t="s">
        <v>314</v>
      </c>
      <c r="B342" s="1"/>
      <c r="C342" s="27">
        <v>424.52249999999998</v>
      </c>
      <c r="D342" s="1"/>
      <c r="E342" s="1">
        <f t="shared" si="6"/>
        <v>0</v>
      </c>
    </row>
    <row r="343" spans="1:5">
      <c r="A343" s="24" t="s">
        <v>315</v>
      </c>
      <c r="B343" s="1"/>
      <c r="C343" s="27">
        <v>424.52249999999998</v>
      </c>
      <c r="D343" s="1"/>
      <c r="E343" s="1">
        <f t="shared" si="6"/>
        <v>0</v>
      </c>
    </row>
    <row r="344" spans="1:5">
      <c r="A344" s="24" t="s">
        <v>316</v>
      </c>
      <c r="B344" s="1"/>
      <c r="C344" s="27">
        <v>424.52249999999998</v>
      </c>
      <c r="D344" s="1"/>
      <c r="E344" s="1">
        <f t="shared" si="6"/>
        <v>0</v>
      </c>
    </row>
    <row r="345" spans="1:5">
      <c r="A345" s="24" t="s">
        <v>317</v>
      </c>
      <c r="B345" s="1"/>
      <c r="C345" s="27">
        <v>424.52249999999998</v>
      </c>
      <c r="D345" s="1"/>
      <c r="E345" s="1">
        <f t="shared" si="6"/>
        <v>0</v>
      </c>
    </row>
    <row r="346" spans="1:5">
      <c r="A346" s="24" t="s">
        <v>318</v>
      </c>
      <c r="B346" s="1"/>
      <c r="C346" s="27">
        <v>424.52249999999998</v>
      </c>
      <c r="D346" s="1"/>
      <c r="E346" s="1">
        <f t="shared" si="6"/>
        <v>0</v>
      </c>
    </row>
    <row r="347" spans="1:5">
      <c r="A347" s="24" t="s">
        <v>319</v>
      </c>
      <c r="B347" s="1"/>
      <c r="C347" s="27">
        <v>424.52249999999998</v>
      </c>
      <c r="D347" s="1"/>
      <c r="E347" s="1">
        <f t="shared" si="6"/>
        <v>0</v>
      </c>
    </row>
    <row r="348" spans="1:5">
      <c r="A348" s="24" t="s">
        <v>320</v>
      </c>
      <c r="B348" s="1"/>
      <c r="C348" s="27">
        <v>574.25830000000008</v>
      </c>
      <c r="D348" s="1"/>
      <c r="E348" s="1">
        <f t="shared" si="6"/>
        <v>0</v>
      </c>
    </row>
    <row r="349" spans="1:5">
      <c r="A349" s="24" t="s">
        <v>321</v>
      </c>
      <c r="B349" s="1"/>
      <c r="C349" s="27">
        <v>574.25830000000008</v>
      </c>
      <c r="D349" s="1"/>
      <c r="E349" s="1">
        <f t="shared" si="6"/>
        <v>0</v>
      </c>
    </row>
    <row r="350" spans="1:5">
      <c r="A350" s="24" t="s">
        <v>322</v>
      </c>
      <c r="B350" s="1"/>
      <c r="C350" s="27">
        <v>574.25830000000008</v>
      </c>
      <c r="D350" s="1"/>
      <c r="E350" s="1">
        <f t="shared" si="6"/>
        <v>0</v>
      </c>
    </row>
    <row r="351" spans="1:5">
      <c r="A351" s="24" t="s">
        <v>323</v>
      </c>
      <c r="B351" s="1"/>
      <c r="C351" s="27">
        <v>424.52249999999998</v>
      </c>
      <c r="D351" s="1"/>
      <c r="E351" s="1">
        <f t="shared" si="6"/>
        <v>0</v>
      </c>
    </row>
    <row r="352" spans="1:5">
      <c r="A352" s="24" t="s">
        <v>324</v>
      </c>
      <c r="B352" s="1"/>
      <c r="C352" s="27">
        <v>424.52249999999998</v>
      </c>
      <c r="D352" s="1"/>
      <c r="E352" s="1">
        <f t="shared" si="6"/>
        <v>0</v>
      </c>
    </row>
    <row r="353" spans="1:5">
      <c r="A353" s="24" t="s">
        <v>325</v>
      </c>
      <c r="B353" s="1"/>
      <c r="C353" s="27">
        <v>424.52249999999998</v>
      </c>
      <c r="D353" s="1"/>
      <c r="E353" s="1">
        <f t="shared" si="6"/>
        <v>0</v>
      </c>
    </row>
    <row r="354" spans="1:5">
      <c r="A354" s="24" t="s">
        <v>326</v>
      </c>
      <c r="B354" s="1"/>
      <c r="C354" s="27">
        <v>424.52249999999998</v>
      </c>
      <c r="D354" s="1"/>
      <c r="E354" s="1">
        <f t="shared" ref="E354:E417" si="7">C354*D354</f>
        <v>0</v>
      </c>
    </row>
    <row r="355" spans="1:5">
      <c r="A355" s="24" t="s">
        <v>327</v>
      </c>
      <c r="B355" s="1"/>
      <c r="C355" s="27">
        <v>424.52249999999998</v>
      </c>
      <c r="D355" s="1"/>
      <c r="E355" s="1">
        <f t="shared" si="7"/>
        <v>0</v>
      </c>
    </row>
    <row r="356" spans="1:5">
      <c r="A356" s="24" t="s">
        <v>328</v>
      </c>
      <c r="B356" s="1"/>
      <c r="C356" s="27">
        <v>424.52249999999998</v>
      </c>
      <c r="D356" s="1"/>
      <c r="E356" s="1">
        <f t="shared" si="7"/>
        <v>0</v>
      </c>
    </row>
    <row r="357" spans="1:5">
      <c r="A357" s="24" t="s">
        <v>329</v>
      </c>
      <c r="B357" s="1"/>
      <c r="C357" s="27">
        <v>424.52249999999998</v>
      </c>
      <c r="D357" s="1"/>
      <c r="E357" s="1">
        <f t="shared" si="7"/>
        <v>0</v>
      </c>
    </row>
    <row r="358" spans="1:5">
      <c r="A358" s="24" t="s">
        <v>330</v>
      </c>
      <c r="B358" s="1"/>
      <c r="C358" s="27">
        <v>574.25830000000008</v>
      </c>
      <c r="D358" s="1"/>
      <c r="E358" s="1">
        <f t="shared" si="7"/>
        <v>0</v>
      </c>
    </row>
    <row r="359" spans="1:5">
      <c r="A359" s="24" t="s">
        <v>331</v>
      </c>
      <c r="B359" s="1"/>
      <c r="C359" s="27">
        <v>424.52249999999998</v>
      </c>
      <c r="D359" s="1"/>
      <c r="E359" s="1">
        <f t="shared" si="7"/>
        <v>0</v>
      </c>
    </row>
    <row r="360" spans="1:5">
      <c r="A360" s="24" t="s">
        <v>332</v>
      </c>
      <c r="B360" s="1"/>
      <c r="C360" s="27">
        <v>424.52249999999998</v>
      </c>
      <c r="D360" s="1"/>
      <c r="E360" s="1">
        <f t="shared" si="7"/>
        <v>0</v>
      </c>
    </row>
    <row r="361" spans="1:5">
      <c r="A361" s="24" t="s">
        <v>333</v>
      </c>
      <c r="B361" s="1"/>
      <c r="C361" s="27">
        <v>424.52249999999998</v>
      </c>
      <c r="D361" s="1"/>
      <c r="E361" s="1">
        <f t="shared" si="7"/>
        <v>0</v>
      </c>
    </row>
    <row r="362" spans="1:5">
      <c r="A362" s="24" t="s">
        <v>334</v>
      </c>
      <c r="B362" s="1"/>
      <c r="C362" s="27">
        <v>424.52249999999998</v>
      </c>
      <c r="D362" s="1"/>
      <c r="E362" s="1">
        <f t="shared" si="7"/>
        <v>0</v>
      </c>
    </row>
    <row r="363" spans="1:5">
      <c r="A363" s="24" t="s">
        <v>335</v>
      </c>
      <c r="B363" s="1"/>
      <c r="C363" s="27">
        <v>424.52249999999998</v>
      </c>
      <c r="D363" s="1"/>
      <c r="E363" s="1">
        <f t="shared" si="7"/>
        <v>0</v>
      </c>
    </row>
    <row r="364" spans="1:5">
      <c r="A364" s="24" t="s">
        <v>336</v>
      </c>
      <c r="B364" s="1"/>
      <c r="C364" s="27">
        <v>424.52249999999998</v>
      </c>
      <c r="D364" s="1"/>
      <c r="E364" s="1">
        <f t="shared" si="7"/>
        <v>0</v>
      </c>
    </row>
    <row r="365" spans="1:5">
      <c r="A365" s="24" t="s">
        <v>337</v>
      </c>
      <c r="B365" s="1"/>
      <c r="C365" s="27">
        <v>424.52249999999998</v>
      </c>
      <c r="D365" s="1"/>
      <c r="E365" s="1">
        <f t="shared" si="7"/>
        <v>0</v>
      </c>
    </row>
    <row r="366" spans="1:5">
      <c r="A366" s="24" t="s">
        <v>338</v>
      </c>
      <c r="B366" s="1"/>
      <c r="C366" s="27">
        <v>424.52249999999998</v>
      </c>
      <c r="D366" s="1"/>
      <c r="E366" s="1">
        <f t="shared" si="7"/>
        <v>0</v>
      </c>
    </row>
    <row r="367" spans="1:5">
      <c r="A367" s="24" t="s">
        <v>339</v>
      </c>
      <c r="B367" s="1"/>
      <c r="C367" s="27">
        <v>424.52249999999998</v>
      </c>
      <c r="D367" s="1"/>
      <c r="E367" s="1">
        <f t="shared" si="7"/>
        <v>0</v>
      </c>
    </row>
    <row r="368" spans="1:5">
      <c r="A368" s="24" t="s">
        <v>340</v>
      </c>
      <c r="B368" s="1"/>
      <c r="C368" s="27">
        <v>424.52249999999998</v>
      </c>
      <c r="D368" s="1"/>
      <c r="E368" s="1">
        <f t="shared" si="7"/>
        <v>0</v>
      </c>
    </row>
    <row r="369" spans="1:5">
      <c r="A369" s="24" t="s">
        <v>341</v>
      </c>
      <c r="B369" s="1"/>
      <c r="C369" s="27">
        <v>424.52249999999998</v>
      </c>
      <c r="D369" s="1"/>
      <c r="E369" s="1">
        <f t="shared" si="7"/>
        <v>0</v>
      </c>
    </row>
    <row r="370" spans="1:5">
      <c r="A370" s="24" t="s">
        <v>342</v>
      </c>
      <c r="B370" s="1"/>
      <c r="C370" s="27">
        <v>424.52249999999998</v>
      </c>
      <c r="D370" s="1"/>
      <c r="E370" s="1">
        <f t="shared" si="7"/>
        <v>0</v>
      </c>
    </row>
    <row r="371" spans="1:5">
      <c r="A371" s="24" t="s">
        <v>343</v>
      </c>
      <c r="B371" s="1"/>
      <c r="C371" s="27">
        <v>424.52249999999998</v>
      </c>
      <c r="D371" s="1"/>
      <c r="E371" s="1">
        <f t="shared" si="7"/>
        <v>0</v>
      </c>
    </row>
    <row r="372" spans="1:5">
      <c r="A372" s="24" t="s">
        <v>344</v>
      </c>
      <c r="B372" s="1"/>
      <c r="C372" s="27">
        <v>424.52249999999998</v>
      </c>
      <c r="D372" s="1"/>
      <c r="E372" s="1">
        <f t="shared" si="7"/>
        <v>0</v>
      </c>
    </row>
    <row r="373" spans="1:5">
      <c r="A373" s="24" t="s">
        <v>345</v>
      </c>
      <c r="B373" s="1"/>
      <c r="C373" s="27">
        <v>574.25830000000008</v>
      </c>
      <c r="D373" s="1"/>
      <c r="E373" s="1">
        <f t="shared" si="7"/>
        <v>0</v>
      </c>
    </row>
    <row r="374" spans="1:5">
      <c r="A374" s="24" t="s">
        <v>346</v>
      </c>
      <c r="B374" s="1"/>
      <c r="C374" s="27">
        <v>574.25830000000008</v>
      </c>
      <c r="D374" s="1"/>
      <c r="E374" s="1">
        <f t="shared" si="7"/>
        <v>0</v>
      </c>
    </row>
    <row r="375" spans="1:5">
      <c r="A375" s="24" t="s">
        <v>347</v>
      </c>
      <c r="B375" s="1"/>
      <c r="C375" s="27">
        <v>424.52249999999998</v>
      </c>
      <c r="D375" s="1"/>
      <c r="E375" s="1">
        <f t="shared" si="7"/>
        <v>0</v>
      </c>
    </row>
    <row r="376" spans="1:5">
      <c r="A376" s="24" t="s">
        <v>348</v>
      </c>
      <c r="B376" s="1"/>
      <c r="C376" s="27">
        <v>424.52249999999998</v>
      </c>
      <c r="D376" s="1"/>
      <c r="E376" s="1">
        <f t="shared" si="7"/>
        <v>0</v>
      </c>
    </row>
    <row r="377" spans="1:5">
      <c r="A377" s="24" t="s">
        <v>349</v>
      </c>
      <c r="B377" s="1"/>
      <c r="C377" s="27">
        <v>424.52249999999998</v>
      </c>
      <c r="D377" s="1"/>
      <c r="E377" s="1">
        <f t="shared" si="7"/>
        <v>0</v>
      </c>
    </row>
    <row r="378" spans="1:5">
      <c r="A378" s="24" t="s">
        <v>350</v>
      </c>
      <c r="B378" s="1"/>
      <c r="C378" s="27">
        <v>424.52249999999998</v>
      </c>
      <c r="D378" s="1"/>
      <c r="E378" s="1">
        <f t="shared" si="7"/>
        <v>0</v>
      </c>
    </row>
    <row r="379" spans="1:5">
      <c r="A379" s="24" t="s">
        <v>351</v>
      </c>
      <c r="B379" s="1"/>
      <c r="C379" s="27">
        <v>424.52249999999998</v>
      </c>
      <c r="D379" s="1"/>
      <c r="E379" s="1">
        <f t="shared" si="7"/>
        <v>0</v>
      </c>
    </row>
    <row r="380" spans="1:5">
      <c r="A380" s="24" t="s">
        <v>352</v>
      </c>
      <c r="B380" s="1"/>
      <c r="C380" s="27">
        <v>424.52249999999998</v>
      </c>
      <c r="D380" s="1"/>
      <c r="E380" s="1">
        <f t="shared" si="7"/>
        <v>0</v>
      </c>
    </row>
    <row r="381" spans="1:5">
      <c r="A381" s="24" t="s">
        <v>353</v>
      </c>
      <c r="B381" s="1"/>
      <c r="C381" s="27">
        <v>424.52249999999998</v>
      </c>
      <c r="D381" s="1"/>
      <c r="E381" s="1">
        <f t="shared" si="7"/>
        <v>0</v>
      </c>
    </row>
    <row r="382" spans="1:5">
      <c r="A382" s="24" t="s">
        <v>354</v>
      </c>
      <c r="B382" s="1"/>
      <c r="C382" s="27">
        <v>424.52249999999998</v>
      </c>
      <c r="D382" s="1"/>
      <c r="E382" s="1">
        <f t="shared" si="7"/>
        <v>0</v>
      </c>
    </row>
    <row r="383" spans="1:5">
      <c r="A383" s="24" t="s">
        <v>355</v>
      </c>
      <c r="B383" s="1"/>
      <c r="C383" s="27">
        <v>424.52249999999998</v>
      </c>
      <c r="D383" s="1"/>
      <c r="E383" s="1">
        <f t="shared" si="7"/>
        <v>0</v>
      </c>
    </row>
    <row r="384" spans="1:5">
      <c r="A384" s="24" t="s">
        <v>356</v>
      </c>
      <c r="B384" s="1"/>
      <c r="C384" s="27">
        <v>424.52249999999998</v>
      </c>
      <c r="D384" s="1"/>
      <c r="E384" s="1">
        <f t="shared" si="7"/>
        <v>0</v>
      </c>
    </row>
    <row r="385" spans="1:5">
      <c r="A385" s="24" t="s">
        <v>357</v>
      </c>
      <c r="B385" s="1"/>
      <c r="C385" s="27">
        <v>424.52249999999998</v>
      </c>
      <c r="D385" s="1"/>
      <c r="E385" s="1">
        <f t="shared" si="7"/>
        <v>0</v>
      </c>
    </row>
    <row r="386" spans="1:5">
      <c r="A386" s="24" t="s">
        <v>358</v>
      </c>
      <c r="B386" s="1"/>
      <c r="C386" s="27">
        <v>424.52249999999998</v>
      </c>
      <c r="D386" s="1"/>
      <c r="E386" s="1">
        <f t="shared" si="7"/>
        <v>0</v>
      </c>
    </row>
    <row r="387" spans="1:5">
      <c r="A387" s="24" t="s">
        <v>359</v>
      </c>
      <c r="B387" s="1"/>
      <c r="C387" s="27">
        <v>424.52249999999998</v>
      </c>
      <c r="D387" s="1"/>
      <c r="E387" s="1">
        <f t="shared" si="7"/>
        <v>0</v>
      </c>
    </row>
    <row r="388" spans="1:5">
      <c r="A388" s="24" t="s">
        <v>360</v>
      </c>
      <c r="B388" s="1"/>
      <c r="C388" s="27">
        <v>424.52249999999998</v>
      </c>
      <c r="D388" s="1"/>
      <c r="E388" s="1">
        <f t="shared" si="7"/>
        <v>0</v>
      </c>
    </row>
    <row r="389" spans="1:5">
      <c r="A389" s="24" t="s">
        <v>361</v>
      </c>
      <c r="B389" s="1"/>
      <c r="C389" s="27">
        <v>424.52249999999998</v>
      </c>
      <c r="D389" s="1"/>
      <c r="E389" s="1">
        <f t="shared" si="7"/>
        <v>0</v>
      </c>
    </row>
    <row r="390" spans="1:5">
      <c r="A390" s="24" t="s">
        <v>362</v>
      </c>
      <c r="B390" s="1"/>
      <c r="C390" s="27">
        <v>574.25830000000008</v>
      </c>
      <c r="D390" s="1"/>
      <c r="E390" s="1">
        <f t="shared" si="7"/>
        <v>0</v>
      </c>
    </row>
    <row r="391" spans="1:5">
      <c r="A391" s="24" t="s">
        <v>363</v>
      </c>
      <c r="B391" s="1"/>
      <c r="C391" s="27">
        <v>424.52249999999998</v>
      </c>
      <c r="D391" s="1"/>
      <c r="E391" s="1">
        <f t="shared" si="7"/>
        <v>0</v>
      </c>
    </row>
    <row r="392" spans="1:5">
      <c r="A392" s="24" t="s">
        <v>364</v>
      </c>
      <c r="B392" s="1"/>
      <c r="C392" s="27">
        <v>574.25830000000008</v>
      </c>
      <c r="D392" s="1"/>
      <c r="E392" s="1">
        <f t="shared" si="7"/>
        <v>0</v>
      </c>
    </row>
    <row r="393" spans="1:5">
      <c r="A393" s="24" t="s">
        <v>365</v>
      </c>
      <c r="B393" s="1"/>
      <c r="C393" s="27">
        <v>424.52249999999998</v>
      </c>
      <c r="D393" s="1"/>
      <c r="E393" s="1">
        <f t="shared" si="7"/>
        <v>0</v>
      </c>
    </row>
    <row r="394" spans="1:5">
      <c r="A394" s="24" t="s">
        <v>366</v>
      </c>
      <c r="B394" s="1"/>
      <c r="C394" s="27">
        <v>424.52249999999998</v>
      </c>
      <c r="D394" s="1"/>
      <c r="E394" s="1">
        <f t="shared" si="7"/>
        <v>0</v>
      </c>
    </row>
    <row r="395" spans="1:5">
      <c r="A395" s="24" t="s">
        <v>367</v>
      </c>
      <c r="B395" s="1"/>
      <c r="C395" s="27">
        <v>424.52249999999998</v>
      </c>
      <c r="D395" s="1"/>
      <c r="E395" s="1">
        <f t="shared" si="7"/>
        <v>0</v>
      </c>
    </row>
    <row r="396" spans="1:5">
      <c r="A396" s="24" t="s">
        <v>368</v>
      </c>
      <c r="B396" s="1"/>
      <c r="C396" s="27">
        <v>424.52249999999998</v>
      </c>
      <c r="D396" s="1"/>
      <c r="E396" s="1">
        <f t="shared" si="7"/>
        <v>0</v>
      </c>
    </row>
    <row r="397" spans="1:5">
      <c r="A397" s="24" t="s">
        <v>369</v>
      </c>
      <c r="B397" s="1"/>
      <c r="C397" s="27">
        <v>424.52249999999998</v>
      </c>
      <c r="D397" s="1"/>
      <c r="E397" s="1">
        <f t="shared" si="7"/>
        <v>0</v>
      </c>
    </row>
    <row r="398" spans="1:5">
      <c r="A398" s="24" t="s">
        <v>370</v>
      </c>
      <c r="B398" s="1"/>
      <c r="C398" s="27">
        <v>424.52249999999998</v>
      </c>
      <c r="D398" s="1"/>
      <c r="E398" s="1">
        <f t="shared" si="7"/>
        <v>0</v>
      </c>
    </row>
    <row r="399" spans="1:5">
      <c r="A399" s="24" t="s">
        <v>371</v>
      </c>
      <c r="B399" s="1"/>
      <c r="C399" s="27">
        <v>424.52249999999998</v>
      </c>
      <c r="D399" s="1"/>
      <c r="E399" s="1">
        <f t="shared" si="7"/>
        <v>0</v>
      </c>
    </row>
    <row r="400" spans="1:5">
      <c r="A400" s="24" t="s">
        <v>372</v>
      </c>
      <c r="B400" s="1"/>
      <c r="C400" s="27">
        <v>424.52249999999998</v>
      </c>
      <c r="D400" s="1"/>
      <c r="E400" s="1">
        <f t="shared" si="7"/>
        <v>0</v>
      </c>
    </row>
    <row r="401" spans="1:5">
      <c r="A401" s="24" t="s">
        <v>373</v>
      </c>
      <c r="B401" s="1"/>
      <c r="C401" s="27">
        <v>424.52249999999998</v>
      </c>
      <c r="D401" s="1"/>
      <c r="E401" s="1">
        <f t="shared" si="7"/>
        <v>0</v>
      </c>
    </row>
    <row r="402" spans="1:5">
      <c r="A402" s="24" t="s">
        <v>374</v>
      </c>
      <c r="B402" s="1"/>
      <c r="C402" s="27">
        <v>424.52249999999998</v>
      </c>
      <c r="D402" s="1"/>
      <c r="E402" s="1">
        <f t="shared" si="7"/>
        <v>0</v>
      </c>
    </row>
    <row r="403" spans="1:5">
      <c r="A403" s="21" t="s">
        <v>375</v>
      </c>
      <c r="B403" s="1"/>
      <c r="C403" s="27">
        <v>0</v>
      </c>
      <c r="D403" s="1"/>
      <c r="E403" s="1">
        <f t="shared" si="7"/>
        <v>0</v>
      </c>
    </row>
    <row r="404" spans="1:5">
      <c r="A404" s="24" t="s">
        <v>376</v>
      </c>
      <c r="B404" s="1"/>
      <c r="C404" s="27">
        <v>274.09120000000001</v>
      </c>
      <c r="D404" s="1"/>
      <c r="E404" s="1">
        <f t="shared" si="7"/>
        <v>0</v>
      </c>
    </row>
    <row r="405" spans="1:5">
      <c r="A405" s="24" t="s">
        <v>377</v>
      </c>
      <c r="B405" s="1"/>
      <c r="C405" s="27">
        <v>274.09120000000001</v>
      </c>
      <c r="D405" s="1"/>
      <c r="E405" s="1">
        <f t="shared" si="7"/>
        <v>0</v>
      </c>
    </row>
    <row r="406" spans="1:5">
      <c r="A406" s="24" t="s">
        <v>378</v>
      </c>
      <c r="B406" s="1"/>
      <c r="C406" s="27">
        <v>274.09120000000001</v>
      </c>
      <c r="D406" s="1"/>
      <c r="E406" s="1">
        <f t="shared" si="7"/>
        <v>0</v>
      </c>
    </row>
    <row r="407" spans="1:5">
      <c r="A407" s="24" t="s">
        <v>379</v>
      </c>
      <c r="B407" s="1"/>
      <c r="C407" s="27">
        <v>274.09120000000001</v>
      </c>
      <c r="D407" s="1"/>
      <c r="E407" s="1">
        <f t="shared" si="7"/>
        <v>0</v>
      </c>
    </row>
    <row r="408" spans="1:5">
      <c r="A408" s="24" t="s">
        <v>380</v>
      </c>
      <c r="B408" s="1"/>
      <c r="C408" s="27">
        <v>274.09120000000001</v>
      </c>
      <c r="D408" s="1"/>
      <c r="E408" s="1">
        <f t="shared" si="7"/>
        <v>0</v>
      </c>
    </row>
    <row r="409" spans="1:5">
      <c r="A409" s="24" t="s">
        <v>381</v>
      </c>
      <c r="B409" s="1"/>
      <c r="C409" s="27">
        <v>274.09120000000001</v>
      </c>
      <c r="D409" s="1"/>
      <c r="E409" s="1">
        <f t="shared" si="7"/>
        <v>0</v>
      </c>
    </row>
    <row r="410" spans="1:5">
      <c r="A410" s="24" t="s">
        <v>382</v>
      </c>
      <c r="B410" s="1"/>
      <c r="C410" s="27">
        <v>274.09120000000001</v>
      </c>
      <c r="D410" s="1"/>
      <c r="E410" s="1">
        <f t="shared" si="7"/>
        <v>0</v>
      </c>
    </row>
    <row r="411" spans="1:5">
      <c r="A411" s="24" t="s">
        <v>383</v>
      </c>
      <c r="B411" s="1"/>
      <c r="C411" s="27">
        <v>274.09120000000001</v>
      </c>
      <c r="D411" s="1"/>
      <c r="E411" s="1">
        <f t="shared" si="7"/>
        <v>0</v>
      </c>
    </row>
    <row r="412" spans="1:5">
      <c r="A412" s="24" t="s">
        <v>384</v>
      </c>
      <c r="B412" s="1"/>
      <c r="C412" s="27">
        <v>274.09120000000001</v>
      </c>
      <c r="D412" s="1"/>
      <c r="E412" s="1">
        <f t="shared" si="7"/>
        <v>0</v>
      </c>
    </row>
    <row r="413" spans="1:5">
      <c r="A413" s="24" t="s">
        <v>385</v>
      </c>
      <c r="B413" s="1"/>
      <c r="C413" s="27">
        <v>274.09120000000001</v>
      </c>
      <c r="D413" s="1"/>
      <c r="E413" s="1">
        <f t="shared" si="7"/>
        <v>0</v>
      </c>
    </row>
    <row r="414" spans="1:5">
      <c r="A414" s="24" t="s">
        <v>386</v>
      </c>
      <c r="B414" s="1"/>
      <c r="C414" s="27">
        <v>274.09120000000001</v>
      </c>
      <c r="D414" s="1"/>
      <c r="E414" s="1">
        <f t="shared" si="7"/>
        <v>0</v>
      </c>
    </row>
    <row r="415" spans="1:5">
      <c r="A415" s="24" t="s">
        <v>387</v>
      </c>
      <c r="B415" s="1"/>
      <c r="C415" s="27">
        <v>274.09120000000001</v>
      </c>
      <c r="D415" s="1"/>
      <c r="E415" s="1">
        <f t="shared" si="7"/>
        <v>0</v>
      </c>
    </row>
    <row r="416" spans="1:5">
      <c r="A416" s="24" t="s">
        <v>388</v>
      </c>
      <c r="B416" s="1"/>
      <c r="C416" s="27">
        <v>274.09120000000001</v>
      </c>
      <c r="D416" s="1"/>
      <c r="E416" s="1">
        <f t="shared" si="7"/>
        <v>0</v>
      </c>
    </row>
    <row r="417" spans="1:5">
      <c r="A417" s="24" t="s">
        <v>389</v>
      </c>
      <c r="B417" s="1"/>
      <c r="C417" s="27">
        <v>274.09120000000001</v>
      </c>
      <c r="D417" s="1"/>
      <c r="E417" s="1">
        <f t="shared" si="7"/>
        <v>0</v>
      </c>
    </row>
    <row r="418" spans="1:5">
      <c r="A418" s="24" t="s">
        <v>390</v>
      </c>
      <c r="B418" s="1"/>
      <c r="C418" s="27">
        <v>274.09120000000001</v>
      </c>
      <c r="D418" s="1"/>
      <c r="E418" s="1">
        <f t="shared" ref="E418:E463" si="8">C418*D418</f>
        <v>0</v>
      </c>
    </row>
    <row r="419" spans="1:5">
      <c r="A419" s="24" t="s">
        <v>391</v>
      </c>
      <c r="B419" s="1"/>
      <c r="C419" s="27">
        <v>274.09120000000001</v>
      </c>
      <c r="D419" s="1"/>
      <c r="E419" s="1">
        <f t="shared" si="8"/>
        <v>0</v>
      </c>
    </row>
    <row r="420" spans="1:5">
      <c r="A420" s="24" t="s">
        <v>392</v>
      </c>
      <c r="B420" s="1"/>
      <c r="C420" s="27">
        <v>274.09120000000001</v>
      </c>
      <c r="D420" s="1"/>
      <c r="E420" s="1">
        <f t="shared" si="8"/>
        <v>0</v>
      </c>
    </row>
    <row r="421" spans="1:5">
      <c r="A421" s="24" t="s">
        <v>393</v>
      </c>
      <c r="B421" s="1"/>
      <c r="C421" s="27">
        <v>274.09120000000001</v>
      </c>
      <c r="D421" s="1"/>
      <c r="E421" s="1">
        <f t="shared" si="8"/>
        <v>0</v>
      </c>
    </row>
    <row r="422" spans="1:5">
      <c r="A422" s="24" t="s">
        <v>394</v>
      </c>
      <c r="B422" s="1"/>
      <c r="C422" s="27">
        <v>274.09120000000001</v>
      </c>
      <c r="D422" s="1"/>
      <c r="E422" s="1">
        <f t="shared" si="8"/>
        <v>0</v>
      </c>
    </row>
    <row r="423" spans="1:5">
      <c r="A423" s="24" t="s">
        <v>395</v>
      </c>
      <c r="B423" s="1"/>
      <c r="C423" s="27">
        <v>274.09120000000001</v>
      </c>
      <c r="D423" s="1"/>
      <c r="E423" s="1">
        <f t="shared" si="8"/>
        <v>0</v>
      </c>
    </row>
    <row r="424" spans="1:5">
      <c r="A424" s="24" t="s">
        <v>396</v>
      </c>
      <c r="B424" s="1"/>
      <c r="C424" s="27">
        <v>792.78440000000001</v>
      </c>
      <c r="D424" s="1"/>
      <c r="E424" s="1">
        <f t="shared" si="8"/>
        <v>0</v>
      </c>
    </row>
    <row r="425" spans="1:5">
      <c r="A425" s="24" t="s">
        <v>397</v>
      </c>
      <c r="B425" s="1"/>
      <c r="C425" s="27">
        <v>489.89950000000005</v>
      </c>
      <c r="D425" s="1"/>
      <c r="E425" s="1">
        <f t="shared" si="8"/>
        <v>0</v>
      </c>
    </row>
    <row r="426" spans="1:5">
      <c r="A426" s="24" t="s">
        <v>398</v>
      </c>
      <c r="B426" s="1"/>
      <c r="C426" s="27">
        <v>787.70189999999991</v>
      </c>
      <c r="D426" s="1"/>
      <c r="E426" s="1">
        <f t="shared" si="8"/>
        <v>0</v>
      </c>
    </row>
    <row r="427" spans="1:5">
      <c r="A427" s="24" t="s">
        <v>399</v>
      </c>
      <c r="B427" s="1"/>
      <c r="C427" s="27">
        <v>618.92009999999993</v>
      </c>
      <c r="D427" s="1"/>
      <c r="E427" s="1">
        <f t="shared" si="8"/>
        <v>0</v>
      </c>
    </row>
    <row r="428" spans="1:5">
      <c r="A428" s="24" t="s">
        <v>400</v>
      </c>
      <c r="B428" s="1"/>
      <c r="C428" s="27">
        <v>618.92009999999993</v>
      </c>
      <c r="D428" s="1"/>
      <c r="E428" s="1">
        <f t="shared" si="8"/>
        <v>0</v>
      </c>
    </row>
    <row r="429" spans="1:5">
      <c r="A429" s="24" t="s">
        <v>401</v>
      </c>
      <c r="B429" s="1"/>
      <c r="C429" s="27">
        <v>1000.129</v>
      </c>
      <c r="D429" s="1"/>
      <c r="E429" s="1">
        <f t="shared" si="8"/>
        <v>0</v>
      </c>
    </row>
    <row r="430" spans="1:5">
      <c r="A430" s="24" t="s">
        <v>402</v>
      </c>
      <c r="B430" s="1"/>
      <c r="C430" s="27">
        <v>738.3</v>
      </c>
      <c r="D430" s="1"/>
      <c r="E430" s="1">
        <f t="shared" si="8"/>
        <v>0</v>
      </c>
    </row>
    <row r="431" spans="1:5">
      <c r="A431" s="24" t="s">
        <v>403</v>
      </c>
      <c r="B431" s="1"/>
      <c r="C431" s="27">
        <v>520.87599999999998</v>
      </c>
      <c r="D431" s="1"/>
      <c r="E431" s="1">
        <f t="shared" si="8"/>
        <v>0</v>
      </c>
    </row>
    <row r="432" spans="1:5">
      <c r="A432" s="24" t="s">
        <v>404</v>
      </c>
      <c r="B432" s="1"/>
      <c r="C432" s="27">
        <v>943.21569999999997</v>
      </c>
      <c r="D432" s="1"/>
      <c r="E432" s="1">
        <f t="shared" si="8"/>
        <v>0</v>
      </c>
    </row>
    <row r="433" spans="1:5">
      <c r="A433" s="24" t="s">
        <v>405</v>
      </c>
      <c r="B433" s="1"/>
      <c r="C433" s="27">
        <v>943.21569999999997</v>
      </c>
      <c r="D433" s="1"/>
      <c r="E433" s="1">
        <f t="shared" si="8"/>
        <v>0</v>
      </c>
    </row>
    <row r="434" spans="1:5">
      <c r="A434" s="24" t="s">
        <v>406</v>
      </c>
      <c r="B434" s="1"/>
      <c r="C434" s="27">
        <v>520.87599999999998</v>
      </c>
      <c r="D434" s="1"/>
      <c r="E434" s="1">
        <f t="shared" si="8"/>
        <v>0</v>
      </c>
    </row>
    <row r="435" spans="1:5">
      <c r="A435" s="24" t="s">
        <v>407</v>
      </c>
      <c r="B435" s="1"/>
      <c r="C435" s="27">
        <v>520.87599999999998</v>
      </c>
      <c r="D435" s="1"/>
      <c r="E435" s="1">
        <f t="shared" si="8"/>
        <v>0</v>
      </c>
    </row>
    <row r="436" spans="1:5">
      <c r="A436" s="24" t="s">
        <v>408</v>
      </c>
      <c r="B436" s="1"/>
      <c r="C436" s="27">
        <v>520.87599999999998</v>
      </c>
      <c r="D436" s="1"/>
      <c r="E436" s="1">
        <f t="shared" si="8"/>
        <v>0</v>
      </c>
    </row>
    <row r="437" spans="1:5">
      <c r="A437" s="24" t="s">
        <v>409</v>
      </c>
      <c r="B437" s="1"/>
      <c r="C437" s="27">
        <v>92.287499999999994</v>
      </c>
      <c r="D437" s="1"/>
      <c r="E437" s="1">
        <f t="shared" si="8"/>
        <v>0</v>
      </c>
    </row>
    <row r="438" spans="1:5">
      <c r="A438" s="24" t="s">
        <v>410</v>
      </c>
      <c r="B438" s="1"/>
      <c r="C438" s="27">
        <v>92.287499999999994</v>
      </c>
      <c r="D438" s="1"/>
      <c r="E438" s="1">
        <f t="shared" si="8"/>
        <v>0</v>
      </c>
    </row>
    <row r="439" spans="1:5">
      <c r="A439" s="20" t="s">
        <v>412</v>
      </c>
      <c r="B439" s="1"/>
      <c r="C439" s="27">
        <v>1007.2231</v>
      </c>
      <c r="D439" s="1"/>
      <c r="E439" s="1">
        <f t="shared" si="8"/>
        <v>0</v>
      </c>
    </row>
    <row r="440" spans="1:5">
      <c r="A440" s="20" t="s">
        <v>413</v>
      </c>
      <c r="B440" s="1"/>
      <c r="C440" s="27">
        <v>1007.2231</v>
      </c>
      <c r="D440" s="1"/>
      <c r="E440" s="1">
        <f t="shared" si="8"/>
        <v>0</v>
      </c>
    </row>
    <row r="441" spans="1:5">
      <c r="A441" s="20" t="s">
        <v>414</v>
      </c>
      <c r="B441" s="1"/>
      <c r="C441" s="27">
        <v>1007.2231</v>
      </c>
      <c r="D441" s="1"/>
      <c r="E441" s="1">
        <f t="shared" si="8"/>
        <v>0</v>
      </c>
    </row>
    <row r="442" spans="1:5">
      <c r="A442" s="20" t="s">
        <v>415</v>
      </c>
      <c r="B442" s="1"/>
      <c r="C442" s="27">
        <v>863.81099999999992</v>
      </c>
      <c r="D442" s="1"/>
      <c r="E442" s="1">
        <f t="shared" si="8"/>
        <v>0</v>
      </c>
    </row>
    <row r="443" spans="1:5">
      <c r="A443" s="20" t="s">
        <v>416</v>
      </c>
      <c r="B443" s="1"/>
      <c r="C443" s="27">
        <v>863.81099999999992</v>
      </c>
      <c r="D443" s="1"/>
      <c r="E443" s="1">
        <f t="shared" si="8"/>
        <v>0</v>
      </c>
    </row>
    <row r="444" spans="1:5">
      <c r="A444" s="20" t="s">
        <v>417</v>
      </c>
      <c r="B444" s="1"/>
      <c r="C444" s="27">
        <v>863.81099999999992</v>
      </c>
      <c r="D444" s="1"/>
      <c r="E444" s="1">
        <f t="shared" si="8"/>
        <v>0</v>
      </c>
    </row>
    <row r="445" spans="1:5">
      <c r="A445" s="20" t="s">
        <v>418</v>
      </c>
      <c r="B445" s="1"/>
      <c r="C445" s="27">
        <v>863.81099999999992</v>
      </c>
      <c r="D445" s="1"/>
      <c r="E445" s="1">
        <f t="shared" si="8"/>
        <v>0</v>
      </c>
    </row>
    <row r="446" spans="1:5">
      <c r="A446" s="20" t="s">
        <v>419</v>
      </c>
      <c r="B446" s="1"/>
      <c r="C446" s="27">
        <v>1470.1372000000001</v>
      </c>
      <c r="D446" s="1"/>
      <c r="E446" s="1">
        <f t="shared" si="8"/>
        <v>0</v>
      </c>
    </row>
    <row r="447" spans="1:5">
      <c r="A447" s="20" t="s">
        <v>420</v>
      </c>
      <c r="B447" s="1"/>
      <c r="C447" s="27">
        <v>1470.1372000000001</v>
      </c>
      <c r="D447" s="1"/>
      <c r="E447" s="1">
        <f t="shared" si="8"/>
        <v>0</v>
      </c>
    </row>
    <row r="448" spans="1:5">
      <c r="A448" s="20" t="s">
        <v>421</v>
      </c>
      <c r="B448" s="1"/>
      <c r="C448" s="27">
        <v>1470.1372000000001</v>
      </c>
      <c r="D448" s="1"/>
      <c r="E448" s="1">
        <f t="shared" si="8"/>
        <v>0</v>
      </c>
    </row>
    <row r="449" spans="1:5">
      <c r="A449" s="20" t="s">
        <v>422</v>
      </c>
      <c r="B449" s="1"/>
      <c r="C449" s="27">
        <v>1470.1372000000001</v>
      </c>
      <c r="D449" s="1"/>
      <c r="E449" s="1">
        <f t="shared" si="8"/>
        <v>0</v>
      </c>
    </row>
    <row r="450" spans="1:5">
      <c r="A450" s="20" t="s">
        <v>423</v>
      </c>
      <c r="B450" s="1"/>
      <c r="C450" s="27">
        <v>1470.1372000000001</v>
      </c>
      <c r="D450" s="1"/>
      <c r="E450" s="1">
        <f t="shared" si="8"/>
        <v>0</v>
      </c>
    </row>
    <row r="451" spans="1:5">
      <c r="A451" s="20" t="s">
        <v>424</v>
      </c>
      <c r="B451" s="1"/>
      <c r="C451" s="27">
        <v>658.3175</v>
      </c>
      <c r="D451" s="1"/>
      <c r="E451" s="1">
        <f t="shared" si="8"/>
        <v>0</v>
      </c>
    </row>
    <row r="452" spans="1:5">
      <c r="A452" s="2"/>
      <c r="B452" s="2"/>
      <c r="C452" s="2"/>
      <c r="D452" s="2"/>
      <c r="E452" s="19"/>
    </row>
    <row r="453" spans="1:5">
      <c r="A453" s="1" t="s">
        <v>425</v>
      </c>
      <c r="B453" s="1"/>
      <c r="C453" s="27">
        <v>690</v>
      </c>
      <c r="D453" s="1"/>
      <c r="E453" s="1">
        <f t="shared" si="8"/>
        <v>0</v>
      </c>
    </row>
    <row r="454" spans="1:5">
      <c r="A454" s="1" t="s">
        <v>426</v>
      </c>
      <c r="B454" s="1"/>
      <c r="C454" s="27">
        <v>368</v>
      </c>
      <c r="D454" s="1"/>
      <c r="E454" s="1">
        <f t="shared" si="8"/>
        <v>0</v>
      </c>
    </row>
    <row r="455" spans="1:5">
      <c r="A455" s="1" t="s">
        <v>427</v>
      </c>
      <c r="B455" s="1"/>
      <c r="C455" s="27">
        <v>368</v>
      </c>
      <c r="D455" s="1"/>
      <c r="E455" s="1">
        <f t="shared" si="8"/>
        <v>0</v>
      </c>
    </row>
    <row r="456" spans="1:5">
      <c r="A456" s="1" t="s">
        <v>428</v>
      </c>
      <c r="B456" s="1"/>
      <c r="C456" s="27">
        <v>747.49999999999989</v>
      </c>
      <c r="D456" s="1"/>
      <c r="E456" s="1">
        <f t="shared" si="8"/>
        <v>0</v>
      </c>
    </row>
    <row r="457" spans="1:5">
      <c r="A457" s="1" t="s">
        <v>429</v>
      </c>
      <c r="B457" s="1"/>
      <c r="C457" s="27">
        <v>1097.56</v>
      </c>
      <c r="D457" s="1"/>
      <c r="E457" s="1">
        <f t="shared" si="8"/>
        <v>0</v>
      </c>
    </row>
    <row r="458" spans="1:5">
      <c r="A458" s="1" t="s">
        <v>430</v>
      </c>
      <c r="B458" s="1"/>
      <c r="C458" s="27">
        <v>575</v>
      </c>
      <c r="D458" s="1"/>
      <c r="E458" s="1">
        <f t="shared" si="8"/>
        <v>0</v>
      </c>
    </row>
    <row r="459" spans="1:5">
      <c r="A459" s="1" t="s">
        <v>431</v>
      </c>
      <c r="B459" s="1"/>
      <c r="C459" s="27">
        <v>535.61249999999995</v>
      </c>
      <c r="D459" s="1"/>
      <c r="E459" s="1">
        <f t="shared" si="8"/>
        <v>0</v>
      </c>
    </row>
    <row r="460" spans="1:5">
      <c r="A460" s="1" t="s">
        <v>432</v>
      </c>
      <c r="B460" s="1"/>
      <c r="C460" s="27">
        <v>442.74999999999994</v>
      </c>
      <c r="D460" s="1"/>
      <c r="E460" s="1">
        <f t="shared" si="8"/>
        <v>0</v>
      </c>
    </row>
    <row r="461" spans="1:5">
      <c r="A461" s="1" t="s">
        <v>433</v>
      </c>
      <c r="B461" s="1"/>
      <c r="C461" s="27">
        <v>442.74999999999994</v>
      </c>
      <c r="D461" s="1"/>
      <c r="E461" s="1">
        <f t="shared" si="8"/>
        <v>0</v>
      </c>
    </row>
    <row r="462" spans="1:5">
      <c r="A462" s="1" t="s">
        <v>434</v>
      </c>
      <c r="B462" s="1"/>
      <c r="C462" s="27">
        <v>442.74999999999994</v>
      </c>
      <c r="D462" s="1"/>
      <c r="E462" s="1">
        <f t="shared" si="8"/>
        <v>0</v>
      </c>
    </row>
    <row r="463" spans="1:5" ht="15.75" thickBot="1">
      <c r="A463" s="29" t="s">
        <v>435</v>
      </c>
      <c r="B463" s="29"/>
      <c r="C463" s="30">
        <v>442.74999999999994</v>
      </c>
      <c r="D463" s="1"/>
      <c r="E463" s="29">
        <f t="shared" si="8"/>
        <v>0</v>
      </c>
    </row>
    <row r="464" spans="1:5" ht="15" customHeight="1">
      <c r="A464" s="54" t="s">
        <v>436</v>
      </c>
      <c r="B464" s="55"/>
      <c r="C464" s="56"/>
      <c r="D464" s="52">
        <f ca="1">SUM(D33:D464)</f>
        <v>0</v>
      </c>
      <c r="E464" s="52">
        <f ca="1">SUM(E33:E464)</f>
        <v>0</v>
      </c>
    </row>
    <row r="465" spans="1:5" ht="15.75" customHeight="1" thickBot="1">
      <c r="A465" s="57"/>
      <c r="B465" s="58"/>
      <c r="C465" s="59"/>
      <c r="D465" s="53"/>
      <c r="E465" s="53"/>
    </row>
  </sheetData>
  <mergeCells count="5">
    <mergeCell ref="A1:E7"/>
    <mergeCell ref="E464:E465"/>
    <mergeCell ref="D464:D465"/>
    <mergeCell ref="A464:C465"/>
    <mergeCell ref="B8:E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2016-11-21T05:03:47Z</dcterms:modified>
</cp:coreProperties>
</file>