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085" activeTab="0"/>
  </bookViews>
  <sheets>
    <sheet name="Общий прайс" sheetId="1" r:id="rId1"/>
    <sheet name="Сувениры" sheetId="2" r:id="rId2"/>
    <sheet name="Распродажа" sheetId="3" r:id="rId3"/>
  </sheets>
  <definedNames/>
  <calcPr fullCalcOnLoad="1"/>
</workbook>
</file>

<file path=xl/sharedStrings.xml><?xml version="1.0" encoding="utf-8"?>
<sst xmlns="http://schemas.openxmlformats.org/spreadsheetml/2006/main" count="539" uniqueCount="402">
  <si>
    <t xml:space="preserve">   Прайс-лист на  сувениры-игрушки ручной работы компании  "АртЛён"</t>
  </si>
  <si>
    <t>Арт.</t>
  </si>
  <si>
    <t>Наименование</t>
  </si>
  <si>
    <t>Цена</t>
  </si>
  <si>
    <t>И1</t>
  </si>
  <si>
    <t>Заяц  мальчик</t>
  </si>
  <si>
    <t>И65</t>
  </si>
  <si>
    <t>Пеппи</t>
  </si>
  <si>
    <t>И1А</t>
  </si>
  <si>
    <t>Заяц  девочка</t>
  </si>
  <si>
    <t>И66</t>
  </si>
  <si>
    <t>Пастушка</t>
  </si>
  <si>
    <t>И2</t>
  </si>
  <si>
    <t>Мышь мальчик</t>
  </si>
  <si>
    <t>И70</t>
  </si>
  <si>
    <t>Зайчиха</t>
  </si>
  <si>
    <t>И2А</t>
  </si>
  <si>
    <t>Мышь девочка</t>
  </si>
  <si>
    <t>И72</t>
  </si>
  <si>
    <t>Банщик</t>
  </si>
  <si>
    <t>И3</t>
  </si>
  <si>
    <t>Берегиня</t>
  </si>
  <si>
    <t>И73</t>
  </si>
  <si>
    <t>Банщица</t>
  </si>
  <si>
    <t>И4</t>
  </si>
  <si>
    <t>Матросик</t>
  </si>
  <si>
    <t>И80</t>
  </si>
  <si>
    <t>Би-ба-бо заяц</t>
  </si>
  <si>
    <t>И5</t>
  </si>
  <si>
    <t>Кролик</t>
  </si>
  <si>
    <t>И81</t>
  </si>
  <si>
    <t>Би-ба-бо петрушка</t>
  </si>
  <si>
    <t>И7</t>
  </si>
  <si>
    <t>Кикимора</t>
  </si>
  <si>
    <t>И82</t>
  </si>
  <si>
    <t>Би-ба-бо бабушка</t>
  </si>
  <si>
    <t>И9</t>
  </si>
  <si>
    <t>Петрушка</t>
  </si>
  <si>
    <t>И88</t>
  </si>
  <si>
    <t>Поросенок цветной</t>
  </si>
  <si>
    <t>И11</t>
  </si>
  <si>
    <t>Мышь бабушка</t>
  </si>
  <si>
    <t>И88А</t>
  </si>
  <si>
    <t>Поросёнок (серый)</t>
  </si>
  <si>
    <t>И16</t>
  </si>
  <si>
    <t>Художница</t>
  </si>
  <si>
    <t>И91</t>
  </si>
  <si>
    <t>Кот-рыбак</t>
  </si>
  <si>
    <t>И17</t>
  </si>
  <si>
    <t>Подарочная кукла</t>
  </si>
  <si>
    <t>И115</t>
  </si>
  <si>
    <t>Колокольчик "Заяц"</t>
  </si>
  <si>
    <t>И18</t>
  </si>
  <si>
    <t>Подарочная бабушка</t>
  </si>
  <si>
    <t>И117</t>
  </si>
  <si>
    <t>Колокольчик "Кот"</t>
  </si>
  <si>
    <t>И19</t>
  </si>
  <si>
    <t>Босяк</t>
  </si>
  <si>
    <t>И119</t>
  </si>
  <si>
    <t>Перевертыш баба-дед</t>
  </si>
  <si>
    <t>И20</t>
  </si>
  <si>
    <t>Домовёнок</t>
  </si>
  <si>
    <t>И120</t>
  </si>
  <si>
    <t>Перевертыш кот-мышь</t>
  </si>
  <si>
    <t>И22</t>
  </si>
  <si>
    <t>Баба Яга с метлой</t>
  </si>
  <si>
    <t>И121</t>
  </si>
  <si>
    <t>Перевертыш заяц-еж</t>
  </si>
  <si>
    <t>И22А</t>
  </si>
  <si>
    <t>Баба Яга с корзиной</t>
  </si>
  <si>
    <t>И122</t>
  </si>
  <si>
    <t>Перевертыш Петрушка-Марфушка</t>
  </si>
  <si>
    <t>И26</t>
  </si>
  <si>
    <t>Карамелька</t>
  </si>
  <si>
    <t>И130</t>
  </si>
  <si>
    <t>Мешочек маленький</t>
  </si>
  <si>
    <t>И33</t>
  </si>
  <si>
    <t>Дед Мороз</t>
  </si>
  <si>
    <t>И133</t>
  </si>
  <si>
    <t>Грелка "Свинка"</t>
  </si>
  <si>
    <t>И37</t>
  </si>
  <si>
    <t>Гном Вторник</t>
  </si>
  <si>
    <t>И134</t>
  </si>
  <si>
    <t>Грелка "Кот"</t>
  </si>
  <si>
    <t>И38</t>
  </si>
  <si>
    <t>Лесовик</t>
  </si>
  <si>
    <t>И135</t>
  </si>
  <si>
    <t>Грелка Матрёна</t>
  </si>
  <si>
    <t>И40</t>
  </si>
  <si>
    <t>Грелка "Бабушка"</t>
  </si>
  <si>
    <t>И143</t>
  </si>
  <si>
    <t>Снеговик Веня</t>
  </si>
  <si>
    <t>И41</t>
  </si>
  <si>
    <t>Гном Вася</t>
  </si>
  <si>
    <t>И144</t>
  </si>
  <si>
    <t>Снеговик Сеня</t>
  </si>
  <si>
    <t>И43</t>
  </si>
  <si>
    <t>Скоморох</t>
  </si>
  <si>
    <t>И147</t>
  </si>
  <si>
    <t>Кристина</t>
  </si>
  <si>
    <t>И50</t>
  </si>
  <si>
    <t>Ягодка</t>
  </si>
  <si>
    <t>И148</t>
  </si>
  <si>
    <t>Колокольчик "Мышь"</t>
  </si>
  <si>
    <t>И51</t>
  </si>
  <si>
    <t>Барабашка</t>
  </si>
  <si>
    <t>И149</t>
  </si>
  <si>
    <t>Снежная баба</t>
  </si>
  <si>
    <t>И53</t>
  </si>
  <si>
    <t>Кот</t>
  </si>
  <si>
    <t>И150</t>
  </si>
  <si>
    <t>Снеговик доктор</t>
  </si>
  <si>
    <t>И54</t>
  </si>
  <si>
    <t>Жених и невеста</t>
  </si>
  <si>
    <t>И151</t>
  </si>
  <si>
    <t>Снеговик повар</t>
  </si>
  <si>
    <t>И55</t>
  </si>
  <si>
    <t>Лошадь</t>
  </si>
  <si>
    <t>И152</t>
  </si>
  <si>
    <t>Снеговик военный</t>
  </si>
  <si>
    <t>И57</t>
  </si>
  <si>
    <t>Мамонт</t>
  </si>
  <si>
    <t>И153</t>
  </si>
  <si>
    <t>Снеговик ДПС</t>
  </si>
  <si>
    <t>И58</t>
  </si>
  <si>
    <t>Первобытный мужик</t>
  </si>
  <si>
    <t>И59</t>
  </si>
  <si>
    <t>Первобытная баба</t>
  </si>
  <si>
    <t>И62</t>
  </si>
  <si>
    <t>Косой</t>
  </si>
  <si>
    <t>И64</t>
  </si>
  <si>
    <t>Снеговик</t>
  </si>
  <si>
    <t xml:space="preserve">           Прайс-лист на коллекцию компании  "АртЛён"</t>
  </si>
  <si>
    <t>Женская линия</t>
  </si>
  <si>
    <t>Артикул</t>
  </si>
  <si>
    <t>Цвет</t>
  </si>
  <si>
    <t>Б017Т</t>
  </si>
  <si>
    <t>42-52</t>
  </si>
  <si>
    <t>МБ002Т</t>
  </si>
  <si>
    <t>46-54</t>
  </si>
  <si>
    <t>Б018Т</t>
  </si>
  <si>
    <t>44-52</t>
  </si>
  <si>
    <t>МБ005Т</t>
  </si>
  <si>
    <t>МБ006Т</t>
  </si>
  <si>
    <t>Б021Т</t>
  </si>
  <si>
    <t>42-50</t>
  </si>
  <si>
    <t>46-56</t>
  </si>
  <si>
    <t>42-54</t>
  </si>
  <si>
    <t>Д041</t>
  </si>
  <si>
    <t>44-54</t>
  </si>
  <si>
    <t>Д060</t>
  </si>
  <si>
    <t>Сумки</t>
  </si>
  <si>
    <t>Д087</t>
  </si>
  <si>
    <t>Д094</t>
  </si>
  <si>
    <t>Д096</t>
  </si>
  <si>
    <t>ручное ткачество</t>
  </si>
  <si>
    <t>44-56</t>
  </si>
  <si>
    <t>СТ211</t>
  </si>
  <si>
    <t>серые</t>
  </si>
  <si>
    <t>32Х38</t>
  </si>
  <si>
    <t>Д118*</t>
  </si>
  <si>
    <t>Д128</t>
  </si>
  <si>
    <t>СТ225*</t>
  </si>
  <si>
    <t>Д129</t>
  </si>
  <si>
    <t>СТ292</t>
  </si>
  <si>
    <t>Д130</t>
  </si>
  <si>
    <t>Д134</t>
  </si>
  <si>
    <t>Д140</t>
  </si>
  <si>
    <t>Д148</t>
  </si>
  <si>
    <t>Д150</t>
  </si>
  <si>
    <t>Д151</t>
  </si>
  <si>
    <t>42-56</t>
  </si>
  <si>
    <t>Д152</t>
  </si>
  <si>
    <t>42-48</t>
  </si>
  <si>
    <t>Д158</t>
  </si>
  <si>
    <t>Д403</t>
  </si>
  <si>
    <t>А1</t>
  </si>
  <si>
    <t>Ж029</t>
  </si>
  <si>
    <t>ГУ31</t>
  </si>
  <si>
    <t>Ж048</t>
  </si>
  <si>
    <t>Ж058Т</t>
  </si>
  <si>
    <t>Ж063</t>
  </si>
  <si>
    <t>Н10</t>
  </si>
  <si>
    <t>21,23,25,27,29</t>
  </si>
  <si>
    <t>Ж066Т</t>
  </si>
  <si>
    <t>Ж070Т</t>
  </si>
  <si>
    <t>Ж071Т</t>
  </si>
  <si>
    <t>Ж072Т</t>
  </si>
  <si>
    <t>Ж073</t>
  </si>
  <si>
    <t>Ж074</t>
  </si>
  <si>
    <t>ЖТ21М</t>
  </si>
  <si>
    <t xml:space="preserve">жилет, ручное ткачество, мех </t>
  </si>
  <si>
    <t>Ж075</t>
  </si>
  <si>
    <t>ЖТ2М</t>
  </si>
  <si>
    <t xml:space="preserve">жакет, ручное ткачество, мех </t>
  </si>
  <si>
    <t>Ж076Т</t>
  </si>
  <si>
    <t>ШТ33</t>
  </si>
  <si>
    <t>66х180</t>
  </si>
  <si>
    <t>П010Т</t>
  </si>
  <si>
    <t>ШТ4</t>
  </si>
  <si>
    <t>45х180</t>
  </si>
  <si>
    <t>П032Т</t>
  </si>
  <si>
    <t>ШТ41</t>
  </si>
  <si>
    <t>П033Т</t>
  </si>
  <si>
    <t>55Х180</t>
  </si>
  <si>
    <t>П035Т</t>
  </si>
  <si>
    <t>ШТ44</t>
  </si>
  <si>
    <t xml:space="preserve">ручное ткачество, хлопок  </t>
  </si>
  <si>
    <t>П036Т</t>
  </si>
  <si>
    <t>ШТ42м</t>
  </si>
  <si>
    <t xml:space="preserve">палантин, ручное ткачество, мех </t>
  </si>
  <si>
    <t>60Х180</t>
  </si>
  <si>
    <t>ШТ47</t>
  </si>
  <si>
    <t>40Х170</t>
  </si>
  <si>
    <t>П039Т</t>
  </si>
  <si>
    <t>ЖТ3М</t>
  </si>
  <si>
    <t>П041Т</t>
  </si>
  <si>
    <t>П042Т</t>
  </si>
  <si>
    <t xml:space="preserve">ШТ48М </t>
  </si>
  <si>
    <t>шарф, ручное ткачество мех</t>
  </si>
  <si>
    <t>30х180</t>
  </si>
  <si>
    <t>П044Т</t>
  </si>
  <si>
    <t>П045Т</t>
  </si>
  <si>
    <t>П046Т</t>
  </si>
  <si>
    <t>Ю005Т</t>
  </si>
  <si>
    <t>Ю035Т</t>
  </si>
  <si>
    <t>Ю036Т</t>
  </si>
  <si>
    <t>Ю037Т</t>
  </si>
  <si>
    <t>Ю038Т</t>
  </si>
  <si>
    <t>Ю041Т</t>
  </si>
  <si>
    <t>Ю045Т</t>
  </si>
  <si>
    <t>Главная</t>
  </si>
  <si>
    <t xml:space="preserve">СПЕЦИАЛЬНОЕ ПРЕДЛОЖЕНИЕ </t>
  </si>
  <si>
    <t>Модель</t>
  </si>
  <si>
    <t>Размеры</t>
  </si>
  <si>
    <t>Скидка</t>
  </si>
  <si>
    <t>Цена 
со скидкой</t>
  </si>
  <si>
    <t>Б012Т</t>
  </si>
  <si>
    <t>Б016Т</t>
  </si>
  <si>
    <t>черный</t>
  </si>
  <si>
    <t xml:space="preserve">Б21Т </t>
  </si>
  <si>
    <t>Д078</t>
  </si>
  <si>
    <t>серый</t>
  </si>
  <si>
    <t>Д088</t>
  </si>
  <si>
    <t>Д092</t>
  </si>
  <si>
    <t>Д093</t>
  </si>
  <si>
    <t>Д097</t>
  </si>
  <si>
    <t>серый, белый</t>
  </si>
  <si>
    <t>Д098</t>
  </si>
  <si>
    <t>белый</t>
  </si>
  <si>
    <t>Д114</t>
  </si>
  <si>
    <t>Д119</t>
  </si>
  <si>
    <t>Д120</t>
  </si>
  <si>
    <t>Ж049Т</t>
  </si>
  <si>
    <t>серый, кирпичный, горчица</t>
  </si>
  <si>
    <t>Ж055Т</t>
  </si>
  <si>
    <t>Ж064Т</t>
  </si>
  <si>
    <t>Ю029Т</t>
  </si>
  <si>
    <t>Ю049Т</t>
  </si>
  <si>
    <t>Ю055Т</t>
  </si>
  <si>
    <t>бежевый, сизый</t>
  </si>
  <si>
    <t>серый, кирпичный</t>
  </si>
  <si>
    <t>серый, клубничный</t>
  </si>
  <si>
    <t>серый, голубой</t>
  </si>
  <si>
    <t>синий</t>
  </si>
  <si>
    <t>голубой, зеленый</t>
  </si>
  <si>
    <t>серый, розовый</t>
  </si>
  <si>
    <t>Разм. ряд</t>
  </si>
  <si>
    <t>кирпичный, серый</t>
  </si>
  <si>
    <t>42-44,46-48,50-52,54-56</t>
  </si>
  <si>
    <t>ЖТ069М</t>
  </si>
  <si>
    <t>ЖТ067М</t>
  </si>
  <si>
    <t>42-44,46-48,50-52</t>
  </si>
  <si>
    <t>ЖТ068М</t>
  </si>
  <si>
    <t>Аксессуары, изделия МРТ "АртЛён"</t>
  </si>
  <si>
    <t>ШТ471</t>
  </si>
  <si>
    <t>серый, горчица</t>
  </si>
  <si>
    <t xml:space="preserve">серый </t>
  </si>
  <si>
    <t>К1</t>
  </si>
  <si>
    <t>половик "полотнянка"</t>
  </si>
  <si>
    <t>ширина 50-80</t>
  </si>
  <si>
    <t>695/метр</t>
  </si>
  <si>
    <t>ширина 85-95</t>
  </si>
  <si>
    <t>950/метр</t>
  </si>
  <si>
    <t>К2</t>
  </si>
  <si>
    <t>750/метр</t>
  </si>
  <si>
    <t>1025/метр</t>
  </si>
  <si>
    <t>половик"закладная техника"</t>
  </si>
  <si>
    <t>И156</t>
  </si>
  <si>
    <t>Лошадка</t>
  </si>
  <si>
    <t>Д084</t>
  </si>
  <si>
    <t>серый-белый</t>
  </si>
  <si>
    <t>серый, белый, черный</t>
  </si>
  <si>
    <t>зеленый, синий</t>
  </si>
  <si>
    <t>зеленый, розовый, серый</t>
  </si>
  <si>
    <t>олива</t>
  </si>
  <si>
    <t xml:space="preserve">Б020Т </t>
  </si>
  <si>
    <t>изумруд</t>
  </si>
  <si>
    <t>сизый</t>
  </si>
  <si>
    <t>стальной</t>
  </si>
  <si>
    <t>серый, сиреневый, серый натуральный</t>
  </si>
  <si>
    <t>песочный</t>
  </si>
  <si>
    <t>Б023Т</t>
  </si>
  <si>
    <t>песочный, сизый</t>
  </si>
  <si>
    <t>Б024Т</t>
  </si>
  <si>
    <t>бордовый, олива</t>
  </si>
  <si>
    <t>Б025Т</t>
  </si>
  <si>
    <t>серый меланж</t>
  </si>
  <si>
    <t>Б026Т</t>
  </si>
  <si>
    <t>стальной, сиреневый, кирпичный</t>
  </si>
  <si>
    <t>серый, белый, сизый</t>
  </si>
  <si>
    <t>серый, белый, песочный</t>
  </si>
  <si>
    <t>серый, белый, песочный, сизый</t>
  </si>
  <si>
    <t>серый, золотистый</t>
  </si>
  <si>
    <t>светлый изумруд</t>
  </si>
  <si>
    <t>сизый, желтый, мальва</t>
  </si>
  <si>
    <t>желтый, персик, голубой, фиолет, зел. яблоко</t>
  </si>
  <si>
    <t>изумруд, клубничный, синий, мальва, 
утренний рассвет, салатовый, кирпичный, сиреневый</t>
  </si>
  <si>
    <t>Д160Т</t>
  </si>
  <si>
    <t>44-58</t>
  </si>
  <si>
    <t>Д161</t>
  </si>
  <si>
    <t>желтый, сизый</t>
  </si>
  <si>
    <t>Д162</t>
  </si>
  <si>
    <t>желтый, серый</t>
  </si>
  <si>
    <t>Д163</t>
  </si>
  <si>
    <t>Д164</t>
  </si>
  <si>
    <t>св.желтый, св.изумруд, белый, оранжевый</t>
  </si>
  <si>
    <t>Д165</t>
  </si>
  <si>
    <t>42-58</t>
  </si>
  <si>
    <t>Д166</t>
  </si>
  <si>
    <t>Д167</t>
  </si>
  <si>
    <t>василек, олива</t>
  </si>
  <si>
    <t>Д168</t>
  </si>
  <si>
    <t>Д169</t>
  </si>
  <si>
    <t>белый, олива</t>
  </si>
  <si>
    <t>св.желтый, св.сиреневый, зеленый, 
оранжевый, серый, белый</t>
  </si>
  <si>
    <t>серый,кирпич,зеленый,песочный,белый,шерсть</t>
  </si>
  <si>
    <t>розовый, зеленый</t>
  </si>
  <si>
    <t>кремовый, белый</t>
  </si>
  <si>
    <t>терракот, слива, серый, горчичный</t>
  </si>
  <si>
    <t>Ж077Т</t>
  </si>
  <si>
    <t>белый, розовый</t>
  </si>
  <si>
    <t>Ж078Т</t>
  </si>
  <si>
    <t>белый, молочный</t>
  </si>
  <si>
    <t>Ж079</t>
  </si>
  <si>
    <t>серый, степь</t>
  </si>
  <si>
    <t>Ж081</t>
  </si>
  <si>
    <t>Ж082</t>
  </si>
  <si>
    <t>Ж083</t>
  </si>
  <si>
    <t>сизый, песочный</t>
  </si>
  <si>
    <t>брусника, изумруд</t>
  </si>
  <si>
    <t>кирпичный</t>
  </si>
  <si>
    <t>морская волна, голубой, розовый</t>
  </si>
  <si>
    <t>брусника, изумруд, кирпичный, синий</t>
  </si>
  <si>
    <t>песочный меланж, горчичный меланж</t>
  </si>
  <si>
    <t>бордо, морская волна, зеленый</t>
  </si>
  <si>
    <t>П040Т</t>
  </si>
  <si>
    <t>серый меланж, коралл</t>
  </si>
  <si>
    <t>П047Т</t>
  </si>
  <si>
    <t>морская волна, олива</t>
  </si>
  <si>
    <t>П048Т</t>
  </si>
  <si>
    <t>П049Т</t>
  </si>
  <si>
    <t>сизый, кирпичный, серый</t>
  </si>
  <si>
    <t>изумруд, коралл, стальной, сиреневый, лен+х/б</t>
  </si>
  <si>
    <t>песочный меланж, серый меланж</t>
  </si>
  <si>
    <t>какао, хаки</t>
  </si>
  <si>
    <t>Ю042Т</t>
  </si>
  <si>
    <t>светлая олива, серый меланж</t>
  </si>
  <si>
    <t>Ю044Т</t>
  </si>
  <si>
    <t>Ю047Т</t>
  </si>
  <si>
    <t>сизый, изумруд</t>
  </si>
  <si>
    <t>СТ212</t>
  </si>
  <si>
    <t>СТ226</t>
  </si>
  <si>
    <t>голубой</t>
  </si>
  <si>
    <t>А9</t>
  </si>
  <si>
    <t>А10</t>
  </si>
  <si>
    <t>А11</t>
  </si>
  <si>
    <t>сизый, серый</t>
  </si>
  <si>
    <t>серый, горчичный</t>
  </si>
  <si>
    <t>Ю040Т</t>
  </si>
  <si>
    <t>розовый, синий</t>
  </si>
  <si>
    <t>серый,желтый</t>
  </si>
  <si>
    <t>черный, оранжевый</t>
  </si>
  <si>
    <t xml:space="preserve"> серая полоса</t>
  </si>
  <si>
    <t>Ю017Т</t>
  </si>
  <si>
    <t>Ю018Т</t>
  </si>
  <si>
    <t>П027Т</t>
  </si>
  <si>
    <t>Д083</t>
  </si>
  <si>
    <t>Д101</t>
  </si>
  <si>
    <t>Д028</t>
  </si>
  <si>
    <t>Д032</t>
  </si>
  <si>
    <t>Д149</t>
  </si>
  <si>
    <t>Д115 Б</t>
  </si>
  <si>
    <t>Д115 С</t>
  </si>
  <si>
    <t>Д085 С</t>
  </si>
  <si>
    <t>Д095 С</t>
  </si>
  <si>
    <t>розовый</t>
  </si>
  <si>
    <t>голубой, графит</t>
  </si>
  <si>
    <t>П038</t>
  </si>
  <si>
    <t>дополнение</t>
  </si>
  <si>
    <t>нет в наличии</t>
  </si>
  <si>
    <t>коралл, изумруд, коричневый, олива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</si>
</sst>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i/>
      <sz val="18"/>
      <name val="Monotype Corsiva"/>
      <family val="4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Arial"/>
      <family val="0"/>
    </font>
    <font>
      <i/>
      <sz val="17"/>
      <name val="Monotype Corsiva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7.5"/>
      <name val="Times New Roman"/>
      <family val="1"/>
    </font>
    <font>
      <sz val="7.8"/>
      <name val="Times New Roman"/>
      <family val="1"/>
    </font>
    <font>
      <b/>
      <sz val="12"/>
      <color indexed="10"/>
      <name val="Arial Cyr"/>
      <family val="0"/>
    </font>
    <font>
      <sz val="6"/>
      <name val="Times New Roman"/>
      <family val="1"/>
    </font>
    <font>
      <b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2" fontId="4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7" fillId="34" borderId="0" xfId="42" applyFill="1" applyAlignment="1" applyProtection="1">
      <alignment/>
      <protection/>
    </xf>
    <xf numFmtId="0" fontId="17" fillId="0" borderId="0" xfId="42" applyFont="1" applyAlignment="1" applyProtection="1">
      <alignment/>
      <protection/>
    </xf>
    <xf numFmtId="0" fontId="21" fillId="34" borderId="13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1" fontId="21" fillId="34" borderId="12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1" fontId="19" fillId="34" borderId="15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35" borderId="11" xfId="53" applyFont="1" applyFill="1" applyBorder="1" applyAlignment="1">
      <alignment horizontal="center" vertical="center" wrapText="1"/>
      <protection/>
    </xf>
    <xf numFmtId="1" fontId="22" fillId="35" borderId="10" xfId="0" applyNumberFormat="1" applyFont="1" applyFill="1" applyBorder="1" applyAlignment="1">
      <alignment horizontal="center"/>
    </xf>
    <xf numFmtId="0" fontId="2" fillId="35" borderId="11" xfId="53" applyFont="1" applyFill="1" applyBorder="1" applyAlignment="1">
      <alignment horizontal="center" vertical="center" wrapText="1"/>
      <protection/>
    </xf>
    <xf numFmtId="1" fontId="27" fillId="0" borderId="16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29" fillId="0" borderId="18" xfId="0" applyNumberFormat="1" applyFont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1" fontId="19" fillId="36" borderId="15" xfId="0" applyNumberFormat="1" applyFont="1" applyFill="1" applyBorder="1" applyAlignment="1">
      <alignment horizontal="center"/>
    </xf>
    <xf numFmtId="1" fontId="27" fillId="36" borderId="16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justify"/>
    </xf>
    <xf numFmtId="0" fontId="8" fillId="34" borderId="15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justify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ба(игрушки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2">
      <selection activeCell="E53" sqref="E53"/>
    </sheetView>
  </sheetViews>
  <sheetFormatPr defaultColWidth="9.00390625" defaultRowHeight="12.75"/>
  <cols>
    <col min="2" max="2" width="32.875" style="0" customWidth="1"/>
    <col min="3" max="3" width="7.25390625" style="0" customWidth="1"/>
    <col min="4" max="4" width="6.125" style="0" customWidth="1"/>
    <col min="5" max="5" width="8.625" style="0" customWidth="1"/>
    <col min="6" max="6" width="19.625" style="0" customWidth="1"/>
    <col min="7" max="7" width="11.875" style="0" customWidth="1"/>
    <col min="8" max="8" width="7.75390625" style="0" customWidth="1"/>
  </cols>
  <sheetData>
    <row r="1" s="17" customFormat="1" ht="12.75" hidden="1">
      <c r="A1" s="20" t="s">
        <v>231</v>
      </c>
    </row>
    <row r="2" spans="1:8" s="17" customFormat="1" ht="20.25" customHeight="1">
      <c r="A2" s="77" t="s">
        <v>132</v>
      </c>
      <c r="B2" s="77"/>
      <c r="C2" s="77"/>
      <c r="D2" s="77"/>
      <c r="E2" s="77"/>
      <c r="F2" s="77"/>
      <c r="G2" s="77"/>
      <c r="H2" s="77"/>
    </row>
    <row r="3" spans="1:8" s="17" customFormat="1" ht="16.5">
      <c r="A3" s="78" t="s">
        <v>133</v>
      </c>
      <c r="B3" s="79"/>
      <c r="C3" s="79"/>
      <c r="D3" s="80"/>
      <c r="E3" s="81" t="s">
        <v>151</v>
      </c>
      <c r="F3" s="82"/>
      <c r="G3" s="82"/>
      <c r="H3" s="82"/>
    </row>
    <row r="4" spans="1:8" s="19" customFormat="1" ht="12.75">
      <c r="A4" s="18" t="s">
        <v>134</v>
      </c>
      <c r="B4" s="18" t="s">
        <v>135</v>
      </c>
      <c r="C4" s="33" t="s">
        <v>267</v>
      </c>
      <c r="D4" s="18" t="s">
        <v>3</v>
      </c>
      <c r="E4" s="40" t="s">
        <v>157</v>
      </c>
      <c r="F4" s="35" t="s">
        <v>158</v>
      </c>
      <c r="G4" s="34" t="s">
        <v>159</v>
      </c>
      <c r="H4" s="34">
        <v>190</v>
      </c>
    </row>
    <row r="5" spans="1:8" s="17" customFormat="1" ht="12" customHeight="1">
      <c r="A5" s="41" t="s">
        <v>140</v>
      </c>
      <c r="B5" s="42" t="s">
        <v>300</v>
      </c>
      <c r="C5" s="43" t="s">
        <v>141</v>
      </c>
      <c r="D5" s="43">
        <v>775</v>
      </c>
      <c r="E5" s="44" t="s">
        <v>371</v>
      </c>
      <c r="F5" s="45" t="s">
        <v>351</v>
      </c>
      <c r="G5" s="46"/>
      <c r="H5" s="46">
        <v>150</v>
      </c>
    </row>
    <row r="6" spans="1:8" s="17" customFormat="1" ht="12" customHeight="1">
      <c r="A6" s="41" t="s">
        <v>144</v>
      </c>
      <c r="B6" s="42" t="s">
        <v>301</v>
      </c>
      <c r="C6" s="43" t="s">
        <v>145</v>
      </c>
      <c r="D6" s="43">
        <v>770</v>
      </c>
      <c r="E6" s="44" t="s">
        <v>162</v>
      </c>
      <c r="F6" s="45" t="s">
        <v>373</v>
      </c>
      <c r="G6" s="46"/>
      <c r="H6" s="46">
        <v>700</v>
      </c>
    </row>
    <row r="7" spans="1:8" s="17" customFormat="1" ht="12" customHeight="1">
      <c r="A7" s="41" t="s">
        <v>302</v>
      </c>
      <c r="B7" s="42" t="s">
        <v>303</v>
      </c>
      <c r="C7" s="43" t="s">
        <v>141</v>
      </c>
      <c r="D7" s="43">
        <v>855</v>
      </c>
      <c r="E7" s="44" t="s">
        <v>372</v>
      </c>
      <c r="F7" s="47"/>
      <c r="G7" s="46"/>
      <c r="H7" s="46">
        <v>1450</v>
      </c>
    </row>
    <row r="8" spans="1:8" s="17" customFormat="1" ht="12" customHeight="1">
      <c r="A8" s="41" t="s">
        <v>304</v>
      </c>
      <c r="B8" s="42" t="s">
        <v>305</v>
      </c>
      <c r="C8" s="43" t="s">
        <v>137</v>
      </c>
      <c r="D8" s="43">
        <v>675</v>
      </c>
      <c r="E8" s="44" t="s">
        <v>164</v>
      </c>
      <c r="F8" s="47" t="s">
        <v>268</v>
      </c>
      <c r="G8" s="46" t="s">
        <v>159</v>
      </c>
      <c r="H8" s="46">
        <v>270</v>
      </c>
    </row>
    <row r="9" spans="1:8" s="17" customFormat="1" ht="12" customHeight="1">
      <c r="A9" s="41" t="s">
        <v>306</v>
      </c>
      <c r="B9" s="42" t="s">
        <v>307</v>
      </c>
      <c r="C9" s="43" t="s">
        <v>171</v>
      </c>
      <c r="D9" s="43">
        <v>745</v>
      </c>
      <c r="E9" s="44"/>
      <c r="F9" s="47"/>
      <c r="G9" s="46"/>
      <c r="H9" s="46"/>
    </row>
    <row r="10" spans="1:8" s="17" customFormat="1" ht="12" customHeight="1">
      <c r="A10" s="41" t="s">
        <v>308</v>
      </c>
      <c r="B10" s="42" t="s">
        <v>309</v>
      </c>
      <c r="C10" s="43" t="s">
        <v>137</v>
      </c>
      <c r="D10" s="43">
        <v>780</v>
      </c>
      <c r="E10" s="75" t="s">
        <v>274</v>
      </c>
      <c r="F10" s="76"/>
      <c r="G10" s="76"/>
      <c r="H10" s="76"/>
    </row>
    <row r="11" spans="1:8" s="17" customFormat="1" ht="12" customHeight="1">
      <c r="A11" s="41" t="s">
        <v>148</v>
      </c>
      <c r="B11" s="42" t="s">
        <v>310</v>
      </c>
      <c r="C11" s="48" t="s">
        <v>137</v>
      </c>
      <c r="D11" s="43">
        <v>700</v>
      </c>
      <c r="E11" s="44" t="s">
        <v>176</v>
      </c>
      <c r="F11" s="49" t="s">
        <v>277</v>
      </c>
      <c r="G11" s="46"/>
      <c r="H11" s="46">
        <v>315</v>
      </c>
    </row>
    <row r="12" spans="1:8" s="17" customFormat="1" ht="12" customHeight="1">
      <c r="A12" s="41" t="s">
        <v>150</v>
      </c>
      <c r="B12" s="42" t="s">
        <v>311</v>
      </c>
      <c r="C12" s="43" t="s">
        <v>137</v>
      </c>
      <c r="D12" s="43">
        <v>1085</v>
      </c>
      <c r="E12" s="44" t="s">
        <v>178</v>
      </c>
      <c r="F12" s="49" t="s">
        <v>242</v>
      </c>
      <c r="G12" s="46"/>
      <c r="H12" s="46">
        <v>375</v>
      </c>
    </row>
    <row r="13" spans="1:8" s="17" customFormat="1" ht="12" customHeight="1">
      <c r="A13" s="41" t="s">
        <v>152</v>
      </c>
      <c r="B13" s="42" t="s">
        <v>312</v>
      </c>
      <c r="C13" s="43" t="s">
        <v>156</v>
      </c>
      <c r="D13" s="43">
        <v>975</v>
      </c>
      <c r="E13" s="44" t="s">
        <v>374</v>
      </c>
      <c r="F13" s="49" t="s">
        <v>377</v>
      </c>
      <c r="G13" s="46"/>
      <c r="H13" s="50">
        <v>260</v>
      </c>
    </row>
    <row r="14" spans="1:8" s="17" customFormat="1" ht="12" customHeight="1">
      <c r="A14" s="41" t="s">
        <v>154</v>
      </c>
      <c r="B14" s="42" t="s">
        <v>247</v>
      </c>
      <c r="C14" s="43" t="s">
        <v>147</v>
      </c>
      <c r="D14" s="43">
        <v>865</v>
      </c>
      <c r="E14" s="44" t="s">
        <v>375</v>
      </c>
      <c r="F14" s="49" t="s">
        <v>242</v>
      </c>
      <c r="G14" s="46"/>
      <c r="H14" s="50">
        <v>345</v>
      </c>
    </row>
    <row r="15" spans="1:8" s="17" customFormat="1" ht="12" customHeight="1">
      <c r="A15" s="41" t="s">
        <v>161</v>
      </c>
      <c r="B15" s="42" t="s">
        <v>313</v>
      </c>
      <c r="C15" s="43" t="s">
        <v>171</v>
      </c>
      <c r="D15" s="43">
        <v>950</v>
      </c>
      <c r="E15" s="51" t="s">
        <v>376</v>
      </c>
      <c r="F15" s="43" t="s">
        <v>378</v>
      </c>
      <c r="G15" s="43"/>
      <c r="H15" s="43">
        <v>260</v>
      </c>
    </row>
    <row r="16" spans="1:8" s="17" customFormat="1" ht="12" customHeight="1">
      <c r="A16" s="41" t="s">
        <v>165</v>
      </c>
      <c r="B16" s="42" t="s">
        <v>314</v>
      </c>
      <c r="C16" s="43" t="s">
        <v>137</v>
      </c>
      <c r="D16" s="43">
        <v>775</v>
      </c>
      <c r="E16" s="51" t="s">
        <v>271</v>
      </c>
      <c r="F16" s="52" t="s">
        <v>191</v>
      </c>
      <c r="G16" s="65" t="s">
        <v>272</v>
      </c>
      <c r="H16" s="43">
        <v>1990</v>
      </c>
    </row>
    <row r="17" spans="1:8" s="17" customFormat="1" ht="18.75" customHeight="1">
      <c r="A17" s="41" t="s">
        <v>166</v>
      </c>
      <c r="B17" s="53" t="s">
        <v>317</v>
      </c>
      <c r="C17" s="54" t="s">
        <v>137</v>
      </c>
      <c r="D17" s="54">
        <v>890</v>
      </c>
      <c r="E17" s="51" t="s">
        <v>273</v>
      </c>
      <c r="F17" s="52" t="s">
        <v>194</v>
      </c>
      <c r="G17" s="65" t="s">
        <v>269</v>
      </c>
      <c r="H17" s="43">
        <v>2250</v>
      </c>
    </row>
    <row r="18" spans="1:8" s="17" customFormat="1" ht="12" customHeight="1">
      <c r="A18" s="41" t="s">
        <v>168</v>
      </c>
      <c r="B18" s="55" t="s">
        <v>315</v>
      </c>
      <c r="C18" s="54" t="s">
        <v>137</v>
      </c>
      <c r="D18" s="54">
        <v>830</v>
      </c>
      <c r="E18" s="51" t="s">
        <v>270</v>
      </c>
      <c r="F18" s="52" t="s">
        <v>194</v>
      </c>
      <c r="G18" s="65" t="s">
        <v>272</v>
      </c>
      <c r="H18" s="43">
        <v>1970</v>
      </c>
    </row>
    <row r="19" spans="1:8" s="17" customFormat="1" ht="12" customHeight="1">
      <c r="A19" s="41" t="s">
        <v>172</v>
      </c>
      <c r="B19" s="42" t="s">
        <v>316</v>
      </c>
      <c r="C19" s="43" t="s">
        <v>137</v>
      </c>
      <c r="D19" s="43">
        <v>1045</v>
      </c>
      <c r="E19" s="51" t="s">
        <v>190</v>
      </c>
      <c r="F19" s="52" t="s">
        <v>191</v>
      </c>
      <c r="G19" s="65" t="s">
        <v>269</v>
      </c>
      <c r="H19" s="43">
        <v>2950</v>
      </c>
    </row>
    <row r="20" spans="1:8" s="17" customFormat="1" ht="12" customHeight="1">
      <c r="A20" s="41" t="s">
        <v>318</v>
      </c>
      <c r="B20" s="42" t="s">
        <v>249</v>
      </c>
      <c r="C20" s="43" t="s">
        <v>319</v>
      </c>
      <c r="D20" s="43">
        <v>655</v>
      </c>
      <c r="E20" s="51" t="s">
        <v>193</v>
      </c>
      <c r="F20" s="52" t="s">
        <v>194</v>
      </c>
      <c r="G20" s="65" t="s">
        <v>269</v>
      </c>
      <c r="H20" s="43">
        <v>4450</v>
      </c>
    </row>
    <row r="21" spans="1:8" s="17" customFormat="1" ht="12" customHeight="1">
      <c r="A21" s="41" t="s">
        <v>320</v>
      </c>
      <c r="B21" s="56" t="s">
        <v>321</v>
      </c>
      <c r="C21" s="43" t="s">
        <v>156</v>
      </c>
      <c r="D21" s="43">
        <v>815</v>
      </c>
      <c r="E21" s="51" t="s">
        <v>215</v>
      </c>
      <c r="F21" s="52" t="s">
        <v>191</v>
      </c>
      <c r="G21" s="65" t="s">
        <v>269</v>
      </c>
      <c r="H21" s="43">
        <v>3800</v>
      </c>
    </row>
    <row r="22" spans="1:8" s="17" customFormat="1" ht="12" customHeight="1">
      <c r="A22" s="41" t="s">
        <v>322</v>
      </c>
      <c r="B22" s="42" t="s">
        <v>323</v>
      </c>
      <c r="C22" s="43" t="s">
        <v>156</v>
      </c>
      <c r="D22" s="43">
        <v>1025</v>
      </c>
      <c r="E22" s="51" t="s">
        <v>196</v>
      </c>
      <c r="F22" s="52" t="s">
        <v>276</v>
      </c>
      <c r="G22" s="43" t="s">
        <v>197</v>
      </c>
      <c r="H22" s="43">
        <v>1650</v>
      </c>
    </row>
    <row r="23" spans="1:8" s="17" customFormat="1" ht="12" customHeight="1">
      <c r="A23" s="41" t="s">
        <v>324</v>
      </c>
      <c r="B23" s="42" t="s">
        <v>242</v>
      </c>
      <c r="C23" s="43" t="s">
        <v>137</v>
      </c>
      <c r="D23" s="43">
        <v>1180</v>
      </c>
      <c r="E23" s="51" t="s">
        <v>199</v>
      </c>
      <c r="F23" s="52" t="s">
        <v>155</v>
      </c>
      <c r="G23" s="43" t="s">
        <v>200</v>
      </c>
      <c r="H23" s="43">
        <v>825</v>
      </c>
    </row>
    <row r="24" spans="1:8" s="17" customFormat="1" ht="12" customHeight="1">
      <c r="A24" s="41" t="s">
        <v>325</v>
      </c>
      <c r="B24" s="42" t="s">
        <v>326</v>
      </c>
      <c r="C24" s="43" t="s">
        <v>137</v>
      </c>
      <c r="D24" s="43">
        <v>890</v>
      </c>
      <c r="E24" s="51" t="s">
        <v>202</v>
      </c>
      <c r="F24" s="52" t="s">
        <v>155</v>
      </c>
      <c r="G24" s="43" t="s">
        <v>197</v>
      </c>
      <c r="H24" s="43">
        <v>1050</v>
      </c>
    </row>
    <row r="25" spans="1:8" s="17" customFormat="1" ht="12" customHeight="1">
      <c r="A25" s="41" t="s">
        <v>327</v>
      </c>
      <c r="B25" s="42" t="s">
        <v>242</v>
      </c>
      <c r="C25" s="43" t="s">
        <v>328</v>
      </c>
      <c r="D25" s="43">
        <v>1345</v>
      </c>
      <c r="E25" s="51" t="s">
        <v>209</v>
      </c>
      <c r="F25" s="52" t="s">
        <v>210</v>
      </c>
      <c r="G25" s="43" t="s">
        <v>211</v>
      </c>
      <c r="H25" s="43">
        <v>2950</v>
      </c>
    </row>
    <row r="26" spans="1:8" s="17" customFormat="1" ht="12" customHeight="1">
      <c r="A26" s="41" t="s">
        <v>329</v>
      </c>
      <c r="B26" s="42"/>
      <c r="C26" s="43" t="s">
        <v>149</v>
      </c>
      <c r="D26" s="43">
        <v>1240</v>
      </c>
      <c r="E26" s="51" t="s">
        <v>206</v>
      </c>
      <c r="F26" s="52" t="s">
        <v>207</v>
      </c>
      <c r="G26" s="43" t="s">
        <v>204</v>
      </c>
      <c r="H26" s="57">
        <v>860</v>
      </c>
    </row>
    <row r="27" spans="1:8" s="17" customFormat="1" ht="12" customHeight="1">
      <c r="A27" s="41" t="s">
        <v>330</v>
      </c>
      <c r="B27" s="42" t="s">
        <v>331</v>
      </c>
      <c r="C27" s="43" t="s">
        <v>137</v>
      </c>
      <c r="D27" s="43">
        <v>1065</v>
      </c>
      <c r="E27" s="51" t="s">
        <v>212</v>
      </c>
      <c r="F27" s="52" t="s">
        <v>155</v>
      </c>
      <c r="G27" s="43" t="s">
        <v>213</v>
      </c>
      <c r="H27" s="43">
        <v>950</v>
      </c>
    </row>
    <row r="28" spans="1:8" s="17" customFormat="1" ht="12" customHeight="1">
      <c r="A28" s="41" t="s">
        <v>332</v>
      </c>
      <c r="B28" s="58" t="s">
        <v>298</v>
      </c>
      <c r="C28" s="43" t="s">
        <v>149</v>
      </c>
      <c r="D28" s="43">
        <v>1065</v>
      </c>
      <c r="E28" s="51" t="s">
        <v>275</v>
      </c>
      <c r="F28" s="52" t="s">
        <v>155</v>
      </c>
      <c r="G28" s="43" t="s">
        <v>213</v>
      </c>
      <c r="H28" s="43">
        <v>950</v>
      </c>
    </row>
    <row r="29" spans="1:8" s="17" customFormat="1" ht="12" customHeight="1">
      <c r="A29" s="41" t="s">
        <v>333</v>
      </c>
      <c r="B29" s="42" t="s">
        <v>334</v>
      </c>
      <c r="C29" s="43" t="s">
        <v>328</v>
      </c>
      <c r="D29" s="43">
        <v>1345</v>
      </c>
      <c r="E29" s="51" t="s">
        <v>218</v>
      </c>
      <c r="F29" s="52" t="s">
        <v>219</v>
      </c>
      <c r="G29" s="43" t="s">
        <v>220</v>
      </c>
      <c r="H29" s="43">
        <v>1920</v>
      </c>
    </row>
    <row r="30" spans="1:8" s="17" customFormat="1" ht="19.5" customHeight="1">
      <c r="A30" s="41" t="s">
        <v>175</v>
      </c>
      <c r="B30" s="59" t="s">
        <v>335</v>
      </c>
      <c r="C30" s="43" t="s">
        <v>145</v>
      </c>
      <c r="D30" s="43">
        <v>690</v>
      </c>
      <c r="E30" s="51" t="s">
        <v>182</v>
      </c>
      <c r="F30" s="60" t="s">
        <v>247</v>
      </c>
      <c r="G30" s="52" t="s">
        <v>183</v>
      </c>
      <c r="H30" s="43">
        <v>300</v>
      </c>
    </row>
    <row r="31" spans="1:8" s="17" customFormat="1" ht="12" customHeight="1">
      <c r="A31" s="41" t="s">
        <v>177</v>
      </c>
      <c r="B31" s="42" t="s">
        <v>310</v>
      </c>
      <c r="C31" s="43" t="s">
        <v>149</v>
      </c>
      <c r="D31" s="43">
        <v>1135</v>
      </c>
      <c r="E31" s="61" t="s">
        <v>278</v>
      </c>
      <c r="F31" s="62" t="s">
        <v>279</v>
      </c>
      <c r="G31" s="62" t="s">
        <v>280</v>
      </c>
      <c r="H31" s="62" t="s">
        <v>281</v>
      </c>
    </row>
    <row r="32" spans="1:8" s="17" customFormat="1" ht="12" customHeight="1">
      <c r="A32" s="41" t="s">
        <v>179</v>
      </c>
      <c r="B32" s="42" t="s">
        <v>242</v>
      </c>
      <c r="C32" s="43" t="s">
        <v>171</v>
      </c>
      <c r="D32" s="43">
        <v>1335</v>
      </c>
      <c r="E32" s="61" t="s">
        <v>278</v>
      </c>
      <c r="F32" s="62" t="s">
        <v>279</v>
      </c>
      <c r="G32" s="62" t="s">
        <v>282</v>
      </c>
      <c r="H32" s="62" t="s">
        <v>283</v>
      </c>
    </row>
    <row r="33" spans="1:8" s="17" customFormat="1" ht="12" customHeight="1">
      <c r="A33" s="41" t="s">
        <v>181</v>
      </c>
      <c r="B33" s="42" t="s">
        <v>247</v>
      </c>
      <c r="C33" s="43" t="s">
        <v>137</v>
      </c>
      <c r="D33" s="43">
        <v>1100</v>
      </c>
      <c r="E33" s="61" t="s">
        <v>284</v>
      </c>
      <c r="F33" s="63" t="s">
        <v>287</v>
      </c>
      <c r="G33" s="62" t="s">
        <v>280</v>
      </c>
      <c r="H33" s="62" t="s">
        <v>285</v>
      </c>
    </row>
    <row r="34" spans="1:8" s="17" customFormat="1" ht="12" customHeight="1">
      <c r="A34" s="41" t="s">
        <v>184</v>
      </c>
      <c r="B34" s="42" t="s">
        <v>336</v>
      </c>
      <c r="C34" s="43" t="s">
        <v>147</v>
      </c>
      <c r="D34" s="43">
        <v>920</v>
      </c>
      <c r="E34" s="67" t="s">
        <v>284</v>
      </c>
      <c r="F34" s="63" t="s">
        <v>287</v>
      </c>
      <c r="G34" s="62" t="s">
        <v>282</v>
      </c>
      <c r="H34" s="62" t="s">
        <v>286</v>
      </c>
    </row>
    <row r="35" spans="1:8" s="17" customFormat="1" ht="12" customHeight="1">
      <c r="A35" s="41" t="s">
        <v>185</v>
      </c>
      <c r="B35" s="42" t="s">
        <v>249</v>
      </c>
      <c r="C35" s="43" t="s">
        <v>171</v>
      </c>
      <c r="D35" s="43">
        <v>805</v>
      </c>
      <c r="E35" s="64"/>
      <c r="F35" s="64"/>
      <c r="G35" s="64"/>
      <c r="H35" s="64"/>
    </row>
    <row r="36" spans="1:8" s="17" customFormat="1" ht="12" customHeight="1">
      <c r="A36" s="41" t="s">
        <v>186</v>
      </c>
      <c r="B36" s="42" t="s">
        <v>337</v>
      </c>
      <c r="C36" s="43" t="s">
        <v>145</v>
      </c>
      <c r="D36" s="43">
        <v>400</v>
      </c>
      <c r="E36" s="64"/>
      <c r="F36" s="64"/>
      <c r="G36" s="64"/>
      <c r="H36" s="64"/>
    </row>
    <row r="37" spans="1:8" s="17" customFormat="1" ht="12" customHeight="1">
      <c r="A37" s="41" t="s">
        <v>187</v>
      </c>
      <c r="B37" s="42" t="s">
        <v>338</v>
      </c>
      <c r="C37" s="43" t="s">
        <v>171</v>
      </c>
      <c r="D37" s="43">
        <v>820</v>
      </c>
      <c r="E37" s="64"/>
      <c r="F37" s="64"/>
      <c r="G37" s="64"/>
      <c r="H37" s="64"/>
    </row>
    <row r="38" spans="1:8" s="17" customFormat="1" ht="12" customHeight="1">
      <c r="A38" s="41" t="s">
        <v>188</v>
      </c>
      <c r="B38" s="42" t="s">
        <v>339</v>
      </c>
      <c r="C38" s="43" t="s">
        <v>147</v>
      </c>
      <c r="D38" s="43">
        <v>1100</v>
      </c>
      <c r="E38" s="64"/>
      <c r="F38" s="64"/>
      <c r="G38" s="64"/>
      <c r="H38" s="64"/>
    </row>
    <row r="39" spans="1:8" s="17" customFormat="1" ht="12" customHeight="1">
      <c r="A39" s="41" t="s">
        <v>195</v>
      </c>
      <c r="B39" s="42" t="s">
        <v>401</v>
      </c>
      <c r="C39" s="43" t="s">
        <v>147</v>
      </c>
      <c r="D39" s="43">
        <v>870</v>
      </c>
      <c r="E39" s="64"/>
      <c r="F39" s="64"/>
      <c r="G39" s="64"/>
      <c r="H39" s="64"/>
    </row>
    <row r="40" spans="1:8" s="17" customFormat="1" ht="12" customHeight="1">
      <c r="A40" s="41" t="s">
        <v>340</v>
      </c>
      <c r="B40" s="42" t="s">
        <v>341</v>
      </c>
      <c r="C40" s="43" t="s">
        <v>147</v>
      </c>
      <c r="D40" s="43">
        <v>695</v>
      </c>
      <c r="E40" s="64"/>
      <c r="F40" s="64"/>
      <c r="G40" s="64"/>
      <c r="H40" s="64"/>
    </row>
    <row r="41" spans="1:8" s="17" customFormat="1" ht="12" customHeight="1">
      <c r="A41" s="41" t="s">
        <v>342</v>
      </c>
      <c r="B41" s="42" t="s">
        <v>343</v>
      </c>
      <c r="C41" s="43" t="s">
        <v>171</v>
      </c>
      <c r="D41" s="43">
        <v>845</v>
      </c>
      <c r="E41" s="64"/>
      <c r="F41" s="64"/>
      <c r="G41" s="64"/>
      <c r="H41" s="64"/>
    </row>
    <row r="42" spans="1:8" s="17" customFormat="1" ht="12" customHeight="1">
      <c r="A42" s="41" t="s">
        <v>344</v>
      </c>
      <c r="B42" s="42" t="s">
        <v>345</v>
      </c>
      <c r="C42" s="43" t="s">
        <v>147</v>
      </c>
      <c r="D42" s="43">
        <v>1380</v>
      </c>
      <c r="E42" s="64"/>
      <c r="F42" s="64"/>
      <c r="G42" s="64"/>
      <c r="H42" s="64"/>
    </row>
    <row r="43" spans="1:8" s="17" customFormat="1" ht="12" customHeight="1">
      <c r="A43" s="41" t="s">
        <v>346</v>
      </c>
      <c r="B43" s="42" t="s">
        <v>249</v>
      </c>
      <c r="C43" s="43" t="s">
        <v>137</v>
      </c>
      <c r="D43" s="43">
        <v>1380</v>
      </c>
      <c r="E43" s="64"/>
      <c r="F43" s="64"/>
      <c r="G43" s="64"/>
      <c r="H43" s="64"/>
    </row>
    <row r="44" spans="1:8" s="17" customFormat="1" ht="12" customHeight="1">
      <c r="A44" s="41" t="s">
        <v>347</v>
      </c>
      <c r="B44" s="42" t="s">
        <v>313</v>
      </c>
      <c r="C44" s="43" t="s">
        <v>137</v>
      </c>
      <c r="D44" s="43">
        <v>1200</v>
      </c>
      <c r="E44" s="64"/>
      <c r="F44" s="64"/>
      <c r="G44" s="64"/>
      <c r="H44" s="64"/>
    </row>
    <row r="45" spans="1:8" s="17" customFormat="1" ht="12" customHeight="1">
      <c r="A45" s="41" t="s">
        <v>348</v>
      </c>
      <c r="B45" s="42" t="s">
        <v>349</v>
      </c>
      <c r="C45" s="43" t="s">
        <v>146</v>
      </c>
      <c r="D45" s="43">
        <v>1255</v>
      </c>
      <c r="E45" s="64"/>
      <c r="F45" s="64"/>
      <c r="G45" s="64"/>
      <c r="H45" s="64"/>
    </row>
    <row r="46" spans="1:8" s="17" customFormat="1" ht="12" customHeight="1">
      <c r="A46" s="41" t="s">
        <v>198</v>
      </c>
      <c r="B46" s="42" t="s">
        <v>350</v>
      </c>
      <c r="C46" s="43" t="s">
        <v>173</v>
      </c>
      <c r="D46" s="43">
        <v>980</v>
      </c>
      <c r="E46" s="64"/>
      <c r="F46" s="64"/>
      <c r="G46" s="64"/>
      <c r="H46" s="64"/>
    </row>
    <row r="47" spans="1:8" s="17" customFormat="1" ht="12" customHeight="1">
      <c r="A47" s="41" t="s">
        <v>201</v>
      </c>
      <c r="B47" s="42" t="s">
        <v>351</v>
      </c>
      <c r="C47" s="43" t="s">
        <v>141</v>
      </c>
      <c r="D47" s="43">
        <v>1015</v>
      </c>
      <c r="E47" s="64"/>
      <c r="F47" s="64"/>
      <c r="G47" s="64"/>
      <c r="H47" s="64"/>
    </row>
    <row r="48" spans="1:8" s="17" customFormat="1" ht="12" customHeight="1">
      <c r="A48" s="41" t="s">
        <v>203</v>
      </c>
      <c r="B48" s="42" t="s">
        <v>352</v>
      </c>
      <c r="C48" s="43" t="s">
        <v>173</v>
      </c>
      <c r="D48" s="43">
        <v>1050</v>
      </c>
      <c r="E48" s="64"/>
      <c r="F48" s="64"/>
      <c r="G48" s="64"/>
      <c r="H48" s="64"/>
    </row>
    <row r="49" spans="1:8" s="17" customFormat="1" ht="12" customHeight="1">
      <c r="A49" s="41" t="s">
        <v>205</v>
      </c>
      <c r="B49" s="42" t="s">
        <v>353</v>
      </c>
      <c r="C49" s="43" t="s">
        <v>145</v>
      </c>
      <c r="D49" s="43">
        <v>1250</v>
      </c>
      <c r="E49" s="64"/>
      <c r="F49" s="64"/>
      <c r="G49" s="64"/>
      <c r="H49" s="64"/>
    </row>
    <row r="50" spans="1:8" s="17" customFormat="1" ht="12" customHeight="1">
      <c r="A50" s="41" t="s">
        <v>208</v>
      </c>
      <c r="B50" s="42" t="s">
        <v>354</v>
      </c>
      <c r="C50" s="43" t="s">
        <v>141</v>
      </c>
      <c r="D50" s="43">
        <v>1030</v>
      </c>
      <c r="E50" s="64"/>
      <c r="F50" s="64"/>
      <c r="G50" s="64"/>
      <c r="H50" s="64"/>
    </row>
    <row r="51" spans="1:8" s="17" customFormat="1" ht="12" customHeight="1">
      <c r="A51" s="41" t="s">
        <v>214</v>
      </c>
      <c r="B51" s="42" t="s">
        <v>355</v>
      </c>
      <c r="C51" s="43" t="s">
        <v>141</v>
      </c>
      <c r="D51" s="43">
        <v>1125</v>
      </c>
      <c r="E51" s="64"/>
      <c r="F51" s="64"/>
      <c r="G51" s="64"/>
      <c r="H51" s="64"/>
    </row>
    <row r="52" spans="1:8" s="17" customFormat="1" ht="12" customHeight="1">
      <c r="A52" s="41" t="s">
        <v>356</v>
      </c>
      <c r="B52" s="42" t="s">
        <v>357</v>
      </c>
      <c r="C52" s="43" t="s">
        <v>145</v>
      </c>
      <c r="D52" s="43">
        <v>715</v>
      </c>
      <c r="E52" s="64"/>
      <c r="F52" s="64"/>
      <c r="G52" s="64"/>
      <c r="H52" s="64"/>
    </row>
    <row r="53" spans="1:8" s="17" customFormat="1" ht="12" customHeight="1">
      <c r="A53" s="41" t="s">
        <v>217</v>
      </c>
      <c r="B53" s="42" t="s">
        <v>264</v>
      </c>
      <c r="C53" s="43" t="s">
        <v>145</v>
      </c>
      <c r="D53" s="43">
        <v>675</v>
      </c>
      <c r="E53" s="87" t="s">
        <v>400</v>
      </c>
      <c r="F53" s="64"/>
      <c r="G53" s="64"/>
      <c r="H53" s="64"/>
    </row>
    <row r="54" spans="1:8" s="17" customFormat="1" ht="12" customHeight="1">
      <c r="A54" s="41" t="s">
        <v>221</v>
      </c>
      <c r="B54" s="42" t="s">
        <v>350</v>
      </c>
      <c r="C54" s="43" t="s">
        <v>145</v>
      </c>
      <c r="D54" s="43">
        <v>730</v>
      </c>
      <c r="E54" s="64"/>
      <c r="F54" s="64"/>
      <c r="G54" s="64"/>
      <c r="H54" s="64"/>
    </row>
    <row r="55" spans="1:8" s="17" customFormat="1" ht="12" customHeight="1">
      <c r="A55" s="41" t="s">
        <v>223</v>
      </c>
      <c r="B55" s="42" t="s">
        <v>307</v>
      </c>
      <c r="C55" s="43" t="s">
        <v>141</v>
      </c>
      <c r="D55" s="43">
        <v>940</v>
      </c>
      <c r="E55" s="64"/>
      <c r="F55" s="64"/>
      <c r="G55" s="64"/>
      <c r="H55" s="64"/>
    </row>
    <row r="56" spans="1:8" s="17" customFormat="1" ht="12" customHeight="1">
      <c r="A56" s="41" t="s">
        <v>358</v>
      </c>
      <c r="B56" s="42" t="s">
        <v>359</v>
      </c>
      <c r="C56" s="43" t="s">
        <v>139</v>
      </c>
      <c r="D56" s="43">
        <v>920</v>
      </c>
      <c r="E56" s="64"/>
      <c r="F56" s="64"/>
      <c r="G56" s="64"/>
      <c r="H56" s="64"/>
    </row>
    <row r="57" spans="1:8" s="17" customFormat="1" ht="12" customHeight="1">
      <c r="A57" s="41" t="s">
        <v>360</v>
      </c>
      <c r="B57" s="42" t="s">
        <v>307</v>
      </c>
      <c r="C57" s="43" t="s">
        <v>137</v>
      </c>
      <c r="D57" s="43">
        <v>1050</v>
      </c>
      <c r="E57" s="64"/>
      <c r="F57" s="64"/>
      <c r="G57" s="64"/>
      <c r="H57" s="64"/>
    </row>
    <row r="58" spans="1:8" s="17" customFormat="1" ht="12" customHeight="1">
      <c r="A58" s="41" t="s">
        <v>361</v>
      </c>
      <c r="B58" s="42" t="s">
        <v>307</v>
      </c>
      <c r="C58" s="43" t="s">
        <v>149</v>
      </c>
      <c r="D58" s="43">
        <v>950</v>
      </c>
      <c r="E58" s="64"/>
      <c r="F58" s="64"/>
      <c r="G58" s="64"/>
      <c r="H58" s="64"/>
    </row>
    <row r="59" spans="1:8" s="17" customFormat="1" ht="12" customHeight="1">
      <c r="A59" s="41" t="s">
        <v>224</v>
      </c>
      <c r="B59" s="42" t="s">
        <v>362</v>
      </c>
      <c r="C59" s="43" t="s">
        <v>171</v>
      </c>
      <c r="D59" s="43">
        <v>770</v>
      </c>
      <c r="E59" s="64"/>
      <c r="F59" s="64"/>
      <c r="G59" s="64"/>
      <c r="H59" s="64"/>
    </row>
    <row r="60" spans="1:8" s="17" customFormat="1" ht="12" customHeight="1">
      <c r="A60" s="41" t="s">
        <v>225</v>
      </c>
      <c r="B60" s="42" t="s">
        <v>363</v>
      </c>
      <c r="C60" s="43" t="s">
        <v>141</v>
      </c>
      <c r="D60" s="43">
        <v>535</v>
      </c>
      <c r="E60" s="64"/>
      <c r="F60" s="64"/>
      <c r="G60" s="64"/>
      <c r="H60" s="64"/>
    </row>
    <row r="61" spans="1:8" s="17" customFormat="1" ht="12" customHeight="1">
      <c r="A61" s="41" t="s">
        <v>226</v>
      </c>
      <c r="B61" s="42" t="s">
        <v>364</v>
      </c>
      <c r="C61" s="43" t="s">
        <v>149</v>
      </c>
      <c r="D61" s="43">
        <v>810</v>
      </c>
      <c r="E61" s="64"/>
      <c r="F61" s="64"/>
      <c r="G61" s="64"/>
      <c r="H61" s="64"/>
    </row>
    <row r="62" spans="1:8" s="17" customFormat="1" ht="12" customHeight="1">
      <c r="A62" s="41" t="s">
        <v>227</v>
      </c>
      <c r="B62" s="42" t="s">
        <v>265</v>
      </c>
      <c r="C62" s="43" t="s">
        <v>149</v>
      </c>
      <c r="D62" s="43">
        <v>900</v>
      </c>
      <c r="E62" s="64"/>
      <c r="F62" s="64"/>
      <c r="G62" s="64"/>
      <c r="H62" s="64"/>
    </row>
    <row r="63" spans="1:8" s="17" customFormat="1" ht="12" customHeight="1">
      <c r="A63" s="41" t="s">
        <v>228</v>
      </c>
      <c r="B63" s="42" t="s">
        <v>365</v>
      </c>
      <c r="C63" s="43" t="s">
        <v>141</v>
      </c>
      <c r="D63" s="43">
        <v>730</v>
      </c>
      <c r="E63" s="64"/>
      <c r="F63" s="64"/>
      <c r="G63" s="64"/>
      <c r="H63" s="64"/>
    </row>
    <row r="64" spans="1:8" s="17" customFormat="1" ht="12" customHeight="1">
      <c r="A64" s="41" t="s">
        <v>379</v>
      </c>
      <c r="B64" s="42" t="s">
        <v>380</v>
      </c>
      <c r="C64" s="43" t="s">
        <v>137</v>
      </c>
      <c r="D64" s="43">
        <v>915</v>
      </c>
      <c r="E64" s="64"/>
      <c r="F64" s="64"/>
      <c r="G64" s="64"/>
      <c r="H64" s="64"/>
    </row>
    <row r="65" spans="1:8" s="17" customFormat="1" ht="12" customHeight="1">
      <c r="A65" s="41" t="s">
        <v>366</v>
      </c>
      <c r="B65" s="42" t="s">
        <v>367</v>
      </c>
      <c r="C65" s="43" t="s">
        <v>147</v>
      </c>
      <c r="D65" s="43">
        <v>695</v>
      </c>
      <c r="E65" s="64"/>
      <c r="F65" s="64"/>
      <c r="G65" s="64"/>
      <c r="H65" s="64"/>
    </row>
    <row r="66" spans="1:8" s="17" customFormat="1" ht="12" customHeight="1">
      <c r="A66" s="41" t="s">
        <v>368</v>
      </c>
      <c r="B66" s="42" t="s">
        <v>349</v>
      </c>
      <c r="C66" s="43" t="s">
        <v>319</v>
      </c>
      <c r="D66" s="43">
        <v>985</v>
      </c>
      <c r="E66" s="64"/>
      <c r="F66" s="64"/>
      <c r="G66" s="64"/>
      <c r="H66" s="64"/>
    </row>
    <row r="67" spans="1:8" s="17" customFormat="1" ht="12" customHeight="1">
      <c r="A67" s="41" t="s">
        <v>369</v>
      </c>
      <c r="B67" s="42" t="s">
        <v>370</v>
      </c>
      <c r="C67" s="43" t="s">
        <v>149</v>
      </c>
      <c r="D67" s="43">
        <v>885</v>
      </c>
      <c r="E67" s="64"/>
      <c r="F67" s="64"/>
      <c r="G67" s="64"/>
      <c r="H67" s="64"/>
    </row>
    <row r="68" spans="1:8" s="17" customFormat="1" ht="12" customHeight="1">
      <c r="A68" s="64"/>
      <c r="B68" s="64"/>
      <c r="C68" s="64"/>
      <c r="D68" s="64"/>
      <c r="E68" s="64"/>
      <c r="F68" s="64"/>
      <c r="G68" s="64"/>
      <c r="H68" s="64"/>
    </row>
    <row r="69" spans="1:8" s="17" customFormat="1" ht="12" customHeight="1">
      <c r="A69" s="64"/>
      <c r="B69" s="64"/>
      <c r="C69" s="64"/>
      <c r="D69" s="64"/>
      <c r="E69" s="64"/>
      <c r="F69" s="64"/>
      <c r="G69" s="64"/>
      <c r="H69" s="64"/>
    </row>
    <row r="70" spans="1:8" ht="12.75">
      <c r="A70" s="64"/>
      <c r="B70" s="64"/>
      <c r="C70" s="64"/>
      <c r="D70" s="64"/>
      <c r="E70" s="64"/>
      <c r="F70" s="64"/>
      <c r="G70" s="64"/>
      <c r="H70" s="64"/>
    </row>
    <row r="71" spans="1:8" ht="12.75">
      <c r="A71" s="64"/>
      <c r="B71" s="64"/>
      <c r="C71" s="64"/>
      <c r="D71" s="64"/>
      <c r="E71" s="64"/>
      <c r="F71" s="64"/>
      <c r="G71" s="64"/>
      <c r="H71" s="64"/>
    </row>
    <row r="72" spans="1:8" ht="12.75">
      <c r="A72" s="64"/>
      <c r="B72" s="64"/>
      <c r="C72" s="64"/>
      <c r="D72" s="64"/>
      <c r="E72" s="64"/>
      <c r="F72" s="64"/>
      <c r="G72" s="64"/>
      <c r="H72" s="64"/>
    </row>
    <row r="73" spans="1:8" ht="12.75">
      <c r="A73" s="64"/>
      <c r="B73" s="64"/>
      <c r="C73" s="64"/>
      <c r="D73" s="64"/>
      <c r="E73" s="64"/>
      <c r="F73" s="64"/>
      <c r="G73" s="64"/>
      <c r="H73" s="64"/>
    </row>
    <row r="74" spans="1:8" ht="12.75">
      <c r="A74" s="64"/>
      <c r="B74" s="64"/>
      <c r="C74" s="64"/>
      <c r="D74" s="64"/>
      <c r="E74" s="64"/>
      <c r="F74" s="64"/>
      <c r="G74" s="64"/>
      <c r="H74" s="64"/>
    </row>
    <row r="75" spans="1:8" ht="12.75">
      <c r="A75" s="64"/>
      <c r="B75" s="64"/>
      <c r="C75" s="64"/>
      <c r="D75" s="64"/>
      <c r="E75" s="64"/>
      <c r="F75" s="64"/>
      <c r="G75" s="64"/>
      <c r="H75" s="64"/>
    </row>
    <row r="76" spans="1:8" ht="12.75">
      <c r="A76" s="64"/>
      <c r="B76" s="64"/>
      <c r="C76" s="64"/>
      <c r="D76" s="64"/>
      <c r="E76" s="64"/>
      <c r="F76" s="64"/>
      <c r="G76" s="64"/>
      <c r="H76" s="64"/>
    </row>
    <row r="77" spans="1:8" ht="12.75">
      <c r="A77" s="64"/>
      <c r="B77" s="64"/>
      <c r="C77" s="64"/>
      <c r="D77" s="64"/>
      <c r="E77" s="64"/>
      <c r="F77" s="64"/>
      <c r="G77" s="64"/>
      <c r="H77" s="64"/>
    </row>
    <row r="78" spans="1:8" ht="12.75">
      <c r="A78" s="64"/>
      <c r="B78" s="64"/>
      <c r="C78" s="64"/>
      <c r="D78" s="64"/>
      <c r="E78" s="64"/>
      <c r="F78" s="64"/>
      <c r="G78" s="64"/>
      <c r="H78" s="64"/>
    </row>
    <row r="79" spans="1:8" ht="12.75">
      <c r="A79" s="64"/>
      <c r="B79" s="64"/>
      <c r="C79" s="64"/>
      <c r="D79" s="64"/>
      <c r="E79" s="64"/>
      <c r="F79" s="64"/>
      <c r="G79" s="64"/>
      <c r="H79" s="64"/>
    </row>
    <row r="80" spans="1:8" ht="12.75">
      <c r="A80" s="64"/>
      <c r="B80" s="64"/>
      <c r="C80" s="64"/>
      <c r="D80" s="64"/>
      <c r="E80" s="64"/>
      <c r="F80" s="64"/>
      <c r="G80" s="64"/>
      <c r="H80" s="64"/>
    </row>
    <row r="81" spans="1:8" ht="12.75">
      <c r="A81" s="64"/>
      <c r="B81" s="64"/>
      <c r="C81" s="64"/>
      <c r="D81" s="64"/>
      <c r="E81" s="64"/>
      <c r="F81" s="64"/>
      <c r="G81" s="64"/>
      <c r="H81" s="64"/>
    </row>
    <row r="82" spans="1:8" ht="12.75">
      <c r="A82" s="64"/>
      <c r="B82" s="64"/>
      <c r="C82" s="64"/>
      <c r="D82" s="64"/>
      <c r="E82" s="64"/>
      <c r="F82" s="64"/>
      <c r="G82" s="64"/>
      <c r="H82" s="64"/>
    </row>
    <row r="83" spans="1:8" ht="12.75">
      <c r="A83" s="64"/>
      <c r="B83" s="64"/>
      <c r="C83" s="64"/>
      <c r="D83" s="64"/>
      <c r="E83" s="64"/>
      <c r="F83" s="64"/>
      <c r="G83" s="64"/>
      <c r="H83" s="64"/>
    </row>
    <row r="84" spans="1:8" ht="12.75">
      <c r="A84" s="64"/>
      <c r="B84" s="64"/>
      <c r="C84" s="64"/>
      <c r="D84" s="64"/>
      <c r="E84" s="64"/>
      <c r="F84" s="64"/>
      <c r="G84" s="64"/>
      <c r="H84" s="64"/>
    </row>
    <row r="85" spans="1:8" ht="12.75">
      <c r="A85" s="64"/>
      <c r="B85" s="64"/>
      <c r="C85" s="64"/>
      <c r="D85" s="64"/>
      <c r="E85" s="64"/>
      <c r="F85" s="64"/>
      <c r="G85" s="64"/>
      <c r="H85" s="64"/>
    </row>
    <row r="86" spans="1:8" ht="12.75">
      <c r="A86" s="64"/>
      <c r="B86" s="64"/>
      <c r="C86" s="64"/>
      <c r="D86" s="64"/>
      <c r="E86" s="64"/>
      <c r="F86" s="64"/>
      <c r="G86" s="64"/>
      <c r="H86" s="64"/>
    </row>
    <row r="87" spans="1:8" ht="12.75">
      <c r="A87" s="64"/>
      <c r="B87" s="64"/>
      <c r="C87" s="64"/>
      <c r="D87" s="64"/>
      <c r="E87" s="64"/>
      <c r="F87" s="64"/>
      <c r="G87" s="64"/>
      <c r="H87" s="64"/>
    </row>
    <row r="88" spans="1:8" ht="12.75">
      <c r="A88" s="64"/>
      <c r="B88" s="64"/>
      <c r="C88" s="64"/>
      <c r="D88" s="64"/>
      <c r="E88" s="64"/>
      <c r="F88" s="64"/>
      <c r="G88" s="64"/>
      <c r="H88" s="64"/>
    </row>
    <row r="89" spans="1:8" ht="12.75">
      <c r="A89" s="64"/>
      <c r="B89" s="64"/>
      <c r="C89" s="64"/>
      <c r="D89" s="64"/>
      <c r="E89" s="64"/>
      <c r="F89" s="64"/>
      <c r="G89" s="64"/>
      <c r="H89" s="64"/>
    </row>
    <row r="90" spans="1:4" ht="12.75">
      <c r="A90" s="64"/>
      <c r="B90" s="64"/>
      <c r="C90" s="64"/>
      <c r="D90" s="64"/>
    </row>
  </sheetData>
  <sheetProtection/>
  <mergeCells count="4">
    <mergeCell ref="E10:H10"/>
    <mergeCell ref="A2:H2"/>
    <mergeCell ref="A3:D3"/>
    <mergeCell ref="E3:H3"/>
  </mergeCells>
  <hyperlinks>
    <hyperlink ref="A1" location="Главная!R1C1" display="Главная"/>
  </hyperlinks>
  <printOptions/>
  <pageMargins left="0.15" right="0.17" top="0.17" bottom="0.3" header="0.17" footer="0.28"/>
  <pageSetup horizontalDpi="600" verticalDpi="600" orientation="portrait" paperSize="9" r:id="rId3"/>
  <legacyDrawing r:id="rId2"/>
  <oleObjects>
    <oleObject progId="CorelDRAW.Graphic.12" shapeId="7341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9.375" style="0" customWidth="1"/>
    <col min="4" max="4" width="1.875" style="0" customWidth="1"/>
    <col min="6" max="6" width="33.875" style="0" customWidth="1"/>
    <col min="7" max="7" width="9.125" style="16" customWidth="1"/>
  </cols>
  <sheetData>
    <row r="1" ht="12.75">
      <c r="A1" s="21" t="s">
        <v>231</v>
      </c>
    </row>
    <row r="2" spans="1:7" ht="23.25">
      <c r="A2" s="83" t="s">
        <v>0</v>
      </c>
      <c r="B2" s="83"/>
      <c r="C2" s="83"/>
      <c r="D2" s="83"/>
      <c r="E2" s="83"/>
      <c r="F2" s="83"/>
      <c r="G2" s="83"/>
    </row>
    <row r="3" spans="1:7" ht="14.25">
      <c r="A3" s="1" t="s">
        <v>1</v>
      </c>
      <c r="B3" s="2" t="s">
        <v>2</v>
      </c>
      <c r="C3" s="36" t="s">
        <v>3</v>
      </c>
      <c r="D3" s="3"/>
      <c r="E3" s="1" t="s">
        <v>1</v>
      </c>
      <c r="F3" s="1" t="s">
        <v>2</v>
      </c>
      <c r="G3" s="38" t="s">
        <v>3</v>
      </c>
    </row>
    <row r="4" spans="1:7" ht="15.75">
      <c r="A4" s="4" t="s">
        <v>4</v>
      </c>
      <c r="B4" s="5" t="s">
        <v>5</v>
      </c>
      <c r="C4" s="37">
        <v>440</v>
      </c>
      <c r="D4" s="6"/>
      <c r="E4" s="4" t="s">
        <v>6</v>
      </c>
      <c r="F4" s="7" t="s">
        <v>7</v>
      </c>
      <c r="G4" s="37">
        <v>1230</v>
      </c>
    </row>
    <row r="5" spans="1:7" ht="15.75">
      <c r="A5" s="4" t="s">
        <v>8</v>
      </c>
      <c r="B5" s="5" t="s">
        <v>9</v>
      </c>
      <c r="C5" s="37">
        <v>440</v>
      </c>
      <c r="D5" s="6"/>
      <c r="E5" s="4" t="s">
        <v>10</v>
      </c>
      <c r="F5" s="7" t="s">
        <v>11</v>
      </c>
      <c r="G5" s="37">
        <v>1205</v>
      </c>
    </row>
    <row r="6" spans="1:7" ht="15.75">
      <c r="A6" s="4" t="s">
        <v>12</v>
      </c>
      <c r="B6" s="5" t="s">
        <v>13</v>
      </c>
      <c r="C6" s="37">
        <v>420</v>
      </c>
      <c r="D6" s="6"/>
      <c r="E6" s="4" t="s">
        <v>14</v>
      </c>
      <c r="F6" s="7" t="s">
        <v>15</v>
      </c>
      <c r="G6" s="37">
        <v>995</v>
      </c>
    </row>
    <row r="7" spans="1:7" ht="15.75">
      <c r="A7" s="4" t="s">
        <v>16</v>
      </c>
      <c r="B7" s="5" t="s">
        <v>17</v>
      </c>
      <c r="C7" s="37">
        <v>420</v>
      </c>
      <c r="D7" s="6"/>
      <c r="E7" s="4" t="s">
        <v>18</v>
      </c>
      <c r="F7" s="7" t="s">
        <v>19</v>
      </c>
      <c r="G7" s="37">
        <v>625</v>
      </c>
    </row>
    <row r="8" spans="1:7" ht="15.75">
      <c r="A8" s="4" t="s">
        <v>20</v>
      </c>
      <c r="B8" s="5" t="s">
        <v>21</v>
      </c>
      <c r="C8" s="37">
        <v>605</v>
      </c>
      <c r="D8" s="6"/>
      <c r="E8" s="4" t="s">
        <v>22</v>
      </c>
      <c r="F8" s="7" t="s">
        <v>23</v>
      </c>
      <c r="G8" s="37">
        <v>720</v>
      </c>
    </row>
    <row r="9" spans="1:7" ht="15.75">
      <c r="A9" s="4" t="s">
        <v>24</v>
      </c>
      <c r="B9" s="5" t="s">
        <v>25</v>
      </c>
      <c r="C9" s="37">
        <v>420</v>
      </c>
      <c r="D9" s="6"/>
      <c r="E9" s="4" t="s">
        <v>26</v>
      </c>
      <c r="F9" s="7" t="s">
        <v>27</v>
      </c>
      <c r="G9" s="37">
        <v>340</v>
      </c>
    </row>
    <row r="10" spans="1:7" ht="15.75">
      <c r="A10" s="4" t="s">
        <v>28</v>
      </c>
      <c r="B10" s="5" t="s">
        <v>29</v>
      </c>
      <c r="C10" s="37">
        <v>440</v>
      </c>
      <c r="D10" s="6"/>
      <c r="E10" s="4" t="s">
        <v>30</v>
      </c>
      <c r="F10" s="7" t="s">
        <v>31</v>
      </c>
      <c r="G10" s="37">
        <v>580</v>
      </c>
    </row>
    <row r="11" spans="1:7" ht="15.75">
      <c r="A11" s="4" t="s">
        <v>32</v>
      </c>
      <c r="B11" s="5" t="s">
        <v>33</v>
      </c>
      <c r="C11" s="37">
        <v>595</v>
      </c>
      <c r="D11" s="6"/>
      <c r="E11" s="4" t="s">
        <v>34</v>
      </c>
      <c r="F11" s="7" t="s">
        <v>35</v>
      </c>
      <c r="G11" s="37">
        <v>550</v>
      </c>
    </row>
    <row r="12" spans="1:7" ht="15.75">
      <c r="A12" s="4" t="s">
        <v>36</v>
      </c>
      <c r="B12" s="5" t="s">
        <v>37</v>
      </c>
      <c r="C12" s="37">
        <v>695</v>
      </c>
      <c r="D12" s="6"/>
      <c r="E12" s="4" t="s">
        <v>38</v>
      </c>
      <c r="F12" s="7" t="s">
        <v>39</v>
      </c>
      <c r="G12" s="37">
        <v>905</v>
      </c>
    </row>
    <row r="13" spans="1:7" ht="15.75">
      <c r="A13" s="4" t="s">
        <v>40</v>
      </c>
      <c r="B13" s="5" t="s">
        <v>41</v>
      </c>
      <c r="C13" s="37">
        <v>450</v>
      </c>
      <c r="D13" s="6"/>
      <c r="E13" s="4" t="s">
        <v>42</v>
      </c>
      <c r="F13" s="7" t="s">
        <v>43</v>
      </c>
      <c r="G13" s="37">
        <v>885</v>
      </c>
    </row>
    <row r="14" spans="1:7" ht="15.75">
      <c r="A14" s="4" t="s">
        <v>44</v>
      </c>
      <c r="B14" s="5" t="s">
        <v>45</v>
      </c>
      <c r="C14" s="37">
        <v>875</v>
      </c>
      <c r="D14" s="6"/>
      <c r="E14" s="4" t="s">
        <v>46</v>
      </c>
      <c r="F14" s="7" t="s">
        <v>47</v>
      </c>
      <c r="G14" s="37">
        <v>1195</v>
      </c>
    </row>
    <row r="15" spans="1:7" ht="15.75">
      <c r="A15" s="4" t="s">
        <v>48</v>
      </c>
      <c r="B15" s="5" t="s">
        <v>49</v>
      </c>
      <c r="C15" s="37">
        <v>1340</v>
      </c>
      <c r="D15" s="6"/>
      <c r="E15" s="4" t="s">
        <v>50</v>
      </c>
      <c r="F15" s="7" t="s">
        <v>51</v>
      </c>
      <c r="G15" s="37">
        <v>180</v>
      </c>
    </row>
    <row r="16" spans="1:7" ht="15.75">
      <c r="A16" s="4" t="s">
        <v>52</v>
      </c>
      <c r="B16" s="5" t="s">
        <v>53</v>
      </c>
      <c r="C16" s="37">
        <v>1115</v>
      </c>
      <c r="D16" s="6"/>
      <c r="E16" s="4" t="s">
        <v>54</v>
      </c>
      <c r="F16" s="7" t="s">
        <v>55</v>
      </c>
      <c r="G16" s="37">
        <v>180</v>
      </c>
    </row>
    <row r="17" spans="1:7" ht="15.75">
      <c r="A17" s="4" t="s">
        <v>56</v>
      </c>
      <c r="B17" s="5" t="s">
        <v>57</v>
      </c>
      <c r="C17" s="37">
        <v>875</v>
      </c>
      <c r="D17" s="6"/>
      <c r="E17" s="4" t="s">
        <v>58</v>
      </c>
      <c r="F17" s="7" t="s">
        <v>59</v>
      </c>
      <c r="G17" s="37">
        <v>830</v>
      </c>
    </row>
    <row r="18" spans="1:7" ht="15.75">
      <c r="A18" s="4" t="s">
        <v>60</v>
      </c>
      <c r="B18" s="5" t="s">
        <v>61</v>
      </c>
      <c r="C18" s="37">
        <v>905</v>
      </c>
      <c r="D18" s="6"/>
      <c r="E18" s="4" t="s">
        <v>62</v>
      </c>
      <c r="F18" s="7" t="s">
        <v>63</v>
      </c>
      <c r="G18" s="37">
        <v>590</v>
      </c>
    </row>
    <row r="19" spans="1:7" ht="15.75">
      <c r="A19" s="4" t="s">
        <v>64</v>
      </c>
      <c r="B19" s="5" t="s">
        <v>65</v>
      </c>
      <c r="C19" s="37">
        <v>995</v>
      </c>
      <c r="D19" s="6"/>
      <c r="E19" s="4" t="s">
        <v>66</v>
      </c>
      <c r="F19" s="7" t="s">
        <v>67</v>
      </c>
      <c r="G19" s="37">
        <v>840</v>
      </c>
    </row>
    <row r="20" spans="1:7" ht="15.75">
      <c r="A20" s="4" t="s">
        <v>68</v>
      </c>
      <c r="B20" s="5" t="s">
        <v>69</v>
      </c>
      <c r="C20" s="37">
        <v>1115</v>
      </c>
      <c r="D20" s="6"/>
      <c r="E20" s="4" t="s">
        <v>70</v>
      </c>
      <c r="F20" s="8" t="s">
        <v>71</v>
      </c>
      <c r="G20" s="37">
        <v>1200</v>
      </c>
    </row>
    <row r="21" spans="1:7" ht="15.75">
      <c r="A21" s="4" t="s">
        <v>72</v>
      </c>
      <c r="B21" s="5" t="s">
        <v>73</v>
      </c>
      <c r="C21" s="37">
        <v>620</v>
      </c>
      <c r="D21" s="6"/>
      <c r="E21" s="9" t="s">
        <v>74</v>
      </c>
      <c r="F21" s="10" t="s">
        <v>75</v>
      </c>
      <c r="G21" s="37">
        <v>275</v>
      </c>
    </row>
    <row r="22" spans="1:7" ht="15.75">
      <c r="A22" s="4" t="s">
        <v>76</v>
      </c>
      <c r="B22" s="5" t="s">
        <v>77</v>
      </c>
      <c r="C22" s="37">
        <v>740</v>
      </c>
      <c r="D22" s="6"/>
      <c r="E22" s="9" t="s">
        <v>78</v>
      </c>
      <c r="F22" s="10" t="s">
        <v>79</v>
      </c>
      <c r="G22" s="37">
        <v>780</v>
      </c>
    </row>
    <row r="23" spans="1:7" ht="15.75">
      <c r="A23" s="4" t="s">
        <v>80</v>
      </c>
      <c r="B23" s="5" t="s">
        <v>81</v>
      </c>
      <c r="C23" s="37">
        <v>755</v>
      </c>
      <c r="D23" s="6"/>
      <c r="E23" s="9" t="s">
        <v>82</v>
      </c>
      <c r="F23" s="10" t="s">
        <v>83</v>
      </c>
      <c r="G23" s="37">
        <v>715</v>
      </c>
    </row>
    <row r="24" spans="1:7" ht="15.75">
      <c r="A24" s="4" t="s">
        <v>84</v>
      </c>
      <c r="B24" s="5" t="s">
        <v>85</v>
      </c>
      <c r="C24" s="37">
        <v>755</v>
      </c>
      <c r="D24" s="6"/>
      <c r="E24" s="9" t="s">
        <v>86</v>
      </c>
      <c r="F24" s="10" t="s">
        <v>87</v>
      </c>
      <c r="G24" s="37">
        <v>860</v>
      </c>
    </row>
    <row r="25" spans="1:7" ht="15.75">
      <c r="A25" s="4" t="s">
        <v>88</v>
      </c>
      <c r="B25" s="5" t="s">
        <v>89</v>
      </c>
      <c r="C25" s="37">
        <v>1060</v>
      </c>
      <c r="D25" s="6"/>
      <c r="E25" s="11" t="s">
        <v>90</v>
      </c>
      <c r="F25" s="10" t="s">
        <v>91</v>
      </c>
      <c r="G25" s="37">
        <v>375</v>
      </c>
    </row>
    <row r="26" spans="1:7" ht="15.75">
      <c r="A26" s="4" t="s">
        <v>92</v>
      </c>
      <c r="B26" s="5" t="s">
        <v>93</v>
      </c>
      <c r="C26" s="37">
        <v>700</v>
      </c>
      <c r="D26" s="6"/>
      <c r="E26" s="11" t="s">
        <v>94</v>
      </c>
      <c r="F26" s="10" t="s">
        <v>95</v>
      </c>
      <c r="G26" s="37">
        <v>375</v>
      </c>
    </row>
    <row r="27" spans="1:7" ht="15.75">
      <c r="A27" s="4" t="s">
        <v>96</v>
      </c>
      <c r="B27" s="5" t="s">
        <v>97</v>
      </c>
      <c r="C27" s="37">
        <v>540</v>
      </c>
      <c r="D27" s="6"/>
      <c r="E27" s="11" t="s">
        <v>98</v>
      </c>
      <c r="F27" s="10" t="s">
        <v>99</v>
      </c>
      <c r="G27" s="37">
        <v>1100</v>
      </c>
    </row>
    <row r="28" spans="1:7" ht="15.75">
      <c r="A28" s="4" t="s">
        <v>100</v>
      </c>
      <c r="B28" s="5" t="s">
        <v>101</v>
      </c>
      <c r="C28" s="37">
        <v>725</v>
      </c>
      <c r="D28" s="6"/>
      <c r="E28" s="11" t="s">
        <v>102</v>
      </c>
      <c r="F28" s="7" t="s">
        <v>103</v>
      </c>
      <c r="G28" s="37">
        <v>180</v>
      </c>
    </row>
    <row r="29" spans="1:7" ht="15.75">
      <c r="A29" s="4" t="s">
        <v>104</v>
      </c>
      <c r="B29" s="5" t="s">
        <v>105</v>
      </c>
      <c r="C29" s="37">
        <v>945</v>
      </c>
      <c r="D29" s="6"/>
      <c r="E29" s="11" t="s">
        <v>106</v>
      </c>
      <c r="F29" s="12" t="s">
        <v>107</v>
      </c>
      <c r="G29" s="37">
        <v>355</v>
      </c>
    </row>
    <row r="30" spans="1:7" ht="15.75">
      <c r="A30" s="4" t="s">
        <v>108</v>
      </c>
      <c r="B30" s="5" t="s">
        <v>109</v>
      </c>
      <c r="C30" s="37">
        <v>930</v>
      </c>
      <c r="D30" s="6"/>
      <c r="E30" s="11" t="s">
        <v>110</v>
      </c>
      <c r="F30" s="12" t="s">
        <v>111</v>
      </c>
      <c r="G30" s="37">
        <v>375</v>
      </c>
    </row>
    <row r="31" spans="1:7" ht="15.75">
      <c r="A31" s="4" t="s">
        <v>112</v>
      </c>
      <c r="B31" s="5" t="s">
        <v>113</v>
      </c>
      <c r="C31" s="37">
        <v>880</v>
      </c>
      <c r="D31" s="6"/>
      <c r="E31" s="11" t="s">
        <v>114</v>
      </c>
      <c r="F31" s="12" t="s">
        <v>115</v>
      </c>
      <c r="G31" s="37">
        <v>345</v>
      </c>
    </row>
    <row r="32" spans="1:7" ht="15.75">
      <c r="A32" s="4" t="s">
        <v>116</v>
      </c>
      <c r="B32" s="5" t="s">
        <v>117</v>
      </c>
      <c r="C32" s="37">
        <v>1275</v>
      </c>
      <c r="D32" s="6"/>
      <c r="E32" s="11" t="s">
        <v>118</v>
      </c>
      <c r="F32" s="12" t="s">
        <v>119</v>
      </c>
      <c r="G32" s="37">
        <v>365</v>
      </c>
    </row>
    <row r="33" spans="1:7" ht="15.75">
      <c r="A33" s="4" t="s">
        <v>120</v>
      </c>
      <c r="B33" s="5" t="s">
        <v>121</v>
      </c>
      <c r="C33" s="37">
        <v>770</v>
      </c>
      <c r="D33" s="13"/>
      <c r="E33" s="11" t="s">
        <v>122</v>
      </c>
      <c r="F33" s="12" t="s">
        <v>123</v>
      </c>
      <c r="G33" s="37">
        <v>395</v>
      </c>
    </row>
    <row r="34" spans="1:7" ht="15.75">
      <c r="A34" s="4" t="s">
        <v>124</v>
      </c>
      <c r="B34" s="5" t="s">
        <v>125</v>
      </c>
      <c r="C34" s="37">
        <v>825</v>
      </c>
      <c r="D34" s="14"/>
      <c r="E34" s="11" t="s">
        <v>288</v>
      </c>
      <c r="F34" s="12" t="s">
        <v>289</v>
      </c>
      <c r="G34" s="37">
        <v>500</v>
      </c>
    </row>
    <row r="35" spans="1:7" ht="15.75">
      <c r="A35" s="4" t="s">
        <v>126</v>
      </c>
      <c r="B35" s="5" t="s">
        <v>127</v>
      </c>
      <c r="C35" s="37">
        <v>980</v>
      </c>
      <c r="D35" s="15"/>
      <c r="G35"/>
    </row>
    <row r="36" spans="1:3" ht="15.75">
      <c r="A36" s="4" t="s">
        <v>128</v>
      </c>
      <c r="B36" s="5" t="s">
        <v>129</v>
      </c>
      <c r="C36" s="37">
        <v>935</v>
      </c>
    </row>
    <row r="37" spans="1:3" ht="15.75">
      <c r="A37" s="4" t="s">
        <v>130</v>
      </c>
      <c r="B37" s="5" t="s">
        <v>131</v>
      </c>
      <c r="C37" s="37">
        <v>450</v>
      </c>
    </row>
  </sheetData>
  <sheetProtection/>
  <mergeCells count="1">
    <mergeCell ref="A2:G2"/>
  </mergeCells>
  <hyperlinks>
    <hyperlink ref="A1" location="Главная!R1C1" display="Главная!R1C1"/>
  </hyperlinks>
  <printOptions/>
  <pageMargins left="0.19" right="0.17" top="0.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2">
      <selection activeCell="P30" sqref="P30"/>
    </sheetView>
  </sheetViews>
  <sheetFormatPr defaultColWidth="9.00390625" defaultRowHeight="12.75"/>
  <cols>
    <col min="1" max="1" width="10.125" style="0" customWidth="1"/>
    <col min="2" max="2" width="17.875" style="0" customWidth="1"/>
    <col min="3" max="3" width="29.625" style="0" customWidth="1"/>
  </cols>
  <sheetData>
    <row r="1" ht="13.5" hidden="1" thickBot="1">
      <c r="A1" s="21" t="s">
        <v>231</v>
      </c>
    </row>
    <row r="2" spans="1:6" ht="24" thickBot="1">
      <c r="A2" s="84" t="s">
        <v>232</v>
      </c>
      <c r="B2" s="85"/>
      <c r="C2" s="85"/>
      <c r="D2" s="85"/>
      <c r="E2" s="85"/>
      <c r="F2" s="86"/>
    </row>
    <row r="3" spans="1:6" ht="33" customHeight="1">
      <c r="A3" s="22" t="s">
        <v>233</v>
      </c>
      <c r="B3" s="23" t="s">
        <v>135</v>
      </c>
      <c r="C3" s="23" t="s">
        <v>234</v>
      </c>
      <c r="D3" s="23" t="s">
        <v>3</v>
      </c>
      <c r="E3" s="24" t="s">
        <v>235</v>
      </c>
      <c r="F3" s="68" t="s">
        <v>236</v>
      </c>
    </row>
    <row r="4" spans="1:6" ht="15" customHeight="1">
      <c r="A4" s="25" t="s">
        <v>237</v>
      </c>
      <c r="B4" s="26"/>
      <c r="C4" s="27"/>
      <c r="D4" s="28">
        <v>625</v>
      </c>
      <c r="E4" s="29">
        <f aca="true" t="shared" si="0" ref="E4:E33">D4-F4</f>
        <v>425</v>
      </c>
      <c r="F4" s="39">
        <v>200</v>
      </c>
    </row>
    <row r="5" spans="1:6" ht="15" customHeight="1">
      <c r="A5" s="25" t="s">
        <v>238</v>
      </c>
      <c r="B5" s="26" t="s">
        <v>239</v>
      </c>
      <c r="C5" s="27"/>
      <c r="D5" s="28">
        <v>875</v>
      </c>
      <c r="E5" s="29">
        <f t="shared" si="0"/>
        <v>575</v>
      </c>
      <c r="F5" s="39">
        <v>300</v>
      </c>
    </row>
    <row r="6" spans="1:6" ht="15" customHeight="1">
      <c r="A6" s="25" t="s">
        <v>136</v>
      </c>
      <c r="B6" s="26" t="s">
        <v>294</v>
      </c>
      <c r="C6" s="27"/>
      <c r="D6" s="28">
        <v>500</v>
      </c>
      <c r="E6" s="29">
        <f t="shared" si="0"/>
        <v>150</v>
      </c>
      <c r="F6" s="39">
        <v>350</v>
      </c>
    </row>
    <row r="7" spans="1:6" ht="15" customHeight="1">
      <c r="A7" s="25" t="s">
        <v>296</v>
      </c>
      <c r="B7" s="26" t="s">
        <v>297</v>
      </c>
      <c r="C7" s="27"/>
      <c r="D7" s="28">
        <v>575</v>
      </c>
      <c r="E7" s="29">
        <f t="shared" si="0"/>
        <v>125</v>
      </c>
      <c r="F7" s="39">
        <v>450</v>
      </c>
    </row>
    <row r="8" spans="1:6" ht="15" customHeight="1">
      <c r="A8" s="25" t="s">
        <v>240</v>
      </c>
      <c r="B8" s="26"/>
      <c r="C8" s="27"/>
      <c r="D8" s="28">
        <v>650</v>
      </c>
      <c r="E8" s="29">
        <f t="shared" si="0"/>
        <v>450</v>
      </c>
      <c r="F8" s="39">
        <v>200</v>
      </c>
    </row>
    <row r="9" spans="1:6" ht="15" customHeight="1">
      <c r="A9" s="25" t="s">
        <v>241</v>
      </c>
      <c r="B9" s="26" t="s">
        <v>242</v>
      </c>
      <c r="C9" s="27"/>
      <c r="D9" s="28">
        <v>1270</v>
      </c>
      <c r="E9" s="29">
        <f t="shared" si="0"/>
        <v>770</v>
      </c>
      <c r="F9" s="39">
        <v>500</v>
      </c>
    </row>
    <row r="10" spans="1:6" ht="15" customHeight="1">
      <c r="A10" s="25" t="s">
        <v>290</v>
      </c>
      <c r="B10" s="26" t="s">
        <v>247</v>
      </c>
      <c r="C10" s="27"/>
      <c r="D10" s="28">
        <v>775</v>
      </c>
      <c r="E10" s="29">
        <f t="shared" si="0"/>
        <v>325</v>
      </c>
      <c r="F10" s="39">
        <v>450</v>
      </c>
    </row>
    <row r="11" spans="1:6" ht="15" customHeight="1">
      <c r="A11" s="25" t="s">
        <v>243</v>
      </c>
      <c r="B11" s="26" t="s">
        <v>242</v>
      </c>
      <c r="C11" s="27"/>
      <c r="D11" s="28">
        <v>890</v>
      </c>
      <c r="E11" s="29">
        <f t="shared" si="0"/>
        <v>690</v>
      </c>
      <c r="F11" s="39">
        <v>200</v>
      </c>
    </row>
    <row r="12" spans="1:6" ht="15" customHeight="1">
      <c r="A12" s="25" t="s">
        <v>244</v>
      </c>
      <c r="B12" s="26" t="s">
        <v>242</v>
      </c>
      <c r="C12" s="27"/>
      <c r="D12" s="28">
        <v>845</v>
      </c>
      <c r="E12" s="29">
        <f t="shared" si="0"/>
        <v>495</v>
      </c>
      <c r="F12" s="39">
        <v>350</v>
      </c>
    </row>
    <row r="13" spans="1:6" ht="15" customHeight="1">
      <c r="A13" s="25" t="s">
        <v>245</v>
      </c>
      <c r="B13" s="26" t="s">
        <v>242</v>
      </c>
      <c r="C13" s="27"/>
      <c r="D13" s="30">
        <v>940</v>
      </c>
      <c r="E13" s="29">
        <f t="shared" si="0"/>
        <v>540</v>
      </c>
      <c r="F13" s="39">
        <v>400</v>
      </c>
    </row>
    <row r="14" spans="1:6" ht="15" customHeight="1">
      <c r="A14" s="25" t="s">
        <v>153</v>
      </c>
      <c r="B14" s="26" t="s">
        <v>247</v>
      </c>
      <c r="C14" s="27"/>
      <c r="D14" s="30">
        <v>1185</v>
      </c>
      <c r="E14" s="29">
        <f t="shared" si="0"/>
        <v>685</v>
      </c>
      <c r="F14" s="39">
        <v>500</v>
      </c>
    </row>
    <row r="15" spans="1:6" ht="15" customHeight="1">
      <c r="A15" s="25" t="s">
        <v>246</v>
      </c>
      <c r="B15" s="26" t="s">
        <v>242</v>
      </c>
      <c r="C15" s="27"/>
      <c r="D15" s="28">
        <v>830</v>
      </c>
      <c r="E15" s="29">
        <f t="shared" si="0"/>
        <v>630</v>
      </c>
      <c r="F15" s="39">
        <v>200</v>
      </c>
    </row>
    <row r="16" spans="1:6" ht="15" customHeight="1">
      <c r="A16" s="25" t="s">
        <v>248</v>
      </c>
      <c r="B16" s="26" t="s">
        <v>242</v>
      </c>
      <c r="C16" s="27"/>
      <c r="D16" s="30">
        <v>680</v>
      </c>
      <c r="E16" s="29">
        <f t="shared" si="0"/>
        <v>380</v>
      </c>
      <c r="F16" s="39">
        <v>300</v>
      </c>
    </row>
    <row r="17" spans="1:6" ht="15" customHeight="1">
      <c r="A17" s="25" t="s">
        <v>250</v>
      </c>
      <c r="B17" s="26" t="s">
        <v>242</v>
      </c>
      <c r="C17" s="27"/>
      <c r="D17" s="30">
        <v>870</v>
      </c>
      <c r="E17" s="29">
        <f t="shared" si="0"/>
        <v>570</v>
      </c>
      <c r="F17" s="39">
        <v>300</v>
      </c>
    </row>
    <row r="18" spans="1:6" ht="15" customHeight="1">
      <c r="A18" s="25" t="s">
        <v>160</v>
      </c>
      <c r="B18" s="26" t="s">
        <v>242</v>
      </c>
      <c r="C18" s="27"/>
      <c r="D18" s="28">
        <v>700</v>
      </c>
      <c r="E18" s="29">
        <f t="shared" si="0"/>
        <v>400</v>
      </c>
      <c r="F18" s="39">
        <v>300</v>
      </c>
    </row>
    <row r="19" spans="1:6" ht="15" customHeight="1">
      <c r="A19" s="25" t="s">
        <v>251</v>
      </c>
      <c r="B19" s="26" t="s">
        <v>242</v>
      </c>
      <c r="C19" s="27"/>
      <c r="D19" s="28">
        <v>725</v>
      </c>
      <c r="E19" s="29">
        <f t="shared" si="0"/>
        <v>425</v>
      </c>
      <c r="F19" s="39">
        <v>300</v>
      </c>
    </row>
    <row r="20" spans="1:6" ht="15" customHeight="1">
      <c r="A20" s="25" t="s">
        <v>252</v>
      </c>
      <c r="B20" s="26" t="s">
        <v>249</v>
      </c>
      <c r="C20" s="27"/>
      <c r="D20" s="30">
        <v>795</v>
      </c>
      <c r="E20" s="29">
        <f t="shared" si="0"/>
        <v>495</v>
      </c>
      <c r="F20" s="39">
        <v>300</v>
      </c>
    </row>
    <row r="21" spans="1:6" ht="15" customHeight="1">
      <c r="A21" s="25" t="s">
        <v>163</v>
      </c>
      <c r="B21" s="26" t="s">
        <v>381</v>
      </c>
      <c r="C21" s="27"/>
      <c r="D21" s="28">
        <v>1325</v>
      </c>
      <c r="E21" s="29">
        <f t="shared" si="0"/>
        <v>625</v>
      </c>
      <c r="F21" s="39">
        <v>700</v>
      </c>
    </row>
    <row r="22" spans="1:6" ht="15" customHeight="1">
      <c r="A22" s="25" t="s">
        <v>167</v>
      </c>
      <c r="B22" s="26" t="s">
        <v>242</v>
      </c>
      <c r="C22" s="27"/>
      <c r="D22" s="28">
        <v>1085</v>
      </c>
      <c r="E22" s="29">
        <f t="shared" si="0"/>
        <v>535</v>
      </c>
      <c r="F22" s="39">
        <v>550</v>
      </c>
    </row>
    <row r="23" spans="1:6" ht="15" customHeight="1">
      <c r="A23" s="25" t="s">
        <v>169</v>
      </c>
      <c r="B23" s="26"/>
      <c r="C23" s="66"/>
      <c r="D23" s="30">
        <v>1075</v>
      </c>
      <c r="E23" s="29">
        <f t="shared" si="0"/>
        <v>575</v>
      </c>
      <c r="F23" s="39">
        <v>500</v>
      </c>
    </row>
    <row r="24" spans="1:6" ht="15" customHeight="1">
      <c r="A24" s="25" t="s">
        <v>170</v>
      </c>
      <c r="B24" s="26" t="s">
        <v>261</v>
      </c>
      <c r="C24" s="27"/>
      <c r="D24" s="28">
        <v>1155</v>
      </c>
      <c r="E24" s="29">
        <f t="shared" si="0"/>
        <v>555</v>
      </c>
      <c r="F24" s="39">
        <v>600</v>
      </c>
    </row>
    <row r="25" spans="1:6" ht="15" customHeight="1">
      <c r="A25" s="25" t="s">
        <v>174</v>
      </c>
      <c r="B25" s="26" t="s">
        <v>291</v>
      </c>
      <c r="C25" s="27"/>
      <c r="D25" s="28">
        <v>890</v>
      </c>
      <c r="E25" s="29">
        <f t="shared" si="0"/>
        <v>440</v>
      </c>
      <c r="F25" s="39">
        <v>450</v>
      </c>
    </row>
    <row r="26" spans="1:6" ht="15" customHeight="1">
      <c r="A26" s="25" t="s">
        <v>253</v>
      </c>
      <c r="B26" s="26" t="s">
        <v>254</v>
      </c>
      <c r="C26" s="27"/>
      <c r="D26" s="28">
        <v>885</v>
      </c>
      <c r="E26" s="29">
        <f t="shared" si="0"/>
        <v>585</v>
      </c>
      <c r="F26" s="39">
        <v>300</v>
      </c>
    </row>
    <row r="27" spans="1:6" ht="15" customHeight="1">
      <c r="A27" s="25" t="s">
        <v>255</v>
      </c>
      <c r="B27" s="26" t="s">
        <v>247</v>
      </c>
      <c r="C27" s="27"/>
      <c r="D27" s="28">
        <v>605</v>
      </c>
      <c r="E27" s="29">
        <f t="shared" si="0"/>
        <v>405</v>
      </c>
      <c r="F27" s="39">
        <v>200</v>
      </c>
    </row>
    <row r="28" spans="1:6" ht="15" customHeight="1">
      <c r="A28" s="25" t="s">
        <v>180</v>
      </c>
      <c r="B28" s="26" t="s">
        <v>292</v>
      </c>
      <c r="C28" s="27"/>
      <c r="D28" s="28">
        <v>1030</v>
      </c>
      <c r="E28" s="29">
        <f t="shared" si="0"/>
        <v>430</v>
      </c>
      <c r="F28" s="39">
        <v>600</v>
      </c>
    </row>
    <row r="29" spans="1:6" ht="15" customHeight="1">
      <c r="A29" s="25" t="s">
        <v>256</v>
      </c>
      <c r="B29" s="26" t="s">
        <v>249</v>
      </c>
      <c r="C29" s="27"/>
      <c r="D29" s="28">
        <v>495</v>
      </c>
      <c r="E29" s="29">
        <f t="shared" si="0"/>
        <v>295</v>
      </c>
      <c r="F29" s="39">
        <v>200</v>
      </c>
    </row>
    <row r="30" spans="1:6" ht="15" customHeight="1">
      <c r="A30" s="25" t="s">
        <v>189</v>
      </c>
      <c r="B30" s="26" t="s">
        <v>262</v>
      </c>
      <c r="C30" s="27"/>
      <c r="D30" s="28">
        <v>630</v>
      </c>
      <c r="E30" s="29">
        <f t="shared" si="0"/>
        <v>430</v>
      </c>
      <c r="F30" s="39">
        <v>200</v>
      </c>
    </row>
    <row r="31" spans="1:6" ht="15" customHeight="1">
      <c r="A31" s="25" t="s">
        <v>192</v>
      </c>
      <c r="B31" s="26" t="s">
        <v>263</v>
      </c>
      <c r="C31" s="27"/>
      <c r="D31" s="28">
        <v>930</v>
      </c>
      <c r="E31" s="29">
        <f t="shared" si="0"/>
        <v>480</v>
      </c>
      <c r="F31" s="39">
        <v>450</v>
      </c>
    </row>
    <row r="32" spans="1:6" ht="15" customHeight="1">
      <c r="A32" s="25" t="s">
        <v>201</v>
      </c>
      <c r="B32" s="26" t="s">
        <v>382</v>
      </c>
      <c r="C32" s="27"/>
      <c r="D32" s="28">
        <v>915</v>
      </c>
      <c r="E32" s="29">
        <f t="shared" si="0"/>
        <v>315</v>
      </c>
      <c r="F32" s="39">
        <v>600</v>
      </c>
    </row>
    <row r="33" spans="1:6" ht="15" customHeight="1">
      <c r="A33" s="25" t="s">
        <v>216</v>
      </c>
      <c r="B33" s="26" t="s">
        <v>293</v>
      </c>
      <c r="C33" s="27"/>
      <c r="D33" s="28">
        <v>800</v>
      </c>
      <c r="E33" s="29">
        <f t="shared" si="0"/>
        <v>400</v>
      </c>
      <c r="F33" s="39">
        <v>400</v>
      </c>
    </row>
    <row r="34" spans="1:6" ht="15" customHeight="1">
      <c r="A34" s="25" t="s">
        <v>222</v>
      </c>
      <c r="B34" s="26" t="s">
        <v>295</v>
      </c>
      <c r="C34" s="27"/>
      <c r="D34" s="28">
        <v>895</v>
      </c>
      <c r="E34" s="29">
        <v>0</v>
      </c>
      <c r="F34" s="39">
        <v>450</v>
      </c>
    </row>
    <row r="35" spans="1:6" ht="15" customHeight="1">
      <c r="A35" s="25" t="s">
        <v>257</v>
      </c>
      <c r="B35" s="26" t="s">
        <v>383</v>
      </c>
      <c r="C35" s="32"/>
      <c r="D35" s="28">
        <v>610</v>
      </c>
      <c r="E35" s="29">
        <f aca="true" t="shared" si="1" ref="E35:E55">D35-F35</f>
        <v>410</v>
      </c>
      <c r="F35" s="39">
        <v>200</v>
      </c>
    </row>
    <row r="36" spans="1:6" ht="15" customHeight="1">
      <c r="A36" s="25" t="s">
        <v>229</v>
      </c>
      <c r="B36" s="26" t="s">
        <v>266</v>
      </c>
      <c r="C36" s="27"/>
      <c r="D36" s="28">
        <v>725</v>
      </c>
      <c r="E36" s="29">
        <f t="shared" si="1"/>
        <v>275</v>
      </c>
      <c r="F36" s="39">
        <v>450</v>
      </c>
    </row>
    <row r="37" spans="1:6" ht="15" customHeight="1">
      <c r="A37" s="25" t="s">
        <v>230</v>
      </c>
      <c r="B37" s="26" t="s">
        <v>263</v>
      </c>
      <c r="C37" s="27"/>
      <c r="D37" s="28">
        <v>870</v>
      </c>
      <c r="E37" s="29">
        <f t="shared" si="1"/>
        <v>420</v>
      </c>
      <c r="F37" s="39">
        <v>450</v>
      </c>
    </row>
    <row r="38" spans="1:6" ht="15" customHeight="1">
      <c r="A38" s="25" t="s">
        <v>258</v>
      </c>
      <c r="B38" s="26" t="s">
        <v>254</v>
      </c>
      <c r="C38" s="31"/>
      <c r="D38" s="30">
        <v>580</v>
      </c>
      <c r="E38" s="29">
        <f t="shared" si="1"/>
        <v>380</v>
      </c>
      <c r="F38" s="39">
        <v>200</v>
      </c>
    </row>
    <row r="39" spans="1:6" ht="15" customHeight="1">
      <c r="A39" s="25" t="s">
        <v>259</v>
      </c>
      <c r="B39" s="26" t="s">
        <v>242</v>
      </c>
      <c r="C39" s="27"/>
      <c r="D39" s="28">
        <v>410</v>
      </c>
      <c r="E39" s="29">
        <f t="shared" si="1"/>
        <v>210</v>
      </c>
      <c r="F39" s="39">
        <v>200</v>
      </c>
    </row>
    <row r="40" spans="1:6" ht="15" customHeight="1">
      <c r="A40" s="25" t="s">
        <v>138</v>
      </c>
      <c r="B40" s="26" t="s">
        <v>260</v>
      </c>
      <c r="C40" s="27"/>
      <c r="D40" s="28">
        <v>1215</v>
      </c>
      <c r="E40" s="29">
        <f t="shared" si="1"/>
        <v>465</v>
      </c>
      <c r="F40" s="39">
        <v>750</v>
      </c>
    </row>
    <row r="41" spans="1:6" ht="15" customHeight="1">
      <c r="A41" s="25" t="s">
        <v>142</v>
      </c>
      <c r="B41" s="26" t="s">
        <v>298</v>
      </c>
      <c r="C41" s="27"/>
      <c r="D41" s="28">
        <v>750</v>
      </c>
      <c r="E41" s="29">
        <f t="shared" si="1"/>
        <v>250</v>
      </c>
      <c r="F41" s="39">
        <v>500</v>
      </c>
    </row>
    <row r="42" spans="1:6" ht="15" customHeight="1">
      <c r="A42" s="25" t="s">
        <v>143</v>
      </c>
      <c r="B42" s="26" t="s">
        <v>299</v>
      </c>
      <c r="C42" s="27"/>
      <c r="D42" s="28">
        <v>960</v>
      </c>
      <c r="E42" s="29">
        <f t="shared" si="1"/>
        <v>360</v>
      </c>
      <c r="F42" s="39">
        <v>600</v>
      </c>
    </row>
    <row r="43" spans="1:7" ht="15" customHeight="1">
      <c r="A43" s="69" t="s">
        <v>384</v>
      </c>
      <c r="B43" s="70" t="s">
        <v>242</v>
      </c>
      <c r="C43" s="71"/>
      <c r="D43" s="72">
        <v>865</v>
      </c>
      <c r="E43" s="73">
        <f t="shared" si="1"/>
        <v>665</v>
      </c>
      <c r="F43" s="74">
        <v>200</v>
      </c>
      <c r="G43" t="s">
        <v>399</v>
      </c>
    </row>
    <row r="44" spans="1:7" ht="15" customHeight="1">
      <c r="A44" s="69" t="s">
        <v>385</v>
      </c>
      <c r="B44" s="70" t="s">
        <v>396</v>
      </c>
      <c r="C44" s="71"/>
      <c r="D44" s="72">
        <v>695</v>
      </c>
      <c r="E44" s="73">
        <f t="shared" si="1"/>
        <v>495</v>
      </c>
      <c r="F44" s="74">
        <v>200</v>
      </c>
      <c r="G44" t="s">
        <v>399</v>
      </c>
    </row>
    <row r="45" spans="1:7" ht="15" customHeight="1">
      <c r="A45" s="69" t="s">
        <v>386</v>
      </c>
      <c r="B45" s="70" t="s">
        <v>397</v>
      </c>
      <c r="C45" s="71"/>
      <c r="D45" s="72">
        <v>885</v>
      </c>
      <c r="E45" s="73">
        <f t="shared" si="1"/>
        <v>535</v>
      </c>
      <c r="F45" s="74">
        <v>350</v>
      </c>
      <c r="G45" t="s">
        <v>399</v>
      </c>
    </row>
    <row r="46" spans="1:7" ht="15" customHeight="1">
      <c r="A46" s="69" t="s">
        <v>387</v>
      </c>
      <c r="B46" s="70" t="s">
        <v>242</v>
      </c>
      <c r="C46" s="71"/>
      <c r="D46" s="72">
        <v>955</v>
      </c>
      <c r="E46" s="73">
        <f t="shared" si="1"/>
        <v>505</v>
      </c>
      <c r="F46" s="74">
        <v>450</v>
      </c>
      <c r="G46" t="s">
        <v>399</v>
      </c>
    </row>
    <row r="47" spans="1:7" ht="15" customHeight="1">
      <c r="A47" s="69" t="s">
        <v>395</v>
      </c>
      <c r="B47" s="70" t="s">
        <v>242</v>
      </c>
      <c r="C47" s="71"/>
      <c r="D47" s="72">
        <v>760</v>
      </c>
      <c r="E47" s="73">
        <f t="shared" si="1"/>
        <v>460</v>
      </c>
      <c r="F47" s="74">
        <v>300</v>
      </c>
      <c r="G47" t="s">
        <v>399</v>
      </c>
    </row>
    <row r="48" spans="1:7" ht="15" customHeight="1">
      <c r="A48" s="69" t="s">
        <v>388</v>
      </c>
      <c r="B48" s="70" t="s">
        <v>242</v>
      </c>
      <c r="C48" s="71"/>
      <c r="D48" s="72">
        <v>715</v>
      </c>
      <c r="E48" s="73">
        <f t="shared" si="1"/>
        <v>315</v>
      </c>
      <c r="F48" s="74">
        <v>400</v>
      </c>
      <c r="G48" t="s">
        <v>399</v>
      </c>
    </row>
    <row r="49" spans="1:7" ht="15" customHeight="1">
      <c r="A49" s="69" t="s">
        <v>394</v>
      </c>
      <c r="B49" s="70" t="s">
        <v>242</v>
      </c>
      <c r="C49" s="71"/>
      <c r="D49" s="72">
        <v>940</v>
      </c>
      <c r="E49" s="73">
        <f t="shared" si="1"/>
        <v>590</v>
      </c>
      <c r="F49" s="74">
        <v>350</v>
      </c>
      <c r="G49" t="s">
        <v>399</v>
      </c>
    </row>
    <row r="50" spans="1:7" ht="15" customHeight="1">
      <c r="A50" s="69" t="s">
        <v>389</v>
      </c>
      <c r="B50" s="70"/>
      <c r="C50" s="71"/>
      <c r="D50" s="72">
        <v>700</v>
      </c>
      <c r="E50" s="73">
        <f t="shared" si="1"/>
        <v>350</v>
      </c>
      <c r="F50" s="74">
        <v>350</v>
      </c>
      <c r="G50" t="s">
        <v>399</v>
      </c>
    </row>
    <row r="51" spans="1:7" ht="15" customHeight="1">
      <c r="A51" s="69" t="s">
        <v>390</v>
      </c>
      <c r="B51" s="70" t="s">
        <v>295</v>
      </c>
      <c r="C51" s="71"/>
      <c r="D51" s="72">
        <v>715</v>
      </c>
      <c r="E51" s="73">
        <f t="shared" si="1"/>
        <v>465</v>
      </c>
      <c r="F51" s="74">
        <v>250</v>
      </c>
      <c r="G51" t="s">
        <v>399</v>
      </c>
    </row>
    <row r="52" spans="1:7" ht="15" customHeight="1">
      <c r="A52" s="69" t="s">
        <v>391</v>
      </c>
      <c r="B52" s="70" t="s">
        <v>242</v>
      </c>
      <c r="C52" s="71"/>
      <c r="D52" s="72">
        <v>910</v>
      </c>
      <c r="E52" s="73">
        <f t="shared" si="1"/>
        <v>460</v>
      </c>
      <c r="F52" s="74">
        <v>450</v>
      </c>
      <c r="G52" t="s">
        <v>399</v>
      </c>
    </row>
    <row r="53" spans="1:7" ht="15" customHeight="1">
      <c r="A53" s="69" t="s">
        <v>392</v>
      </c>
      <c r="B53" s="70" t="s">
        <v>249</v>
      </c>
      <c r="C53" s="71"/>
      <c r="D53" s="72">
        <v>765</v>
      </c>
      <c r="E53" s="73">
        <f t="shared" si="1"/>
        <v>465</v>
      </c>
      <c r="F53" s="74">
        <v>300</v>
      </c>
      <c r="G53" t="s">
        <v>399</v>
      </c>
    </row>
    <row r="54" spans="1:7" ht="15" customHeight="1">
      <c r="A54" s="69" t="s">
        <v>393</v>
      </c>
      <c r="B54" s="70" t="s">
        <v>242</v>
      </c>
      <c r="C54" s="71"/>
      <c r="D54" s="72">
        <v>765</v>
      </c>
      <c r="E54" s="73">
        <f t="shared" si="1"/>
        <v>465</v>
      </c>
      <c r="F54" s="74">
        <v>300</v>
      </c>
      <c r="G54" t="s">
        <v>399</v>
      </c>
    </row>
    <row r="55" spans="1:7" ht="15.75">
      <c r="A55" s="69" t="s">
        <v>398</v>
      </c>
      <c r="B55" s="70" t="s">
        <v>242</v>
      </c>
      <c r="C55" s="71"/>
      <c r="D55" s="72">
        <v>1250</v>
      </c>
      <c r="E55" s="73">
        <f t="shared" si="1"/>
        <v>750</v>
      </c>
      <c r="F55" s="74">
        <v>500</v>
      </c>
      <c r="G55" t="s">
        <v>399</v>
      </c>
    </row>
  </sheetData>
  <sheetProtection/>
  <mergeCells count="1">
    <mergeCell ref="A2:F2"/>
  </mergeCells>
  <hyperlinks>
    <hyperlink ref="A1" location="Главная!R1C1" display="Главная!R1C1"/>
  </hyperlinks>
  <printOptions/>
  <pageMargins left="0.75" right="0.75" top="0.18" bottom="0.28" header="0.17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Дорофеева</cp:lastModifiedBy>
  <cp:lastPrinted>2013-11-29T07:24:17Z</cp:lastPrinted>
  <dcterms:created xsi:type="dcterms:W3CDTF">2013-01-23T08:41:34Z</dcterms:created>
  <dcterms:modified xsi:type="dcterms:W3CDTF">2014-03-20T05:32:29Z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