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<sst xmlns="http://schemas.openxmlformats.org/spreadsheetml/2006/main" count="83" uniqueCount="83">
  <si>
    <t>Номенклатура</t>
  </si>
  <si>
    <t>Рюкзаки Женские</t>
  </si>
  <si>
    <t xml:space="preserve">    П1266-2 черный рюкзак "нейлон"</t>
  </si>
  <si>
    <t xml:space="preserve">    П1266-2 т.розовый рюкзак "нейлон"</t>
  </si>
  <si>
    <t xml:space="preserve">    П1266-2 оранж. рюкзак "нейлон"</t>
  </si>
  <si>
    <t xml:space="preserve">    П1266-1 т.розовый рюкзак "нейлон"</t>
  </si>
  <si>
    <t xml:space="preserve">    П1266-1 оранж. рюкзак "нейлон"</t>
  </si>
  <si>
    <t xml:space="preserve">    9039 Army-Green  сумка-РЮКЗАК</t>
  </si>
  <si>
    <t>Модельные сумки 2015-2016</t>
  </si>
  <si>
    <t xml:space="preserve">    4308 Silver сумка женская</t>
  </si>
  <si>
    <t xml:space="preserve">    4308 Pink сумка женская</t>
  </si>
  <si>
    <t xml:space="preserve">    4308 Green сумка женская</t>
  </si>
  <si>
    <t xml:space="preserve">    4307 Silver сумка женская</t>
  </si>
  <si>
    <t xml:space="preserve">    4307 Green сумка женская</t>
  </si>
  <si>
    <t xml:space="preserve">    4306 White сумка женская</t>
  </si>
  <si>
    <t xml:space="preserve">    4305 White сумка женская</t>
  </si>
  <si>
    <t xml:space="preserve">    4305 Silver сумка женская</t>
  </si>
  <si>
    <t xml:space="preserve">    4304 Navy сумка женская</t>
  </si>
  <si>
    <t xml:space="preserve">    4303 White сумка женская</t>
  </si>
  <si>
    <t xml:space="preserve">    4302 White сумка женская</t>
  </si>
  <si>
    <t xml:space="preserve">    4302 Camel сумка женская</t>
  </si>
  <si>
    <t xml:space="preserve">    4300 Orange сумка-рюкзак женская</t>
  </si>
  <si>
    <t xml:space="preserve">    4300 Blue сумка-рюкзак женская</t>
  </si>
  <si>
    <t xml:space="preserve">    4300 Black сумка-рюкзак женская</t>
  </si>
  <si>
    <t xml:space="preserve">    4299 Orange сумка-рюкзак женская</t>
  </si>
  <si>
    <t xml:space="preserve">    4299 Blue сумка-рюкзак женская</t>
  </si>
  <si>
    <t xml:space="preserve">    4299 Black сумка-рюкзак женская</t>
  </si>
  <si>
    <t xml:space="preserve">    4298 Yellow сумка женская</t>
  </si>
  <si>
    <t xml:space="preserve">    4298 Fuxia сумка женская</t>
  </si>
  <si>
    <t xml:space="preserve">    4298 Black сумка женская</t>
  </si>
  <si>
    <t xml:space="preserve">    4295 Red сумка женская</t>
  </si>
  <si>
    <t xml:space="preserve">    4295 Blue/Green сумка женская</t>
  </si>
  <si>
    <t xml:space="preserve">    4295 Blue сумка женская</t>
  </si>
  <si>
    <t xml:space="preserve">    4295 Black сумка женская</t>
  </si>
  <si>
    <t xml:space="preserve">    4294 Red сумка женская</t>
  </si>
  <si>
    <t xml:space="preserve">    4294 Blue/Green сумка женская</t>
  </si>
  <si>
    <t xml:space="preserve">    4294 Blue сумка женская</t>
  </si>
  <si>
    <t xml:space="preserve">    4294 Black сумка женская</t>
  </si>
  <si>
    <t xml:space="preserve">    4291 Navy сумка женская</t>
  </si>
  <si>
    <t xml:space="preserve">    4291 Khaki сумка женская</t>
  </si>
  <si>
    <t xml:space="preserve">    4290 Navy сумка женская</t>
  </si>
  <si>
    <t xml:space="preserve">    4290 Khaki сумка женская</t>
  </si>
  <si>
    <t xml:space="preserve">    4268  White сумка женская</t>
  </si>
  <si>
    <t>Модельные сумки 2015</t>
  </si>
  <si>
    <t xml:space="preserve">    8249 Beige сумка женская</t>
  </si>
  <si>
    <t xml:space="preserve">    7188 Orange сумка женская</t>
  </si>
  <si>
    <t xml:space="preserve">    7188 Grey сумка женская</t>
  </si>
  <si>
    <t xml:space="preserve">    7186 Orange сумка женская</t>
  </si>
  <si>
    <t xml:space="preserve">    7186 Green сумка женская</t>
  </si>
  <si>
    <t xml:space="preserve">    7186 Fuchsia сумка женская</t>
  </si>
  <si>
    <t xml:space="preserve">    7182 White сумка женская</t>
  </si>
  <si>
    <t xml:space="preserve">    7181 White сумка женская</t>
  </si>
  <si>
    <t xml:space="preserve">    7179 Camel сумка женская</t>
  </si>
  <si>
    <t xml:space="preserve">    7178 Grey сумка женская</t>
  </si>
  <si>
    <t xml:space="preserve">    7177 Powder(св.розовый) сумка женская</t>
  </si>
  <si>
    <t xml:space="preserve">    7175 Khaki сумка женская</t>
  </si>
  <si>
    <t xml:space="preserve">    7175 Camel сумка женская</t>
  </si>
  <si>
    <t xml:space="preserve">    7175 Black сумка женская</t>
  </si>
  <si>
    <t xml:space="preserve">    7173 Brown сумка женская</t>
  </si>
  <si>
    <t xml:space="preserve">    7173 Beige сумка женская</t>
  </si>
  <si>
    <t xml:space="preserve">    7172 Khaki сумка женская</t>
  </si>
  <si>
    <t xml:space="preserve">    7166 Zebra сумка женская</t>
  </si>
  <si>
    <t xml:space="preserve">    7164 Leopard сумка женская</t>
  </si>
  <si>
    <t xml:space="preserve">    7162 Grey сумка женская</t>
  </si>
  <si>
    <t xml:space="preserve">    7162 Coffee сумка женская</t>
  </si>
  <si>
    <t xml:space="preserve">    7161 Grey сумка женская</t>
  </si>
  <si>
    <t xml:space="preserve">    7161 Coffee сумка женская</t>
  </si>
  <si>
    <t xml:space="preserve">    7161 BLACK сумка женская</t>
  </si>
  <si>
    <t xml:space="preserve">    7160 Coffee сумка женская</t>
  </si>
  <si>
    <t xml:space="preserve">    7159 D.Grey сумка женская</t>
  </si>
  <si>
    <t xml:space="preserve">    7159 D.Coffee сумка женская</t>
  </si>
  <si>
    <t xml:space="preserve">    7158 Orange сумка женская</t>
  </si>
  <si>
    <t xml:space="preserve">    7156 Grey сумка женская</t>
  </si>
  <si>
    <t xml:space="preserve">    7155 Grey сумка женская</t>
  </si>
  <si>
    <t xml:space="preserve">    7152 Grey сумка женская</t>
  </si>
  <si>
    <t xml:space="preserve">    7151 Grey сумка женская</t>
  </si>
  <si>
    <t xml:space="preserve">    7150 Grey сумка женская</t>
  </si>
  <si>
    <t xml:space="preserve">    7150 Brown сумка женская</t>
  </si>
  <si>
    <t xml:space="preserve">    7127 Yellow сумка женская</t>
  </si>
  <si>
    <t xml:space="preserve">    7127 Beige сумка женская</t>
  </si>
  <si>
    <t>Старая цена</t>
  </si>
  <si>
    <t>Новая цена с 18.01.2016</t>
  </si>
  <si>
    <t>Прайс-лист с 18.01.2016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</si>
</sst>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sz val="11"/>
      <color indexed="8"/>
      <name val="Calibri"/>
      <family val="2"/>
    </font>
    <font>
      <b/>
      <i/>
      <sz val="2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64" fontId="0" fillId="34" borderId="10" xfId="0" applyNumberFormat="1" applyFill="1" applyBorder="1" applyAlignment="1">
      <alignment horizontal="center" vertical="top" wrapText="1"/>
    </xf>
    <xf numFmtId="164" fontId="6" fillId="34" borderId="10" xfId="0" applyNumberFormat="1" applyFont="1" applyFill="1" applyBorder="1" applyAlignment="1">
      <alignment horizontal="center" vertical="top" wrapText="1"/>
    </xf>
    <xf numFmtId="2" fontId="0" fillId="34" borderId="10" xfId="0" applyNumberForma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G21" sqref="G21"/>
    </sheetView>
  </sheetViews>
  <sheetFormatPr defaultColWidth="9.33203125" defaultRowHeight="11.25"/>
  <cols>
    <col min="1" max="1" width="1.171875" style="0" customWidth="1"/>
    <col min="2" max="2" width="51.83203125" style="0" customWidth="1"/>
    <col min="3" max="3" width="16.16015625" style="12" customWidth="1"/>
    <col min="4" max="4" width="16.16015625" style="13" customWidth="1"/>
    <col min="5" max="5" width="18.83203125" style="0" customWidth="1"/>
    <col min="6" max="16384" width="10.33203125" style="0" customWidth="1"/>
  </cols>
  <sheetData>
    <row r="1" spans="2:5" ht="34.5" customHeight="1">
      <c r="B1" s="1" t="s">
        <v>82</v>
      </c>
      <c r="C1" s="2"/>
      <c r="D1" s="9"/>
      <c r="E1" s="2"/>
    </row>
    <row r="2" spans="1:5" s="5" customFormat="1" ht="10.5" customHeight="1">
      <c r="A2" s="3"/>
      <c r="B2" s="6"/>
      <c r="C2" s="10"/>
      <c r="D2" s="11"/>
      <c r="E2" s="4"/>
    </row>
    <row r="3" ht="8.25" customHeight="1">
      <c r="E3" s="4"/>
    </row>
    <row r="4" spans="2:4" ht="16.5" customHeight="1">
      <c r="B4" s="22" t="s">
        <v>0</v>
      </c>
      <c r="C4" s="23" t="s">
        <v>80</v>
      </c>
      <c r="D4" s="20" t="s">
        <v>81</v>
      </c>
    </row>
    <row r="5" spans="2:4" ht="16.5" customHeight="1">
      <c r="B5" s="22"/>
      <c r="C5" s="24"/>
      <c r="D5" s="21"/>
    </row>
    <row r="6" spans="2:4" ht="11.25" customHeight="1">
      <c r="B6" s="7" t="s">
        <v>1</v>
      </c>
      <c r="C6" s="14"/>
      <c r="D6" s="15"/>
    </row>
    <row r="7" spans="2:4" ht="10.5" customHeight="1">
      <c r="B7" s="8" t="s">
        <v>2</v>
      </c>
      <c r="C7" s="16">
        <v>2198.6</v>
      </c>
      <c r="D7" s="17">
        <f>C7*1.15</f>
        <v>2528.39</v>
      </c>
    </row>
    <row r="8" spans="2:4" ht="10.5" customHeight="1">
      <c r="B8" s="8" t="s">
        <v>3</v>
      </c>
      <c r="C8" s="16">
        <v>2198.6</v>
      </c>
      <c r="D8" s="17">
        <f aca="true" t="shared" si="0" ref="D8:D71">C8*1.15</f>
        <v>2528.39</v>
      </c>
    </row>
    <row r="9" spans="2:4" ht="10.5" customHeight="1">
      <c r="B9" s="8" t="s">
        <v>4</v>
      </c>
      <c r="C9" s="16">
        <v>2198.6</v>
      </c>
      <c r="D9" s="17">
        <f t="shared" si="0"/>
        <v>2528.39</v>
      </c>
    </row>
    <row r="10" spans="2:4" ht="10.5" customHeight="1">
      <c r="B10" s="8" t="s">
        <v>5</v>
      </c>
      <c r="C10" s="16">
        <v>2060.2</v>
      </c>
      <c r="D10" s="17">
        <f t="shared" si="0"/>
        <v>2369.2299999999996</v>
      </c>
    </row>
    <row r="11" spans="2:4" ht="10.5" customHeight="1">
      <c r="B11" s="8" t="s">
        <v>6</v>
      </c>
      <c r="C11" s="16">
        <v>2060.2</v>
      </c>
      <c r="D11" s="17">
        <f t="shared" si="0"/>
        <v>2369.2299999999996</v>
      </c>
    </row>
    <row r="12" spans="2:4" ht="10.5" customHeight="1">
      <c r="B12" s="8" t="s">
        <v>7</v>
      </c>
      <c r="C12" s="18">
        <v>2083.86</v>
      </c>
      <c r="D12" s="19">
        <f t="shared" si="0"/>
        <v>2396.439</v>
      </c>
    </row>
    <row r="13" spans="2:4" ht="11.25" customHeight="1">
      <c r="B13" s="7" t="s">
        <v>8</v>
      </c>
      <c r="C13" s="14"/>
      <c r="D13" s="15"/>
    </row>
    <row r="14" spans="2:4" ht="10.5" customHeight="1">
      <c r="B14" s="8" t="s">
        <v>9</v>
      </c>
      <c r="C14" s="18">
        <v>1690.18</v>
      </c>
      <c r="D14" s="19">
        <f t="shared" si="0"/>
        <v>1943.7069999999999</v>
      </c>
    </row>
    <row r="15" spans="2:4" ht="10.5" customHeight="1">
      <c r="B15" s="8" t="s">
        <v>10</v>
      </c>
      <c r="C15" s="18">
        <v>1690.18</v>
      </c>
      <c r="D15" s="19">
        <f t="shared" si="0"/>
        <v>1943.7069999999999</v>
      </c>
    </row>
    <row r="16" spans="2:4" ht="10.5" customHeight="1">
      <c r="B16" s="8" t="s">
        <v>11</v>
      </c>
      <c r="C16" s="18">
        <v>1690.18</v>
      </c>
      <c r="D16" s="19">
        <f t="shared" si="0"/>
        <v>1943.7069999999999</v>
      </c>
    </row>
    <row r="17" spans="2:4" ht="10.5" customHeight="1">
      <c r="B17" s="8" t="s">
        <v>12</v>
      </c>
      <c r="C17" s="18">
        <v>1206.86</v>
      </c>
      <c r="D17" s="19">
        <f t="shared" si="0"/>
        <v>1387.8889999999997</v>
      </c>
    </row>
    <row r="18" spans="2:4" ht="10.5" customHeight="1">
      <c r="B18" s="8" t="s">
        <v>13</v>
      </c>
      <c r="C18" s="18">
        <v>1206.86</v>
      </c>
      <c r="D18" s="19">
        <f t="shared" si="0"/>
        <v>1387.8889999999997</v>
      </c>
    </row>
    <row r="19" spans="2:4" ht="10.5" customHeight="1">
      <c r="B19" s="8" t="s">
        <v>14</v>
      </c>
      <c r="C19" s="18">
        <v>1508.76</v>
      </c>
      <c r="D19" s="19">
        <f t="shared" si="0"/>
        <v>1735.0739999999998</v>
      </c>
    </row>
    <row r="20" spans="2:4" ht="10.5" customHeight="1">
      <c r="B20" s="8" t="s">
        <v>15</v>
      </c>
      <c r="C20" s="18">
        <v>1450.67</v>
      </c>
      <c r="D20" s="19">
        <f t="shared" si="0"/>
        <v>1668.2704999999999</v>
      </c>
    </row>
    <row r="21" spans="2:4" ht="10.5" customHeight="1">
      <c r="B21" s="8" t="s">
        <v>16</v>
      </c>
      <c r="C21" s="18">
        <v>1450.67</v>
      </c>
      <c r="D21" s="19">
        <f t="shared" si="0"/>
        <v>1668.2704999999999</v>
      </c>
    </row>
    <row r="22" spans="2:4" ht="10.5" customHeight="1">
      <c r="B22" s="8" t="s">
        <v>17</v>
      </c>
      <c r="C22" s="16">
        <v>1300.8</v>
      </c>
      <c r="D22" s="17">
        <f t="shared" si="0"/>
        <v>1495.9199999999998</v>
      </c>
    </row>
    <row r="23" spans="2:4" ht="10.5" customHeight="1">
      <c r="B23" s="8" t="s">
        <v>18</v>
      </c>
      <c r="C23" s="18">
        <v>1217.62</v>
      </c>
      <c r="D23" s="19">
        <f t="shared" si="0"/>
        <v>1400.2629999999997</v>
      </c>
    </row>
    <row r="24" spans="2:4" ht="10.5" customHeight="1">
      <c r="B24" s="8" t="s">
        <v>19</v>
      </c>
      <c r="C24" s="18">
        <v>1409.08</v>
      </c>
      <c r="D24" s="19">
        <f t="shared" si="0"/>
        <v>1620.4419999999998</v>
      </c>
    </row>
    <row r="25" spans="2:4" ht="10.5" customHeight="1">
      <c r="B25" s="8" t="s">
        <v>20</v>
      </c>
      <c r="C25" s="18">
        <v>1409.08</v>
      </c>
      <c r="D25" s="19">
        <f t="shared" si="0"/>
        <v>1620.4419999999998</v>
      </c>
    </row>
    <row r="26" spans="2:4" ht="10.5" customHeight="1">
      <c r="B26" s="8" t="s">
        <v>21</v>
      </c>
      <c r="C26" s="18">
        <v>1643.57</v>
      </c>
      <c r="D26" s="19">
        <f t="shared" si="0"/>
        <v>1890.1055</v>
      </c>
    </row>
    <row r="27" spans="2:4" ht="10.5" customHeight="1">
      <c r="B27" s="8" t="s">
        <v>22</v>
      </c>
      <c r="C27" s="18">
        <v>1643.57</v>
      </c>
      <c r="D27" s="19">
        <f t="shared" si="0"/>
        <v>1890.1055</v>
      </c>
    </row>
    <row r="28" spans="2:4" ht="10.5" customHeight="1">
      <c r="B28" s="8" t="s">
        <v>23</v>
      </c>
      <c r="C28" s="18">
        <v>1643.57</v>
      </c>
      <c r="D28" s="19">
        <f t="shared" si="0"/>
        <v>1890.1055</v>
      </c>
    </row>
    <row r="29" spans="2:4" ht="10.5" customHeight="1">
      <c r="B29" s="8" t="s">
        <v>24</v>
      </c>
      <c r="C29" s="16">
        <v>1799.9</v>
      </c>
      <c r="D29" s="17">
        <f t="shared" si="0"/>
        <v>2069.8849999999998</v>
      </c>
    </row>
    <row r="30" spans="2:4" ht="10.5" customHeight="1">
      <c r="B30" s="8" t="s">
        <v>25</v>
      </c>
      <c r="C30" s="16">
        <v>1799.9</v>
      </c>
      <c r="D30" s="17">
        <f t="shared" si="0"/>
        <v>2069.8849999999998</v>
      </c>
    </row>
    <row r="31" spans="2:4" ht="10.5" customHeight="1">
      <c r="B31" s="8" t="s">
        <v>26</v>
      </c>
      <c r="C31" s="16">
        <v>1799.9</v>
      </c>
      <c r="D31" s="17">
        <f t="shared" si="0"/>
        <v>2069.8849999999998</v>
      </c>
    </row>
    <row r="32" spans="2:4" ht="10.5" customHeight="1">
      <c r="B32" s="8" t="s">
        <v>27</v>
      </c>
      <c r="C32" s="18">
        <v>1401.19</v>
      </c>
      <c r="D32" s="19">
        <f t="shared" si="0"/>
        <v>1611.3685</v>
      </c>
    </row>
    <row r="33" spans="2:4" ht="10.5" customHeight="1">
      <c r="B33" s="8" t="s">
        <v>28</v>
      </c>
      <c r="C33" s="18">
        <v>1401.19</v>
      </c>
      <c r="D33" s="19">
        <f t="shared" si="0"/>
        <v>1611.3685</v>
      </c>
    </row>
    <row r="34" spans="2:4" ht="10.5" customHeight="1">
      <c r="B34" s="8" t="s">
        <v>29</v>
      </c>
      <c r="C34" s="18">
        <v>1401.19</v>
      </c>
      <c r="D34" s="19">
        <f t="shared" si="0"/>
        <v>1611.3685</v>
      </c>
    </row>
    <row r="35" spans="2:4" ht="10.5" customHeight="1">
      <c r="B35" s="8" t="s">
        <v>30</v>
      </c>
      <c r="C35" s="18">
        <v>1462.15</v>
      </c>
      <c r="D35" s="19">
        <f t="shared" si="0"/>
        <v>1681.4725</v>
      </c>
    </row>
    <row r="36" spans="2:4" ht="10.5" customHeight="1">
      <c r="B36" s="8" t="s">
        <v>31</v>
      </c>
      <c r="C36" s="18">
        <v>1462.15</v>
      </c>
      <c r="D36" s="19">
        <f t="shared" si="0"/>
        <v>1681.4725</v>
      </c>
    </row>
    <row r="37" spans="2:4" ht="10.5" customHeight="1">
      <c r="B37" s="8" t="s">
        <v>32</v>
      </c>
      <c r="C37" s="18">
        <v>1462.15</v>
      </c>
      <c r="D37" s="19">
        <f t="shared" si="0"/>
        <v>1681.4725</v>
      </c>
    </row>
    <row r="38" spans="2:4" ht="10.5" customHeight="1">
      <c r="B38" s="8" t="s">
        <v>33</v>
      </c>
      <c r="C38" s="18">
        <v>1462.15</v>
      </c>
      <c r="D38" s="19">
        <f t="shared" si="0"/>
        <v>1681.4725</v>
      </c>
    </row>
    <row r="39" spans="2:4" ht="10.5" customHeight="1">
      <c r="B39" s="8" t="s">
        <v>34</v>
      </c>
      <c r="C39" s="18">
        <v>1394.74</v>
      </c>
      <c r="D39" s="19">
        <f t="shared" si="0"/>
        <v>1603.9509999999998</v>
      </c>
    </row>
    <row r="40" spans="2:4" ht="10.5" customHeight="1">
      <c r="B40" s="8" t="s">
        <v>35</v>
      </c>
      <c r="C40" s="18">
        <v>1394.74</v>
      </c>
      <c r="D40" s="19">
        <f t="shared" si="0"/>
        <v>1603.9509999999998</v>
      </c>
    </row>
    <row r="41" spans="2:4" ht="10.5" customHeight="1">
      <c r="B41" s="8" t="s">
        <v>36</v>
      </c>
      <c r="C41" s="18">
        <v>1394.74</v>
      </c>
      <c r="D41" s="19">
        <f t="shared" si="0"/>
        <v>1603.9509999999998</v>
      </c>
    </row>
    <row r="42" spans="2:4" ht="10.5" customHeight="1">
      <c r="B42" s="8" t="s">
        <v>37</v>
      </c>
      <c r="C42" s="18">
        <v>1394.74</v>
      </c>
      <c r="D42" s="19">
        <f t="shared" si="0"/>
        <v>1603.9509999999998</v>
      </c>
    </row>
    <row r="43" spans="2:4" ht="10.5" customHeight="1">
      <c r="B43" s="8" t="s">
        <v>38</v>
      </c>
      <c r="C43" s="18">
        <v>1375.38</v>
      </c>
      <c r="D43" s="19">
        <f t="shared" si="0"/>
        <v>1581.687</v>
      </c>
    </row>
    <row r="44" spans="2:4" ht="10.5" customHeight="1">
      <c r="B44" s="8" t="s">
        <v>39</v>
      </c>
      <c r="C44" s="18">
        <v>1375.38</v>
      </c>
      <c r="D44" s="19">
        <f t="shared" si="0"/>
        <v>1581.687</v>
      </c>
    </row>
    <row r="45" spans="2:4" ht="10.5" customHeight="1">
      <c r="B45" s="8" t="s">
        <v>40</v>
      </c>
      <c r="C45" s="18">
        <v>1401.19</v>
      </c>
      <c r="D45" s="19">
        <f t="shared" si="0"/>
        <v>1611.3685</v>
      </c>
    </row>
    <row r="46" spans="2:4" ht="10.5" customHeight="1">
      <c r="B46" s="8" t="s">
        <v>41</v>
      </c>
      <c r="C46" s="18">
        <v>1401.19</v>
      </c>
      <c r="D46" s="19">
        <f t="shared" si="0"/>
        <v>1611.3685</v>
      </c>
    </row>
    <row r="47" spans="2:4" ht="10.5" customHeight="1">
      <c r="B47" s="8" t="s">
        <v>42</v>
      </c>
      <c r="C47" s="18">
        <v>1538.16</v>
      </c>
      <c r="D47" s="19">
        <f t="shared" si="0"/>
        <v>1768.884</v>
      </c>
    </row>
    <row r="48" spans="2:4" ht="11.25" customHeight="1">
      <c r="B48" s="7" t="s">
        <v>43</v>
      </c>
      <c r="C48" s="14"/>
      <c r="D48" s="15"/>
    </row>
    <row r="49" spans="2:4" ht="10.5" customHeight="1">
      <c r="B49" s="8" t="s">
        <v>44</v>
      </c>
      <c r="C49" s="18">
        <v>954.38</v>
      </c>
      <c r="D49" s="19">
        <f t="shared" si="0"/>
        <v>1097.5369999999998</v>
      </c>
    </row>
    <row r="50" spans="2:4" ht="10.5" customHeight="1">
      <c r="B50" s="8" t="s">
        <v>45</v>
      </c>
      <c r="C50" s="18">
        <v>1433.92</v>
      </c>
      <c r="D50" s="19">
        <f t="shared" si="0"/>
        <v>1649.008</v>
      </c>
    </row>
    <row r="51" spans="2:4" ht="10.5" customHeight="1">
      <c r="B51" s="8" t="s">
        <v>46</v>
      </c>
      <c r="C51" s="18">
        <v>1433.92</v>
      </c>
      <c r="D51" s="19">
        <f t="shared" si="0"/>
        <v>1649.008</v>
      </c>
    </row>
    <row r="52" spans="2:4" ht="10.5" customHeight="1">
      <c r="B52" s="8" t="s">
        <v>47</v>
      </c>
      <c r="C52" s="18">
        <v>1506.67</v>
      </c>
      <c r="D52" s="19">
        <f t="shared" si="0"/>
        <v>1732.6705</v>
      </c>
    </row>
    <row r="53" spans="2:4" ht="10.5" customHeight="1">
      <c r="B53" s="8" t="s">
        <v>48</v>
      </c>
      <c r="C53" s="18">
        <v>1506.67</v>
      </c>
      <c r="D53" s="19">
        <f t="shared" si="0"/>
        <v>1732.6705</v>
      </c>
    </row>
    <row r="54" spans="2:4" ht="10.5" customHeight="1">
      <c r="B54" s="8" t="s">
        <v>49</v>
      </c>
      <c r="C54" s="18">
        <v>1506.67</v>
      </c>
      <c r="D54" s="19">
        <f t="shared" si="0"/>
        <v>1732.6705</v>
      </c>
    </row>
    <row r="55" spans="2:4" ht="10.5" customHeight="1">
      <c r="B55" s="8" t="s">
        <v>50</v>
      </c>
      <c r="C55" s="18">
        <v>1161.69</v>
      </c>
      <c r="D55" s="19">
        <f t="shared" si="0"/>
        <v>1335.9434999999999</v>
      </c>
    </row>
    <row r="56" spans="2:4" ht="10.5" customHeight="1">
      <c r="B56" s="8" t="s">
        <v>51</v>
      </c>
      <c r="C56" s="18">
        <v>1391.68</v>
      </c>
      <c r="D56" s="19">
        <f t="shared" si="0"/>
        <v>1600.432</v>
      </c>
    </row>
    <row r="57" spans="2:4" ht="10.5" customHeight="1">
      <c r="B57" s="8" t="s">
        <v>52</v>
      </c>
      <c r="C57" s="18">
        <v>1500.41</v>
      </c>
      <c r="D57" s="19">
        <f t="shared" si="0"/>
        <v>1725.4714999999999</v>
      </c>
    </row>
    <row r="58" spans="2:4" ht="10.5" customHeight="1">
      <c r="B58" s="8" t="s">
        <v>53</v>
      </c>
      <c r="C58" s="18">
        <v>1438.61</v>
      </c>
      <c r="D58" s="19">
        <f t="shared" si="0"/>
        <v>1654.4014999999997</v>
      </c>
    </row>
    <row r="59" spans="2:4" ht="10.5" customHeight="1">
      <c r="B59" s="8" t="s">
        <v>54</v>
      </c>
      <c r="C59" s="16">
        <v>1346.3</v>
      </c>
      <c r="D59" s="17">
        <f t="shared" si="0"/>
        <v>1548.245</v>
      </c>
    </row>
    <row r="60" spans="2:4" ht="10.5" customHeight="1">
      <c r="B60" s="8" t="s">
        <v>55</v>
      </c>
      <c r="C60" s="18">
        <v>1382.29</v>
      </c>
      <c r="D60" s="19">
        <f t="shared" si="0"/>
        <v>1589.6335</v>
      </c>
    </row>
    <row r="61" spans="2:4" ht="10.5" customHeight="1">
      <c r="B61" s="8" t="s">
        <v>56</v>
      </c>
      <c r="C61" s="18">
        <v>1382.29</v>
      </c>
      <c r="D61" s="19">
        <f t="shared" si="0"/>
        <v>1589.6335</v>
      </c>
    </row>
    <row r="62" spans="2:4" ht="10.5" customHeight="1">
      <c r="B62" s="8" t="s">
        <v>57</v>
      </c>
      <c r="C62" s="18">
        <v>1382.29</v>
      </c>
      <c r="D62" s="19">
        <f t="shared" si="0"/>
        <v>1589.6335</v>
      </c>
    </row>
    <row r="63" spans="2:4" ht="10.5" customHeight="1">
      <c r="B63" s="8" t="s">
        <v>58</v>
      </c>
      <c r="C63" s="18">
        <v>1281.37</v>
      </c>
      <c r="D63" s="19">
        <f t="shared" si="0"/>
        <v>1473.5754999999997</v>
      </c>
    </row>
    <row r="64" spans="2:4" ht="10.5" customHeight="1">
      <c r="B64" s="8" t="s">
        <v>59</v>
      </c>
      <c r="C64" s="18">
        <v>1281.37</v>
      </c>
      <c r="D64" s="19">
        <f t="shared" si="0"/>
        <v>1473.5754999999997</v>
      </c>
    </row>
    <row r="65" spans="2:4" ht="10.5" customHeight="1">
      <c r="B65" s="8" t="s">
        <v>60</v>
      </c>
      <c r="C65" s="16">
        <v>1055.3</v>
      </c>
      <c r="D65" s="17">
        <f t="shared" si="0"/>
        <v>1213.5949999999998</v>
      </c>
    </row>
    <row r="66" spans="2:4" ht="10.5" customHeight="1">
      <c r="B66" s="8" t="s">
        <v>61</v>
      </c>
      <c r="C66" s="18">
        <v>1167.16</v>
      </c>
      <c r="D66" s="19">
        <f t="shared" si="0"/>
        <v>1342.234</v>
      </c>
    </row>
    <row r="67" spans="2:4" ht="10.5" customHeight="1">
      <c r="B67" s="8" t="s">
        <v>62</v>
      </c>
      <c r="C67" s="18">
        <v>1081.11</v>
      </c>
      <c r="D67" s="19">
        <f t="shared" si="0"/>
        <v>1243.2764999999997</v>
      </c>
    </row>
    <row r="68" spans="2:4" ht="10.5" customHeight="1">
      <c r="B68" s="8" t="s">
        <v>63</v>
      </c>
      <c r="C68" s="18">
        <v>1193.76</v>
      </c>
      <c r="D68" s="19">
        <f t="shared" si="0"/>
        <v>1372.8239999999998</v>
      </c>
    </row>
    <row r="69" spans="2:4" ht="10.5" customHeight="1">
      <c r="B69" s="8" t="s">
        <v>64</v>
      </c>
      <c r="C69" s="18">
        <v>1193.76</v>
      </c>
      <c r="D69" s="19">
        <f t="shared" si="0"/>
        <v>1372.8239999999998</v>
      </c>
    </row>
    <row r="70" spans="2:4" ht="10.5" customHeight="1">
      <c r="B70" s="8" t="s">
        <v>65</v>
      </c>
      <c r="C70" s="18">
        <v>1251.65</v>
      </c>
      <c r="D70" s="19">
        <f t="shared" si="0"/>
        <v>1439.3975</v>
      </c>
    </row>
    <row r="71" spans="2:4" ht="10.5" customHeight="1">
      <c r="B71" s="8" t="s">
        <v>66</v>
      </c>
      <c r="C71" s="18">
        <v>1251.65</v>
      </c>
      <c r="D71" s="19">
        <f t="shared" si="0"/>
        <v>1439.3975</v>
      </c>
    </row>
    <row r="72" spans="2:4" ht="10.5" customHeight="1">
      <c r="B72" s="8" t="s">
        <v>67</v>
      </c>
      <c r="C72" s="18">
        <v>1251.65</v>
      </c>
      <c r="D72" s="19">
        <f aca="true" t="shared" si="1" ref="D72:D84">C72*1.15</f>
        <v>1439.3975</v>
      </c>
    </row>
    <row r="73" spans="2:4" ht="10.5" customHeight="1">
      <c r="B73" s="8" t="s">
        <v>68</v>
      </c>
      <c r="C73" s="18">
        <v>1273.55</v>
      </c>
      <c r="D73" s="19">
        <f t="shared" si="1"/>
        <v>1464.5824999999998</v>
      </c>
    </row>
    <row r="74" spans="2:4" ht="10.5" customHeight="1">
      <c r="B74" s="8" t="s">
        <v>69</v>
      </c>
      <c r="C74" s="18">
        <v>1273.55</v>
      </c>
      <c r="D74" s="19">
        <f t="shared" si="1"/>
        <v>1464.5824999999998</v>
      </c>
    </row>
    <row r="75" spans="2:4" ht="10.5" customHeight="1">
      <c r="B75" s="8" t="s">
        <v>70</v>
      </c>
      <c r="C75" s="18">
        <v>1273.55</v>
      </c>
      <c r="D75" s="19">
        <f t="shared" si="1"/>
        <v>1464.5824999999998</v>
      </c>
    </row>
    <row r="76" spans="2:4" ht="10.5" customHeight="1">
      <c r="B76" s="8" t="s">
        <v>71</v>
      </c>
      <c r="C76" s="18">
        <v>1131.18</v>
      </c>
      <c r="D76" s="19">
        <f t="shared" si="1"/>
        <v>1300.857</v>
      </c>
    </row>
    <row r="77" spans="2:4" ht="10.5" customHeight="1">
      <c r="B77" s="8" t="s">
        <v>72</v>
      </c>
      <c r="C77" s="18">
        <v>1236.78</v>
      </c>
      <c r="D77" s="19">
        <f t="shared" si="1"/>
        <v>1422.2969999999998</v>
      </c>
    </row>
    <row r="78" spans="2:4" ht="10.5" customHeight="1">
      <c r="B78" s="8" t="s">
        <v>73</v>
      </c>
      <c r="C78" s="18">
        <v>1293.11</v>
      </c>
      <c r="D78" s="19">
        <f t="shared" si="1"/>
        <v>1487.0764999999997</v>
      </c>
    </row>
    <row r="79" spans="2:4" ht="10.5" customHeight="1">
      <c r="B79" s="8" t="s">
        <v>74</v>
      </c>
      <c r="C79" s="18">
        <v>1225.83</v>
      </c>
      <c r="D79" s="19">
        <f t="shared" si="1"/>
        <v>1409.7044999999998</v>
      </c>
    </row>
    <row r="80" spans="2:4" ht="10.5" customHeight="1">
      <c r="B80" s="8" t="s">
        <v>75</v>
      </c>
      <c r="C80" s="18">
        <v>1258.69</v>
      </c>
      <c r="D80" s="19">
        <f t="shared" si="1"/>
        <v>1447.4935</v>
      </c>
    </row>
    <row r="81" spans="2:4" ht="10.5" customHeight="1">
      <c r="B81" s="8" t="s">
        <v>76</v>
      </c>
      <c r="C81" s="16">
        <v>1364.3</v>
      </c>
      <c r="D81" s="17">
        <f t="shared" si="1"/>
        <v>1568.945</v>
      </c>
    </row>
    <row r="82" spans="2:4" ht="10.5" customHeight="1">
      <c r="B82" s="8" t="s">
        <v>77</v>
      </c>
      <c r="C82" s="16">
        <v>1364.3</v>
      </c>
      <c r="D82" s="17">
        <f t="shared" si="1"/>
        <v>1568.945</v>
      </c>
    </row>
    <row r="83" spans="2:4" ht="10.5" customHeight="1">
      <c r="B83" s="8" t="s">
        <v>78</v>
      </c>
      <c r="C83" s="18">
        <v>1295.46</v>
      </c>
      <c r="D83" s="19">
        <f t="shared" si="1"/>
        <v>1489.779</v>
      </c>
    </row>
    <row r="84" spans="2:4" ht="10.5" customHeight="1">
      <c r="B84" s="8" t="s">
        <v>79</v>
      </c>
      <c r="C84" s="18">
        <v>1295.46</v>
      </c>
      <c r="D84" s="19">
        <f t="shared" si="1"/>
        <v>1489.779</v>
      </c>
    </row>
  </sheetData>
  <sheetProtection/>
  <mergeCells count="3">
    <mergeCell ref="D4:D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</cp:lastModifiedBy>
  <dcterms:created xsi:type="dcterms:W3CDTF">2016-01-12T14:10:25Z</dcterms:created>
  <dcterms:modified xsi:type="dcterms:W3CDTF">2016-05-13T02:09:21Z</dcterms:modified>
  <cp:category/>
  <cp:version/>
  <cp:contentType/>
  <cp:contentStatus/>
</cp:coreProperties>
</file>