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740" windowHeight="7875" activeTab="0"/>
  </bookViews>
  <sheets>
    <sheet name="Планшеты и рюкзаки" sheetId="1" r:id="rId1"/>
    <sheet name="Полар1,2" sheetId="2" r:id="rId2"/>
    <sheet name="Сумки спорт  и дорожн." sheetId="3" r:id="rId3"/>
    <sheet name="Чемоданы" sheetId="4" r:id="rId4"/>
    <sheet name="Мужские и дорожные кожа" sheetId="5" r:id="rId5"/>
  </sheets>
  <definedNames/>
  <calcPr fullCalcOnLoad="1"/>
</workbook>
</file>

<file path=xl/sharedStrings.xml><?xml version="1.0" encoding="utf-8"?>
<sst xmlns="http://schemas.openxmlformats.org/spreadsheetml/2006/main" count="1419" uniqueCount="1403">
  <si>
    <t>Номенклатура</t>
  </si>
  <si>
    <t>Цена с 18.12.2014</t>
  </si>
  <si>
    <t>Цена с 08.02.2015</t>
  </si>
  <si>
    <t>Дорожная сумка КОЖА и ЭкоКожа</t>
  </si>
  <si>
    <t xml:space="preserve">    0101 Black сумка ДОРОЖНАЯ с карманом д/обуви Кожа</t>
  </si>
  <si>
    <t xml:space="preserve">    0101 COFFE сумка ДОРОЖНАЯ с карманом д/обуви Кожа</t>
  </si>
  <si>
    <t xml:space="preserve">    0510 Brown сумка ДОРОЖНАЯ  Кожа</t>
  </si>
  <si>
    <t xml:space="preserve">    2801 Brown сумка ДОРОЖНАЯ большая с карманом д/обуви Кожа</t>
  </si>
  <si>
    <t xml:space="preserve">    2801-1Brown сумка ДОРОЖНАЯ средняя с карманом д/обуви Кожа</t>
  </si>
  <si>
    <t xml:space="preserve">    5139 BLACK сумка дорожная кожа</t>
  </si>
  <si>
    <t xml:space="preserve">    5139 Brown сумка дорожная кожа</t>
  </si>
  <si>
    <t xml:space="preserve">    5325 BLACK сумка дорожная кожа</t>
  </si>
  <si>
    <t xml:space="preserve">    5325 Brown сумка дорожная кожа</t>
  </si>
  <si>
    <t xml:space="preserve">    7656 Brown  сумка дорожная кожа</t>
  </si>
  <si>
    <t xml:space="preserve">    8153 COFFE сумка ДОРОЖНАЯ</t>
  </si>
  <si>
    <t xml:space="preserve">    8753 BLACK сумка дорожная кожа</t>
  </si>
  <si>
    <t xml:space="preserve">    8753 Brown  сумка дорожная кожа</t>
  </si>
  <si>
    <t>Портфели Пола</t>
  </si>
  <si>
    <t xml:space="preserve">    001 коричневый портфель(кожа)</t>
  </si>
  <si>
    <t xml:space="preserve">    005-3 AL коричневый портфель(ТКАНЬ)большой</t>
  </si>
  <si>
    <t xml:space="preserve">    006 коричневый портфель(кожа)</t>
  </si>
  <si>
    <t xml:space="preserve">    006-1 AL черный портфель(ТКАНЬ)</t>
  </si>
  <si>
    <t xml:space="preserve">    006-3 AL коричневый портфель(ТКАНЬ)</t>
  </si>
  <si>
    <t xml:space="preserve">    012 коричневый сумка(КОЖА)</t>
  </si>
  <si>
    <t xml:space="preserve">    012 черный сумка (КОЖА)</t>
  </si>
  <si>
    <t xml:space="preserve">    012-1 AL черный сумка (ТКАНЬ)</t>
  </si>
  <si>
    <t xml:space="preserve">    012-3 AL коричневый сумка (ТКАНЬ)</t>
  </si>
  <si>
    <t xml:space="preserve">    016 коричневый портфель(КОЖА)</t>
  </si>
  <si>
    <t xml:space="preserve">    016 черный портфель(кожа)</t>
  </si>
  <si>
    <t xml:space="preserve">    016-1 AL черный портфель(ТКАНЬ)</t>
  </si>
  <si>
    <t xml:space="preserve">    016-3 AL коричневый портфель(ТКАНЬ)</t>
  </si>
  <si>
    <t xml:space="preserve">    236-1 черная барсетка  большая кожа</t>
  </si>
  <si>
    <t xml:space="preserve">    263-3 коричневая барсетка средняя кожа</t>
  </si>
  <si>
    <t xml:space="preserve">    292-1 черная барсетка верт.большая кожа</t>
  </si>
  <si>
    <t xml:space="preserve">    292-3 коричневая барсетка верт.большая кожа</t>
  </si>
  <si>
    <t xml:space="preserve">    3294 черный кошелек кожа</t>
  </si>
  <si>
    <t xml:space="preserve">    715-1 черная барсетка малая кожа</t>
  </si>
  <si>
    <t xml:space="preserve">    715-3 коричневая барсетка малая кожа</t>
  </si>
  <si>
    <t xml:space="preserve">    776-3 коричневый портфель кожа</t>
  </si>
  <si>
    <t xml:space="preserve">    827-3 коричневая барсетка вертикальная кожа</t>
  </si>
  <si>
    <t xml:space="preserve">    869-1 черный портфель кожа</t>
  </si>
  <si>
    <t xml:space="preserve">    9016-3 коричневая барсетка средняя кожа</t>
  </si>
  <si>
    <t xml:space="preserve">    934-1 черная барсетка малая кожа</t>
  </si>
  <si>
    <t xml:space="preserve">    9364С-3 коричневая барсетка малая кожа</t>
  </si>
  <si>
    <t>Мужские сумки Пола</t>
  </si>
  <si>
    <t xml:space="preserve">    0021(1021) Black сумка А4 с 2-я пряжками и клапаном кожа</t>
  </si>
  <si>
    <t xml:space="preserve">    0021(1021) coffee сумка А4 с 2-я пряжками и клапаном кожа</t>
  </si>
  <si>
    <t xml:space="preserve">    0106 Coffee сумка верт. средняя кожа</t>
  </si>
  <si>
    <t xml:space="preserve">    0107 Coffee сумка гор. средняя кожа</t>
  </si>
  <si>
    <t xml:space="preserve">    0121 Black сумка А4 3-и отделения кожа</t>
  </si>
  <si>
    <t xml:space="preserve">    0168 Black сумка гор. малая кожа</t>
  </si>
  <si>
    <t xml:space="preserve">    0168 Coffee сумка гор. малая кожа</t>
  </si>
  <si>
    <t xml:space="preserve">    0186-1 Black сумка поясная малая кожа</t>
  </si>
  <si>
    <t xml:space="preserve">    0186-1 Brown сумка поясная малая кожа</t>
  </si>
  <si>
    <t xml:space="preserve">    0212 Coffee сумка А4 гор.бльшая кожа с отд.д/ноутбука</t>
  </si>
  <si>
    <t xml:space="preserve">    0213 Black Сумка поясная на молнии Кожа</t>
  </si>
  <si>
    <t xml:space="preserve">    0213 Coffee Сумка поясная на молнии Кожа</t>
  </si>
  <si>
    <t xml:space="preserve">    0242 Black Сумка однолямочная  Кожа</t>
  </si>
  <si>
    <t xml:space="preserve">    0242 Coffee Сумка однолямочная  Кожа</t>
  </si>
  <si>
    <t xml:space="preserve">    0243 Black Сумка поясная на молнии Кожа</t>
  </si>
  <si>
    <t xml:space="preserve">    0243 Coffee Сумка поясная на молнии Кожа</t>
  </si>
  <si>
    <t xml:space="preserve">    0248 Black сумка-планшет верт.с клапаном малая кожа</t>
  </si>
  <si>
    <t xml:space="preserve">    0248 Coffee сумка-планшет верт.с клапаном малая кожа</t>
  </si>
  <si>
    <t xml:space="preserve">    0267 Coffee сумка средн.верт.с клапаном кожа</t>
  </si>
  <si>
    <t xml:space="preserve">    0302 Black рюкзак-мешок  Кожа</t>
  </si>
  <si>
    <t xml:space="preserve">    0302 Coffee рюкзак-мешок  Кожа</t>
  </si>
  <si>
    <t xml:space="preserve">    0303 Coffee рюкзак-мешок  Кожа</t>
  </si>
  <si>
    <t xml:space="preserve">    0304 Black сумка-планшет верт.с клапаном средняя кожа</t>
  </si>
  <si>
    <t xml:space="preserve">    0304 Coffee сумка-планшет верт.с клапаном средняя кожа</t>
  </si>
  <si>
    <t xml:space="preserve">    0308 Black сумка  верт. средняя кожа</t>
  </si>
  <si>
    <t xml:space="preserve">    0308 Coffee сумка  верт. средняя кожа</t>
  </si>
  <si>
    <t xml:space="preserve">    1011 Coffee сумка гор.бльшая кожа</t>
  </si>
  <si>
    <t xml:space="preserve">    1051 Beige сумка-планшет верт.средняя кожа</t>
  </si>
  <si>
    <t xml:space="preserve">    1051 Black сумка-планшет верт.средняя кожа</t>
  </si>
  <si>
    <t xml:space="preserve">    1051 brown сумка-планшет верт.средняя кожа</t>
  </si>
  <si>
    <t xml:space="preserve">    1051 Coffee сумка-планшет верт.средняя кожа</t>
  </si>
  <si>
    <t xml:space="preserve">    1062 Black сумка гор.средняя кожа</t>
  </si>
  <si>
    <t xml:space="preserve">    1076 Black сумка .с расширением 2-а кармана средняя кожа</t>
  </si>
  <si>
    <t xml:space="preserve">    1076 brown сумка с расширением 2-а кармана средняя кожа</t>
  </si>
  <si>
    <t xml:space="preserve">    1076 L.brown сумка с расширением 2-а кармана средняя кожа</t>
  </si>
  <si>
    <t xml:space="preserve">    1105 Black сумка-планшет верт, кожа</t>
  </si>
  <si>
    <t xml:space="preserve">    1105 brown сумка-планшет верт, кожа</t>
  </si>
  <si>
    <t xml:space="preserve">    1105 Coffee сумка-планшет верт, кожа</t>
  </si>
  <si>
    <t xml:space="preserve">    1105 L.brown сумка-планшет верт,кожа</t>
  </si>
  <si>
    <t xml:space="preserve">    1248 Black сумка А4 с клапаном кожа</t>
  </si>
  <si>
    <t xml:space="preserve">    1248 brown сумка А4 с клапаном кожа</t>
  </si>
  <si>
    <t xml:space="preserve">    1268 Black сумка верт.средняя кожа</t>
  </si>
  <si>
    <t xml:space="preserve">    1268 brown сумка верт.средняя кожа</t>
  </si>
  <si>
    <t xml:space="preserve">    1471 Beige сумка-планшет верт.средняя кожа</t>
  </si>
  <si>
    <t xml:space="preserve">    1472 Beige сумка верт.средняя кожа</t>
  </si>
  <si>
    <t xml:space="preserve">    1472 D.Blue сумка верт.средняя кожа</t>
  </si>
  <si>
    <t xml:space="preserve">    1473 Beige сумка гор.средняя кожа с отд.д/ноутбука</t>
  </si>
  <si>
    <t xml:space="preserve">    1473 Yellow сумка гор.средняя кожа с отд.д/ноутбука</t>
  </si>
  <si>
    <t xml:space="preserve">    1502 Black Сумка однолямочная  Кожа</t>
  </si>
  <si>
    <t xml:space="preserve">    1502 Coffee Сумка однолямочная  Кожа</t>
  </si>
  <si>
    <t xml:space="preserve">    1584 Black сумка .верт.средняя кожа</t>
  </si>
  <si>
    <t xml:space="preserve">    1584 Coffee сумка верт. средняя кожа</t>
  </si>
  <si>
    <t xml:space="preserve">    1584 L.brown сумка верт. средняя кожа</t>
  </si>
  <si>
    <t xml:space="preserve">    1587 Black Сумка поясная на молнии Кожа</t>
  </si>
  <si>
    <t xml:space="preserve">    1587 brown Сумка поясная на молнии Кожа</t>
  </si>
  <si>
    <t xml:space="preserve">    1801 Black рюкзак с отд.под ноутбук Кожа</t>
  </si>
  <si>
    <t xml:space="preserve">    1801 Coffee рюкзак с отд.под ноутбук Кожа</t>
  </si>
  <si>
    <t xml:space="preserve">    1805 Black рюкзак с отд.под ноутбук Кожа</t>
  </si>
  <si>
    <t xml:space="preserve">    1805 Coffee рюкзак с отд.под ноутбук Кожа</t>
  </si>
  <si>
    <t xml:space="preserve">    1806 Coffee сумка-планшет верт. малая кожа</t>
  </si>
  <si>
    <t xml:space="preserve">    1808 Black сумка-планшет  средняя кожа</t>
  </si>
  <si>
    <t xml:space="preserve">    1808 Coffee сумка-планшет средняя кожа</t>
  </si>
  <si>
    <t xml:space="preserve">    1861 Grey сумка-планшет верт.средняя кожа</t>
  </si>
  <si>
    <t xml:space="preserve">    1863 Black сумка верт.средняя кожа</t>
  </si>
  <si>
    <t xml:space="preserve">    1863 Grey сумка верт.средняя кожа</t>
  </si>
  <si>
    <t xml:space="preserve">    1864 Grey сумка гор.средняя кожа с отд.д/ноутбука</t>
  </si>
  <si>
    <t xml:space="preserve">    199953 Black сумка с отделением д/ноутбука кожа</t>
  </si>
  <si>
    <t xml:space="preserve">    199953 Coffee сумка с отделением д/ноутбука кожа</t>
  </si>
  <si>
    <t xml:space="preserve">    2001К/З Black сумка-планшет верт.средняя с клапаном</t>
  </si>
  <si>
    <t xml:space="preserve">    2001К/З Coffee or brown сумка-планшет верт.средняя с клапаном</t>
  </si>
  <si>
    <t xml:space="preserve">    2002К/З Black сумка-планшет А4 гор. с клапаном большая</t>
  </si>
  <si>
    <t xml:space="preserve">    2002К/З Coffee or brown сумка-планшет А4 гор. с клапаном большая</t>
  </si>
  <si>
    <t xml:space="preserve">    2005К/З Black сумка-планшет верт средняя</t>
  </si>
  <si>
    <t xml:space="preserve">    2005К/З Coffee or brown сумка-планшет верт. средняя</t>
  </si>
  <si>
    <t xml:space="preserve">    2006К/З Black сумка верт.малая 2-а кармана</t>
  </si>
  <si>
    <t xml:space="preserve">    2006К/З Coffee or brown сумка верт.малая 2-а кармана</t>
  </si>
  <si>
    <t xml:space="preserve">    20562 Black сумка верт.средняя кожа</t>
  </si>
  <si>
    <t xml:space="preserve">    20562 Coffee сумка верт.средняя кожа</t>
  </si>
  <si>
    <t xml:space="preserve">    20563 Coffee сумка гор.средняя кожа</t>
  </si>
  <si>
    <t xml:space="preserve">    2135 Black сумка .верт,малая кожа</t>
  </si>
  <si>
    <t xml:space="preserve">    2135 Coffee сумка верт,малая кожа</t>
  </si>
  <si>
    <t xml:space="preserve">    2196 Coffee сумка-планшет гор.малая с клапаном кожа</t>
  </si>
  <si>
    <t xml:space="preserve">    2278 Black портфель мягкий кожа</t>
  </si>
  <si>
    <t xml:space="preserve">    2278 brown портфель мягкий кожа</t>
  </si>
  <si>
    <t xml:space="preserve">    2413-1 Black сумка-планшет верт.с клапаном средняя кожа</t>
  </si>
  <si>
    <t xml:space="preserve">    2413-1 Coffee сумка-планшет верт.с клапаном средняя кожа</t>
  </si>
  <si>
    <t xml:space="preserve">    3011 Black сумка-планшет верт.с накл.карманом средняя кожа</t>
  </si>
  <si>
    <t xml:space="preserve">    3011 Coffee сумка-планшет верт.с накл.карманом средняя кожа</t>
  </si>
  <si>
    <t xml:space="preserve">    3081 Black сумка молодежная верт. малая кожа</t>
  </si>
  <si>
    <t xml:space="preserve">    3081 Brown сумка молодежная верт. малая кожа</t>
  </si>
  <si>
    <t xml:space="preserve">    3098 Black сумка А4 3-и отделения кожа</t>
  </si>
  <si>
    <t xml:space="preserve">    3138 Black сумка А4  с 2-я пряжками кожа</t>
  </si>
  <si>
    <t xml:space="preserve">    3151 Black сумка  верт.с клапаном средняя кожа</t>
  </si>
  <si>
    <t xml:space="preserve">    3151 Coffee сумка  верт.с клапаном средняя кожа</t>
  </si>
  <si>
    <t xml:space="preserve">    3176 Black Сумка однолямочная  Кожа</t>
  </si>
  <si>
    <t xml:space="preserve">    3176 Coffee Сумка однолямочная  Кожа</t>
  </si>
  <si>
    <t xml:space="preserve">    3258 Black портфель А4 больш.с 2-я пряжками кожа + ноут 15"</t>
  </si>
  <si>
    <t xml:space="preserve">    3258 brown портфель А4 больш.с 2-я пряжками кожа + ноут 15"</t>
  </si>
  <si>
    <t xml:space="preserve">    3281 Black сумка верт. кожа</t>
  </si>
  <si>
    <t xml:space="preserve">    3281 Coffee сумка верт. кожа</t>
  </si>
  <si>
    <t xml:space="preserve">    3301 Black планшет кожа</t>
  </si>
  <si>
    <t xml:space="preserve">    3301 Coffee планшет кожа</t>
  </si>
  <si>
    <t xml:space="preserve">    4021 brown сумка верт.мал. кожа</t>
  </si>
  <si>
    <t xml:space="preserve">    4032 Coffee сумка гор.бол. кожа</t>
  </si>
  <si>
    <t xml:space="preserve">    4261 Black сумка-планшет .средняя кожа</t>
  </si>
  <si>
    <t xml:space="preserve">    5021 Coffee сумка верт.с карманом средняя кожа</t>
  </si>
  <si>
    <t xml:space="preserve">    5031 Coffee сумка верт.мал.кожа</t>
  </si>
  <si>
    <t xml:space="preserve">    5091 Black сумка верт.-пояс.кожа</t>
  </si>
  <si>
    <t xml:space="preserve">    5091 brown сумка верт.-пояс.кожа</t>
  </si>
  <si>
    <t xml:space="preserve">    5121 Coffee сумка верт.мал.кожа</t>
  </si>
  <si>
    <t xml:space="preserve">    5130 black портфель с 1-ой пряжкой кожа</t>
  </si>
  <si>
    <t xml:space="preserve">    5130 brown портфель с 1-ой пряжкой кожа</t>
  </si>
  <si>
    <t xml:space="preserve">    5135 brown портфель с 2-я пряжками кожа</t>
  </si>
  <si>
    <t xml:space="preserve">    5151 Black сумка А4 бол.кожа + ноут 15"</t>
  </si>
  <si>
    <t xml:space="preserve">    5151 Coffee сумка А4 бол.кожа + ноут 15"</t>
  </si>
  <si>
    <t xml:space="preserve">    5191 Black сумка А4 3-и отделения кожа + ноут 15"</t>
  </si>
  <si>
    <t xml:space="preserve">    5191 Coffee сумка А4 3-и отделения кожа + ноут 15"</t>
  </si>
  <si>
    <t xml:space="preserve">    5192 brown планшет кожа</t>
  </si>
  <si>
    <t xml:space="preserve">    5202 Black сумка гор.средняя кожа А4</t>
  </si>
  <si>
    <t xml:space="preserve">    5202 Coffee сумка гор.средняя кожа А4</t>
  </si>
  <si>
    <t xml:space="preserve">    5211-1 Coffee сумка поясная кожа</t>
  </si>
  <si>
    <t xml:space="preserve">    5221 Black сумка верт.бол.кожа</t>
  </si>
  <si>
    <t xml:space="preserve">    5221 Coffee сумка верт.бол.кожа</t>
  </si>
  <si>
    <t xml:space="preserve">    5231 Black сумка верт.бол.кожа</t>
  </si>
  <si>
    <t xml:space="preserve">    5231 Coffee сумка верт.бол.кожа</t>
  </si>
  <si>
    <t xml:space="preserve">    5812 Black сумка А4 с карманом средняя кожа + ноут 15"</t>
  </si>
  <si>
    <t xml:space="preserve">    5812 Coffee сумка А4 с карманом средняя кожа + ноут 15"</t>
  </si>
  <si>
    <t xml:space="preserve">    6031 Black сумка трансоформер кожа</t>
  </si>
  <si>
    <t xml:space="preserve">    6031 Coffee сумка трансоформер кожа</t>
  </si>
  <si>
    <t xml:space="preserve">    6221 Coffee сумка верт.-пояс.кожа</t>
  </si>
  <si>
    <t xml:space="preserve">    6269 Black сумка верт,малая.средняя кожа</t>
  </si>
  <si>
    <t xml:space="preserve">    6269 Coffee сумка верт,малая средняя кожа</t>
  </si>
  <si>
    <t xml:space="preserve">    6312 Black сумка верт,средняя кожа</t>
  </si>
  <si>
    <t xml:space="preserve">    6312 Coffee сумка верт,средняя кожа</t>
  </si>
  <si>
    <t xml:space="preserve">    6313 Black сумка средняя  с 2-я отделениями кожа</t>
  </si>
  <si>
    <t xml:space="preserve">    7165 Black сумка-планшет средняя кожа</t>
  </si>
  <si>
    <t xml:space="preserve">    7165 Coffee сумка-планшет средняя  кожа</t>
  </si>
  <si>
    <t xml:space="preserve">    7165 L.brown сумка-планшет средняя кожа</t>
  </si>
  <si>
    <t xml:space="preserve">    7244 Black сумка А4 гор,средняя кожа</t>
  </si>
  <si>
    <t xml:space="preserve">    7244 Coffee сумка А4 гор,средняя кожа</t>
  </si>
  <si>
    <t xml:space="preserve">    8051 портфель А4 Coffee кожа + ноут 16"</t>
  </si>
  <si>
    <t xml:space="preserve">    8061 Black сумка А4 с 2-я пряжками кожа</t>
  </si>
  <si>
    <t xml:space="preserve">    8061 brown сумка А4 с 2-я пряжками кожа</t>
  </si>
  <si>
    <t xml:space="preserve">    81076  Black сумка .с расширением 2-а кармана Экокожа</t>
  </si>
  <si>
    <t xml:space="preserve">    81076  Coffee сумка .с расширением 2-а кармана Экокожа</t>
  </si>
  <si>
    <t xml:space="preserve">    8124 Coffee сумка А4 гор.большая кожа</t>
  </si>
  <si>
    <t xml:space="preserve">    8165 Black сумка-планшет кожа</t>
  </si>
  <si>
    <t xml:space="preserve">    8165 Coffee сумка -планшет кожа</t>
  </si>
  <si>
    <t xml:space="preserve">    8167 Coffee сумка-планшет средняя кожа</t>
  </si>
  <si>
    <t xml:space="preserve">    8201 Black портфель больш.2-а кармана кожа</t>
  </si>
  <si>
    <t xml:space="preserve">    8201 brown портфель больш.2-а кармана кожа</t>
  </si>
  <si>
    <t xml:space="preserve">    8244 Black/L.Gray сумка унисекс</t>
  </si>
  <si>
    <t xml:space="preserve">    8244 Grey/Yellow сумка унисекс</t>
  </si>
  <si>
    <t xml:space="preserve">    8245 Black сумка мужская</t>
  </si>
  <si>
    <t xml:space="preserve">    8245 Brown сумка мужская</t>
  </si>
  <si>
    <t xml:space="preserve">    8246 Black сумка мужская</t>
  </si>
  <si>
    <t xml:space="preserve">    8246 Brown сумка мужская</t>
  </si>
  <si>
    <t xml:space="preserve">    8292 Black сумка верт,кожа</t>
  </si>
  <si>
    <t xml:space="preserve">    8292 brown сумка верт, кожа</t>
  </si>
  <si>
    <t xml:space="preserve">    8292 Coffee сумка верт, кожа</t>
  </si>
  <si>
    <t xml:space="preserve">    8292 L.brown сумка верт, кожа</t>
  </si>
  <si>
    <t xml:space="preserve">    83281 Black сумка муж.верт. Экокожа</t>
  </si>
  <si>
    <t xml:space="preserve">    83281 Coffee сумка муж.верт. Экокожа</t>
  </si>
  <si>
    <t xml:space="preserve">    8816-2 Beige сумка верт.средняя кожа</t>
  </si>
  <si>
    <t xml:space="preserve">    8816-2 Black сумка верт.средняя кожа</t>
  </si>
  <si>
    <t xml:space="preserve">    9262 Black барсетка мягкая кожа</t>
  </si>
  <si>
    <t xml:space="preserve">    9262 Coffee барсетка мягкая кожа</t>
  </si>
  <si>
    <t xml:space="preserve">    Д1413 сумка дорожная на колесах</t>
  </si>
  <si>
    <t xml:space="preserve">    К8030/КОЖА Black сумка верт.бол.с клапаном</t>
  </si>
  <si>
    <t xml:space="preserve">    К8030/КОЖА Coffee сумка верт.бол.с клапаном</t>
  </si>
  <si>
    <t xml:space="preserve">    К8032/КОЖА Coffee сумка радвижн.верт.малая</t>
  </si>
  <si>
    <t xml:space="preserve">    К8034/КОЖА Black сумка П/К верт.разд.</t>
  </si>
  <si>
    <t xml:space="preserve">    К8034/КОЖА Coffee сумка П/К верт.разд.</t>
  </si>
  <si>
    <t xml:space="preserve">    К8035/КОЖА Black сумка верт.средн.</t>
  </si>
  <si>
    <t xml:space="preserve">    К8035/КОЖА Coffee сумка верт.средн.</t>
  </si>
  <si>
    <t xml:space="preserve">    К8036/КОЖА Black планшет верт.малый</t>
  </si>
  <si>
    <t xml:space="preserve">    К8036/КОЖА Coffee планшет верт.малый</t>
  </si>
  <si>
    <t xml:space="preserve">    К8037/КОЖА Black сумка П/К верт.</t>
  </si>
  <si>
    <t xml:space="preserve">    К8037/КОЖА Coffee сумка П/К верт.</t>
  </si>
  <si>
    <t xml:space="preserve">    К8038/КОЖА D.Biege сумка верт.средняя</t>
  </si>
  <si>
    <t xml:space="preserve">    К8039/КОЖА Biege сумка верт.</t>
  </si>
  <si>
    <t xml:space="preserve">    К8040/КОЖА Biege сумка верт.малая</t>
  </si>
  <si>
    <t>Полар брезент</t>
  </si>
  <si>
    <t xml:space="preserve">    0462-(05) черный планшет из брезента</t>
  </si>
  <si>
    <t xml:space="preserve">    0462-(06)  серый планшет из брезента</t>
  </si>
  <si>
    <t xml:space="preserve">    0462-(08) хаки планшет из брезента</t>
  </si>
  <si>
    <t xml:space="preserve">    0919-(05) черный сумка-планшет брезент</t>
  </si>
  <si>
    <t xml:space="preserve">    0919-(06) серый сумка-планшет брезент</t>
  </si>
  <si>
    <t xml:space="preserve">    0919-(08) хаки сумка-планшет брезент</t>
  </si>
  <si>
    <t xml:space="preserve">    0920-(05) черный сумка-планшет брезент</t>
  </si>
  <si>
    <t xml:space="preserve">    0920-(06) серый сумка-планшет брезент</t>
  </si>
  <si>
    <t xml:space="preserve">    0920-(08) хаки сумка-планшет брезент</t>
  </si>
  <si>
    <t xml:space="preserve">    4210-(05) черный сумка из брезента</t>
  </si>
  <si>
    <t xml:space="preserve">    4210-(06) серый сумка из брезента</t>
  </si>
  <si>
    <t xml:space="preserve">    4210-(08) хаки  сумка из брезента</t>
  </si>
  <si>
    <t xml:space="preserve">    70475-06 серая сумка брезент</t>
  </si>
  <si>
    <t xml:space="preserve">    М311 синий верт.малая сумка молодежная</t>
  </si>
  <si>
    <t xml:space="preserve">    М311 хаки верт.малая сумка молодежная</t>
  </si>
  <si>
    <t xml:space="preserve">    М311 черн. верт.малая сумка молодежная</t>
  </si>
  <si>
    <t xml:space="preserve">    М312 серый гор.малая брезент сумка молодежная</t>
  </si>
  <si>
    <t xml:space="preserve">    М312 синий гор.малая брезент сумка молодежная</t>
  </si>
  <si>
    <t xml:space="preserve">    М312 хаки гор.малая брезент сумка молодежная</t>
  </si>
  <si>
    <t xml:space="preserve">    М312 черный гор.малая брезент сумка молодежная</t>
  </si>
  <si>
    <t xml:space="preserve">    М313 серый гориз.малая сумка молодежная брезент</t>
  </si>
  <si>
    <t xml:space="preserve">    М313 синий гориз.малая сумка молодежная брезент</t>
  </si>
  <si>
    <t xml:space="preserve">    М313 хаки гориз.малая сумка молодежная брезент</t>
  </si>
  <si>
    <t xml:space="preserve">    М313 черный гориз.малая сумка молодежная брезент</t>
  </si>
  <si>
    <t xml:space="preserve">    П1065-05 черный рюкзак брезент</t>
  </si>
  <si>
    <t xml:space="preserve">    П1160-01 красный рюкзак брезент</t>
  </si>
  <si>
    <t xml:space="preserve">    П3063-05 черный рюкзак брезент</t>
  </si>
  <si>
    <t xml:space="preserve">    П3665-05 черный рюкзак брезент</t>
  </si>
  <si>
    <t>Пр.ПОЛАР 1</t>
  </si>
  <si>
    <t xml:space="preserve">    6025 сумка колесная</t>
  </si>
  <si>
    <t xml:space="preserve">    6088 бежевый Саквояж  кожан.дно</t>
  </si>
  <si>
    <t xml:space="preserve">    6088 кофе Саквояж  кожан.дно</t>
  </si>
  <si>
    <t xml:space="preserve">    6088 серый Саквояж  кожан.дно</t>
  </si>
  <si>
    <t xml:space="preserve">    6088 черный Саквояж  кожан.дно</t>
  </si>
  <si>
    <t xml:space="preserve">    6089-03 КЛЕТКА  сумка из жаккарда "Жанр" К</t>
  </si>
  <si>
    <t xml:space="preserve">    6089-04 КЛЕТКА сумка из жаккарда "Жанр" К</t>
  </si>
  <si>
    <t xml:space="preserve">    6089-04 СИНИЙ сумка из жаккарда "Жанр" К</t>
  </si>
  <si>
    <t xml:space="preserve">    6089-05 ЧЕРНЫЙ сумка из жаккарда "Жанр" К</t>
  </si>
  <si>
    <t xml:space="preserve">    6089-14 БОРДОВЫЙ сумка из жаккарда "Жанр" К</t>
  </si>
  <si>
    <t xml:space="preserve">    6095-03 КЛЕТКА сумка жаккард "Инесса" К</t>
  </si>
  <si>
    <t xml:space="preserve">    6095-04 КЛЕТКА сумка жаккард "Инесса" К</t>
  </si>
  <si>
    <t xml:space="preserve">    6095-05 КЛЕТКА ЧЕРНЫЙ сумка "Инесса" К</t>
  </si>
  <si>
    <t xml:space="preserve">    6095-2 D.BLUE сумка жаккард "Инесса" К</t>
  </si>
  <si>
    <t xml:space="preserve">    6096-03 желтая КЛЕТКА сумка "Хозяюшка" К</t>
  </si>
  <si>
    <t xml:space="preserve">    6096-04 КЛЕТКА сумка "Хозяюшка" К</t>
  </si>
  <si>
    <t xml:space="preserve">    6096-04 СИНИЙ сумка из жаккарда "Хозяюшка" К</t>
  </si>
  <si>
    <t xml:space="preserve">    6096-04 синяя КЛЕТКА сумка "Хозяюшка" К</t>
  </si>
  <si>
    <t xml:space="preserve">    6096-05 черная КЛЕТКА  сумка  "Хозяюшка" К</t>
  </si>
  <si>
    <t xml:space="preserve">    6096.2 БОРДО сумка из жаккарда "Хозяюшка" К</t>
  </si>
  <si>
    <t xml:space="preserve">    6096.2 Коричневый сумка из жаккарда "Хозяюшка" К</t>
  </si>
  <si>
    <t xml:space="preserve">    6096.2 Синий жаккард сумка "Хозяюшка"</t>
  </si>
  <si>
    <t xml:space="preserve">    6096.2 ЧЕРНЫЙ сумка из жаккарда "Хозяюшка" К</t>
  </si>
  <si>
    <t xml:space="preserve">    7004-05 "Вояж" черный саквояж мужской</t>
  </si>
  <si>
    <t xml:space="preserve">    7004-06 "Вояж" серый саквояж мужской</t>
  </si>
  <si>
    <t xml:space="preserve">    7004-13 "Вояж" бежевый саквояж мужской</t>
  </si>
  <si>
    <t xml:space="preserve">    7004-23 Coffee "Вояж" саквояж мужской</t>
  </si>
  <si>
    <t xml:space="preserve">    7011.0 сумка молодежная</t>
  </si>
  <si>
    <t xml:space="preserve">    7015.5 коричн. сумка дублированная "Прага"</t>
  </si>
  <si>
    <t xml:space="preserve">    7015.5 синий сумка дублированная "Прага"</t>
  </si>
  <si>
    <t xml:space="preserve">    7015.5 черный сумка дублированная "Прага"</t>
  </si>
  <si>
    <t xml:space="preserve">    7017.5 беж/коричн жаккард сумка"Неаполь"колесная</t>
  </si>
  <si>
    <t xml:space="preserve">    7017.5 бордо жаккард сумка"Неаполь"колесная</t>
  </si>
  <si>
    <t xml:space="preserve">    7017.5 золото жаккард сумка"Неаполь"колесная</t>
  </si>
  <si>
    <t xml:space="preserve">    7017.5 красн.жаккард сумка"Неаполь"колесная</t>
  </si>
  <si>
    <t xml:space="preserve">    7017.5 черный жаккард сумка"Неаполь"колесная</t>
  </si>
  <si>
    <t xml:space="preserve">    7019.5 коричн. сумка дублир.колесная "Регата"</t>
  </si>
  <si>
    <t xml:space="preserve">    7019.5 красная сумка дублир.колесная "Регата"</t>
  </si>
  <si>
    <t xml:space="preserve">    7019.5 синяя сумка дублир.колесная "Регата"</t>
  </si>
  <si>
    <t xml:space="preserve">    7019.5 черная сумка дублир.колесная "Регата"</t>
  </si>
  <si>
    <t xml:space="preserve">    7021 D.BLUE (СИНИЙ) Саквояж кож.дно с трубками К</t>
  </si>
  <si>
    <t xml:space="preserve">    7021-03 КЛЕТКА Саквояж кож.дно с трубками К</t>
  </si>
  <si>
    <t xml:space="preserve">    7021-04 КЛЕТКА Саквояж кож.дно с трубками К</t>
  </si>
  <si>
    <t xml:space="preserve">    7021-05 ЧЕРНЫЙ Саквояж кож.дно с трубками К</t>
  </si>
  <si>
    <t xml:space="preserve">    7021-14 Саквояж кож.дно с трубками К</t>
  </si>
  <si>
    <t xml:space="preserve">    7021.2 жаккард Саквояж кож.дно с трубками</t>
  </si>
  <si>
    <t xml:space="preserve">    7022.5 корич.колесная сумка "Стелла"</t>
  </si>
  <si>
    <t xml:space="preserve">    7022.5 красн.колесная сумка "Стелла"</t>
  </si>
  <si>
    <t xml:space="preserve">    7022.5 синий колесная сумка "Стелла"</t>
  </si>
  <si>
    <t xml:space="preserve">    7022.5 черн.колесная сумка "Стелла"</t>
  </si>
  <si>
    <t xml:space="preserve">    7023.5 черный сумка на колесах дублир. Дриада</t>
  </si>
  <si>
    <t xml:space="preserve">    7024 сумка дублированная "София"</t>
  </si>
  <si>
    <t xml:space="preserve">    7025.5 кор.сумка на колесах "Милан"</t>
  </si>
  <si>
    <t xml:space="preserve">    7025.5 красн.сумка на колесах "Милан"</t>
  </si>
  <si>
    <t xml:space="preserve">    7025.5 синий сумка на колесах "Милан"</t>
  </si>
  <si>
    <t xml:space="preserve">    7025.5 черн. сумка на колесах "Милан"</t>
  </si>
  <si>
    <t xml:space="preserve">    7028.3 корич.Большая Сумка "Бьюти-Кейс"</t>
  </si>
  <si>
    <t xml:space="preserve">    7028.3 красн.Большая Сумка "Бьюти-Кейс"</t>
  </si>
  <si>
    <t xml:space="preserve">    7028.3 син.Большая Сумка "Бьюти-Кейс"</t>
  </si>
  <si>
    <t xml:space="preserve">    7028.3 черн.Большая Сумка "Бьюти-Кейс"</t>
  </si>
  <si>
    <t xml:space="preserve">    7028.5 кор.Малая Сумка "Бьюти-Кейс"</t>
  </si>
  <si>
    <t xml:space="preserve">    7028.5 красн.Малая Сумка "Бьюти-Кейс"</t>
  </si>
  <si>
    <t xml:space="preserve">    7028.5 син.Малая Сумка "Бьюти-Кейс"</t>
  </si>
  <si>
    <t xml:space="preserve">    7028.5 черн.Малая Сумка "Бьюти-Кейс"</t>
  </si>
  <si>
    <t xml:space="preserve">    7030 "Мерлин" клетка сумка на 5 колесах вертикальная</t>
  </si>
  <si>
    <t xml:space="preserve">    7030.1"Мерлин"жаккард сумка на 5 колесах верт</t>
  </si>
  <si>
    <t xml:space="preserve">    7030.2 "Мерлин" ТАСЛАН  сумка на 5 колесах верт</t>
  </si>
  <si>
    <t xml:space="preserve">    7031 мужская косметичка два отделения</t>
  </si>
  <si>
    <t xml:space="preserve">    7037.5 корич.сумка "Модерн-3" колесная</t>
  </si>
  <si>
    <t xml:space="preserve">    7037.5 красн.сумка "Модерн-3" колесная</t>
  </si>
  <si>
    <t xml:space="preserve">    7037.5 син.сумка "Модерн-3" колесная</t>
  </si>
  <si>
    <t xml:space="preserve">    7037.5 черн.сумка "Модерн-3" колесная</t>
  </si>
  <si>
    <t xml:space="preserve">    7040 коричн.портплед двойной карман№2</t>
  </si>
  <si>
    <t xml:space="preserve">    7040 синий портплед двойной карман№2</t>
  </si>
  <si>
    <t xml:space="preserve">    7040 черный портплед двойной карман№2</t>
  </si>
  <si>
    <t xml:space="preserve">    7045 коричн.портфель повседн.-командиров.большой</t>
  </si>
  <si>
    <t xml:space="preserve">    7045 синий портфель повседн.-командиров.большой</t>
  </si>
  <si>
    <t xml:space="preserve">    7045 черный портфель повседн.-командиров.большой</t>
  </si>
  <si>
    <t xml:space="preserve">    7047 коричн.малый портфель</t>
  </si>
  <si>
    <t xml:space="preserve">    7047 синий малый портфель</t>
  </si>
  <si>
    <t xml:space="preserve">    7048 желтый сумка "Римини"</t>
  </si>
  <si>
    <t xml:space="preserve">    7048 зеленый сумка "Римини"</t>
  </si>
  <si>
    <t xml:space="preserve">    7048 красный сумка "Римини"</t>
  </si>
  <si>
    <t xml:space="preserve">    7048 серый сумка "Римини"</t>
  </si>
  <si>
    <t xml:space="preserve">    7048 синий сумка "Римини"</t>
  </si>
  <si>
    <t xml:space="preserve">    7048 фиолетовый сумка "Римини"</t>
  </si>
  <si>
    <t xml:space="preserve">    7048 черный сумка "Римини"</t>
  </si>
  <si>
    <t xml:space="preserve">    7048.1 бежевый сумка "Римини"стежка</t>
  </si>
  <si>
    <t xml:space="preserve">    7048.1 бордо сумка "Римини"стежка</t>
  </si>
  <si>
    <t xml:space="preserve">    7048.1 серый сумка "Римини"стежка</t>
  </si>
  <si>
    <t xml:space="preserve">    7048.1 синий сумка "Римини"стежка</t>
  </si>
  <si>
    <t xml:space="preserve">    7048.1 черный сумка "Римини"стежка</t>
  </si>
  <si>
    <t xml:space="preserve">    7050 бордо сумка на Колесах Термостежка</t>
  </si>
  <si>
    <t xml:space="preserve">    7050 серый сумка на Колесах Термостежка</t>
  </si>
  <si>
    <t xml:space="preserve">    7050 синий сумка на Колесах Термостежка</t>
  </si>
  <si>
    <t xml:space="preserve">    7050 черный сумка на Колесах Термостежка</t>
  </si>
  <si>
    <t xml:space="preserve">    7051 коричневый Саквояж облегченный</t>
  </si>
  <si>
    <t xml:space="preserve">    7051 красный Саквояж облегченный</t>
  </si>
  <si>
    <t xml:space="preserve">    7051 синий Саквояж облегченный</t>
  </si>
  <si>
    <t xml:space="preserve">    7051 черный Саквояж облегченный</t>
  </si>
  <si>
    <t xml:space="preserve">    7051.1 коричневый Саквояж облегченный из Жаккарда</t>
  </si>
  <si>
    <t xml:space="preserve">    7051.1 красный Саквояж облегченный из Жаккарда</t>
  </si>
  <si>
    <t xml:space="preserve">    7051.1 черный Саквояж облегченный из Жаккарда</t>
  </si>
  <si>
    <t xml:space="preserve">    7052 коричневый сумка бьютик</t>
  </si>
  <si>
    <t xml:space="preserve">    7052 красный сумка бьютик</t>
  </si>
  <si>
    <t xml:space="preserve">    7052 синий сумка бьютик</t>
  </si>
  <si>
    <t xml:space="preserve">    7052 черный сумка бьютик</t>
  </si>
  <si>
    <t xml:space="preserve">    7052.1 коричневый сумка бьютик из Жаккарда</t>
  </si>
  <si>
    <t xml:space="preserve">    7052.1 синий сумка бьютик из Жаккарда</t>
  </si>
  <si>
    <t xml:space="preserve">    7052.1 черный сумка бьютик из Жаккарда</t>
  </si>
  <si>
    <t xml:space="preserve">    7053-01 красный сумка бьютик малый из ЖАККАРДА</t>
  </si>
  <si>
    <t xml:space="preserve">    7053-05 черный сумка бьютик малый из ЖАККАРДА</t>
  </si>
  <si>
    <t xml:space="preserve">    7053-14 бордовый сумка бьютик малый из ЖАККАРДА</t>
  </si>
  <si>
    <t xml:space="preserve">    7054 коричневый портплед тонкий</t>
  </si>
  <si>
    <t xml:space="preserve">    7054 синий портплед тонкий</t>
  </si>
  <si>
    <t xml:space="preserve">    7054 черный портплед тонкий</t>
  </si>
  <si>
    <t xml:space="preserve">    7055 бордо сумка раздвижная Термостежка</t>
  </si>
  <si>
    <t xml:space="preserve">    7055 серый сумка  раздвижная Термостежка</t>
  </si>
  <si>
    <t xml:space="preserve">    7055 синий сумка  раздвижная Термостежка</t>
  </si>
  <si>
    <t xml:space="preserve">    7055 черный сумка  раздвижная Термостежка</t>
  </si>
  <si>
    <t xml:space="preserve">    7056 коричневый сумка-портплед</t>
  </si>
  <si>
    <t xml:space="preserve">    7056 черный сумка-портплед</t>
  </si>
  <si>
    <t xml:space="preserve">    7057 коричневая Сумка "Бьюти-Кейс"</t>
  </si>
  <si>
    <t xml:space="preserve">    7057 красная Сумка "Бьюти-Кейс"</t>
  </si>
  <si>
    <t xml:space="preserve">    7057 синяя Сумка "Бьюти-Кейс"</t>
  </si>
  <si>
    <t xml:space="preserve">    7057 черная Сумка "Бьюти-Кейс"</t>
  </si>
  <si>
    <t xml:space="preserve">    7058 бордо сумка "Пилот" Термостежка</t>
  </si>
  <si>
    <t xml:space="preserve">    7058 серый сумка "Пилот" Термостежка</t>
  </si>
  <si>
    <t xml:space="preserve">    7058 синий сумка "Пилот" Термостежка</t>
  </si>
  <si>
    <t xml:space="preserve">    7058 черный сумка "Пилот" Термостежка</t>
  </si>
  <si>
    <t xml:space="preserve">    7059 коричневая Сумка "Бьюти-Кейс"с отделением под ноутбук</t>
  </si>
  <si>
    <t xml:space="preserve">    7059 красная Сумка "Бьюти-Кейс"с отделением под ноутбук</t>
  </si>
  <si>
    <t xml:space="preserve">    7059 синяя Сумка "Бьюти-Кейс"с отделением под ноутбук</t>
  </si>
  <si>
    <t xml:space="preserve">    7059 черная Сумка "Бьюти-Кейс"с отделением под ноутбук</t>
  </si>
  <si>
    <t xml:space="preserve">    7060 КЛЕТКА  Сумка-Бьютик малая"Верона"</t>
  </si>
  <si>
    <t xml:space="preserve">    7060.1 коричневый  Сумка-Бьютик малая"Верона"из ЖАККАРДА</t>
  </si>
  <si>
    <t xml:space="preserve">    7060.1 синий Сумка-Бьютик малая"Верона"из ЖАККАРДА</t>
  </si>
  <si>
    <t xml:space="preserve">    7060.1 черный Сумка-Бьютик малая"Верона"из ЖАККАРДА</t>
  </si>
  <si>
    <t xml:space="preserve">    7060.2 серый  Сумка-Бьютик малая"Верона"Термостежка</t>
  </si>
  <si>
    <t xml:space="preserve">    7060.2 синий Сумка-Бьютик малая"Верона"Термостежка</t>
  </si>
  <si>
    <t xml:space="preserve">    7060.2 черный Сумка-Бьютик малая"Верона"Термостежка</t>
  </si>
  <si>
    <t xml:space="preserve">    8021 D.BLUE (СИНИЙ) сумка из жаккарда  К</t>
  </si>
  <si>
    <t xml:space="preserve">    8021-03 КЛЕТКА сумка из жаккарда  К</t>
  </si>
  <si>
    <t xml:space="preserve">    8021-04 КЛЕТКА сумка из жаккарда  К</t>
  </si>
  <si>
    <t xml:space="preserve">    8021-14 (БОРДОВЫЙ) сумка из жаккарда  К</t>
  </si>
  <si>
    <t xml:space="preserve">    П05.2  КОЛЕСНАЯ СУМКА С ТЕЛЕЖКОЙиз жаккарда</t>
  </si>
  <si>
    <t>Пр.Полар 2</t>
  </si>
  <si>
    <t xml:space="preserve">    6007 сумка Спортивная "Нейлон"</t>
  </si>
  <si>
    <t xml:space="preserve">    6008 сумка Дорожная "Нейлон"</t>
  </si>
  <si>
    <t xml:space="preserve">    6009 сумка Джонсон "Нейлон"</t>
  </si>
  <si>
    <t xml:space="preserve">    6063 сумка  малая"Скайлайн" под обувь</t>
  </si>
  <si>
    <t xml:space="preserve">    6064 сумка большая"Скайлайн" под обувь</t>
  </si>
  <si>
    <t xml:space="preserve">    6065 Сумка Тревел малая Жатка</t>
  </si>
  <si>
    <t xml:space="preserve">    6066 Сумка Тревел средняя Жатка</t>
  </si>
  <si>
    <t xml:space="preserve">    6067 сумка сириус раздвижная</t>
  </si>
  <si>
    <t xml:space="preserve">    6068 сумка Сириус Большая</t>
  </si>
  <si>
    <t xml:space="preserve">    6069.1 сумка Сириус Большая раздвижн.</t>
  </si>
  <si>
    <t xml:space="preserve">    П01 средняя сумка спорт. сложн. карман</t>
  </si>
  <si>
    <t xml:space="preserve">    П02 малая сумка сложн. карман</t>
  </si>
  <si>
    <t xml:space="preserve">    П03 сумка Аиртек</t>
  </si>
  <si>
    <t xml:space="preserve">    П05 Сумка "Скайлайн"</t>
  </si>
  <si>
    <t xml:space="preserve">    С Р209 "Мини" жатка</t>
  </si>
  <si>
    <t>Детские рюкзаки Полар</t>
  </si>
  <si>
    <t xml:space="preserve">    2635 black/pink рюкзак "воздушные шары черно-розовые" детский 1-4 класс</t>
  </si>
  <si>
    <t xml:space="preserve">    2635 black/purple рюкзак "воздушные шары фиолетовые" детский 1-4 класс</t>
  </si>
  <si>
    <t xml:space="preserve">    2635 pink рюкзак "воздушные шары розовые" детский 1-4 класс</t>
  </si>
  <si>
    <t xml:space="preserve">    2685 Black/Pink "бабочки" рюкзак школьный 1-4 класс</t>
  </si>
  <si>
    <t xml:space="preserve">    2685 Black/Purple "бабочки" рюкзак школьный 1-4 класс</t>
  </si>
  <si>
    <t xml:space="preserve">    2685 Pink "бабочки" рюкзак школьный 1-4 класс</t>
  </si>
  <si>
    <t xml:space="preserve">    27690 pink рюкзак малый "розовые кубики" детский 1-4 класс</t>
  </si>
  <si>
    <t xml:space="preserve">    27690 purple рюкзак малый "фиолетовые кубики" детский 1-4 класс</t>
  </si>
  <si>
    <t xml:space="preserve">    27694 pink рюкзак малый "розовый" 1-4 класс</t>
  </si>
  <si>
    <t xml:space="preserve">    6328 black/pink рюкзак  1-4 класс</t>
  </si>
  <si>
    <t xml:space="preserve">    6328 Black/Purple рюкзак  1-4 класс</t>
  </si>
  <si>
    <t xml:space="preserve">    6328 Pink розовый рюкзак  1-4 класс</t>
  </si>
  <si>
    <t xml:space="preserve">    6331 Pink розовый  рюкзак  1-4 класс</t>
  </si>
  <si>
    <t xml:space="preserve">    6335 Pink розовый рюкзак  1-4 класс</t>
  </si>
  <si>
    <t xml:space="preserve">    6338 black/pink рюкзак "фея розовая" 1-4 класс</t>
  </si>
  <si>
    <t xml:space="preserve">    6338 black/purple рюкзак "фея фиолетовая" 1-4 класс</t>
  </si>
  <si>
    <t xml:space="preserve">    6613 Blue(голуб.) рюкзак детский</t>
  </si>
  <si>
    <t xml:space="preserve">    6613 Purple/Lilac (фиол.с роз.)рюкзак детский</t>
  </si>
  <si>
    <t xml:space="preserve">    6614 Pink(розовый) рюкзак детский</t>
  </si>
  <si>
    <t xml:space="preserve">    6614 Purple рюкзак детский</t>
  </si>
  <si>
    <t xml:space="preserve">    9635 black/pink рюкзак "бабочки черно-розовые" детский 1-4 класс</t>
  </si>
  <si>
    <t xml:space="preserve">    9635 black/purple рюкзак "бабочки черно-фиолетовые" детский 1-4 класс</t>
  </si>
  <si>
    <t xml:space="preserve">    9635 pink рюкзак "бабочки розовые" детский 1-4 класс</t>
  </si>
  <si>
    <t xml:space="preserve">    9689 blue (голубой) рюкзак детский</t>
  </si>
  <si>
    <t xml:space="preserve">    9689 Pink(розовый) рюкзак детский</t>
  </si>
  <si>
    <t xml:space="preserve">    9689 Purple/Lilac (фиол.с роз.)рюкзак детский</t>
  </si>
  <si>
    <t xml:space="preserve">    Д1201 оранжевый "Футбол" рюкзак детский Ортопедический формованный 1-3 класс</t>
  </si>
  <si>
    <t xml:space="preserve">    Д1203 розовый "Мишки" рюкзак детский Ортопедический формованный 1-3 класс</t>
  </si>
  <si>
    <t xml:space="preserve">    Д1204 бордовый"Гонка" рюкзак детский Ортопедический формованный 1-3 класс</t>
  </si>
  <si>
    <t xml:space="preserve">    Д1205 красный "Мишка" рюкзак детский Ортопедический формованный 1-3 класс</t>
  </si>
  <si>
    <t xml:space="preserve">    Д1206 желтый "Пират" рюкзак детский Ортопедический формованный 3-5 класс</t>
  </si>
  <si>
    <t xml:space="preserve">    Д1207 синий "Баскетбол" рюкзак детский Ортопедический формованный 3-5 класс</t>
  </si>
  <si>
    <t xml:space="preserve">    Д1304 бордовый мешок для обуви "Power"</t>
  </si>
  <si>
    <t xml:space="preserve">    Д1304 бордовый пенал "Power"</t>
  </si>
  <si>
    <t xml:space="preserve">    Д1304 бордовый"Гонка" рюкзак детский Ортопедический формованный 1-3 класс</t>
  </si>
  <si>
    <t xml:space="preserve">    Д1306 желтый "Пират" рюкзак детский Ортопедический формованный 3-5 класс</t>
  </si>
  <si>
    <t xml:space="preserve">    Д1306 желтый мешок для обуви "Caribbean story"</t>
  </si>
  <si>
    <t xml:space="preserve">    Д1306 желтый пенал "Caribbean story"</t>
  </si>
  <si>
    <t xml:space="preserve">    Д1308  фиолетовый мешок для обуви "Positive"</t>
  </si>
  <si>
    <t xml:space="preserve">    Д1308 фиолет "Позитив" рюкзак детский Ортопедический формованный 3-5 класс</t>
  </si>
  <si>
    <t xml:space="preserve">    Д1308 фиолетовый пенал "Positive"</t>
  </si>
  <si>
    <t xml:space="preserve">    Д1401 рюкзак детский Ортопедический формованный 1-5 класс</t>
  </si>
  <si>
    <t xml:space="preserve">    Д1402 рюкзак детский Ортопедический формованный 1-5 класс</t>
  </si>
  <si>
    <t xml:space="preserve">    Д1403 рюкзак детский Ортопедический формованный 1-5 класс</t>
  </si>
  <si>
    <t xml:space="preserve">    Д1404 рюкзак детский Ортопедический формованный 1-5 класс</t>
  </si>
  <si>
    <t xml:space="preserve">    Д1405 рюкзак детский Ортопедический формованный 1-5 класс</t>
  </si>
  <si>
    <t xml:space="preserve">    Д1406 рюкзак детский Ортопедический формованный 1-5 класс</t>
  </si>
  <si>
    <t xml:space="preserve">    Д1407 рюкзак детский Ортопедический формованный 1-5 класс</t>
  </si>
  <si>
    <t xml:space="preserve">    Д1408 рюкзак детский Ортопедический формованный 1-5 класс</t>
  </si>
  <si>
    <t xml:space="preserve">    Д1409 рюкзак детский Ортопедический формованный 1-5 класс</t>
  </si>
  <si>
    <t xml:space="preserve">    Д1410 рюкзак детский Ортопедический формованный 1-5 класс</t>
  </si>
  <si>
    <t>Рюкзаки П О Л А Р</t>
  </si>
  <si>
    <t xml:space="preserve">    0067-05 черный Трансформер-рюкзак</t>
  </si>
  <si>
    <t xml:space="preserve">    0067-09 зеленый Трансформер-рюкзак</t>
  </si>
  <si>
    <t xml:space="preserve">    10382(0382) синий рюкзак женский "Нейлон"</t>
  </si>
  <si>
    <t xml:space="preserve">    1881-05 черный рюкзак</t>
  </si>
  <si>
    <t xml:space="preserve">    1882-05 черный рюкзак</t>
  </si>
  <si>
    <t xml:space="preserve">    2225 черный рюкзак с отдел.д/ноутбука</t>
  </si>
  <si>
    <t xml:space="preserve">    2810-05 черный рюкзак</t>
  </si>
  <si>
    <t xml:space="preserve">    3034 черный рюкзак с отдел.д/ноутбука</t>
  </si>
  <si>
    <t xml:space="preserve">    3036 черный рюкзак с отдел.д/ноутбука</t>
  </si>
  <si>
    <t xml:space="preserve">    3039 черный рюкзак с отдел.д/ноутбука</t>
  </si>
  <si>
    <t xml:space="preserve">    3051 черный рюкзак с отдел.д/ноутбука</t>
  </si>
  <si>
    <t xml:space="preserve">    3055 черный рюкзак с отдел.д/ноутбука</t>
  </si>
  <si>
    <t xml:space="preserve">    38099-05 черный рюкзак</t>
  </si>
  <si>
    <t xml:space="preserve">    38249-05 черный рюкзак</t>
  </si>
  <si>
    <t xml:space="preserve">    38309-05 черный рюкзак</t>
  </si>
  <si>
    <t xml:space="preserve">    80032 Beige/black(беж.с черным рисунок) рюкзак</t>
  </si>
  <si>
    <t xml:space="preserve">    80032 D.Pink/pink(роз.с голубым рисунок) рюкзак</t>
  </si>
  <si>
    <t xml:space="preserve">    80032 Grey/black(сер.с черным рисунок) рюкзак</t>
  </si>
  <si>
    <t xml:space="preserve">    80032 Yellow/Blue(голуб.с желтым рисунок) рюкзак</t>
  </si>
  <si>
    <t xml:space="preserve">    80062 (красный с черн.пауками) рюкзак Red</t>
  </si>
  <si>
    <t xml:space="preserve">    80062 (с красн.пауками) рюкзак D.Bllue</t>
  </si>
  <si>
    <t xml:space="preserve">    80062 (син.с кор."Графика") рюкзак D.Blue</t>
  </si>
  <si>
    <t xml:space="preserve">    80062 Black (черный с красн."Пауками") рюкзак</t>
  </si>
  <si>
    <t xml:space="preserve">    80062 Green(кор.с зел."Графика") рюкзак</t>
  </si>
  <si>
    <t xml:space="preserve">    80062 Grey(т.сер.с кор.пауками) рюкзак</t>
  </si>
  <si>
    <t xml:space="preserve">    80062 Red(кор.с бордо"Графика") рюкзак</t>
  </si>
  <si>
    <t xml:space="preserve">    80066 D.Pink(т.роз.) рюкзак</t>
  </si>
  <si>
    <t xml:space="preserve">    80066 Green(зел.) рюкзак</t>
  </si>
  <si>
    <t xml:space="preserve">    80066 Grey (сер.) рюкзак</t>
  </si>
  <si>
    <t xml:space="preserve">    80070 Blue(кор.с голуб.черточками) рюкзак</t>
  </si>
  <si>
    <t xml:space="preserve">    80070 coffee(кор.с беж."Камуфляж") рюкзак</t>
  </si>
  <si>
    <t xml:space="preserve">    80070 D.Grey(т.сер.с сер."Камуфляж") рюкзак</t>
  </si>
  <si>
    <t xml:space="preserve">    80070 D.Pink(т.роз.с роз."Камуфляж") рюкзак</t>
  </si>
  <si>
    <t xml:space="preserve">    80070 Grey(т.сер.с красн.звездами) рюкзак</t>
  </si>
  <si>
    <t xml:space="preserve">    80076 D.Blue/Blue(т.син.с голуб.кругами) рюкзак</t>
  </si>
  <si>
    <t xml:space="preserve">    80076 Yellow/Blue(песочн.с син.кругами) рюкзак</t>
  </si>
  <si>
    <t xml:space="preserve">    80076 Yellow/orange(песочн.с оранж.кругами) рюкзак</t>
  </si>
  <si>
    <t xml:space="preserve">    80099 красный рюкзак</t>
  </si>
  <si>
    <t xml:space="preserve">    80099 серый рюкзак</t>
  </si>
  <si>
    <t xml:space="preserve">    А380-06А Bordo (черный с бордо) рюкзак</t>
  </si>
  <si>
    <t xml:space="preserve">    Д1411 рюкзак молодежный</t>
  </si>
  <si>
    <t xml:space="preserve">    Д1412 сумка-планшет</t>
  </si>
  <si>
    <t xml:space="preserve">    Д1414 рюкзак молодежный</t>
  </si>
  <si>
    <t xml:space="preserve">    Д1415 сумка-планшет</t>
  </si>
  <si>
    <t xml:space="preserve">    Д1416 рюкзак молодежный</t>
  </si>
  <si>
    <t xml:space="preserve">    Д1417 рюкзак молодежный</t>
  </si>
  <si>
    <t xml:space="preserve">    Д1418 рюкзак молодежный</t>
  </si>
  <si>
    <t xml:space="preserve">    Д1419 рюкзак молодежный</t>
  </si>
  <si>
    <t xml:space="preserve">    П0087-04 синий рюкзак</t>
  </si>
  <si>
    <t xml:space="preserve">    П0087-16 розовый рюкзак</t>
  </si>
  <si>
    <t xml:space="preserve">    П0088-01 красный рюкзак</t>
  </si>
  <si>
    <t xml:space="preserve">    П0088-16 розовый рюкзак</t>
  </si>
  <si>
    <t xml:space="preserve">    П0089-01 красный рюкзак</t>
  </si>
  <si>
    <t xml:space="preserve">    П0089-04 синий рюкзак</t>
  </si>
  <si>
    <t xml:space="preserve">    П0089-10 голубой рюкзак</t>
  </si>
  <si>
    <t xml:space="preserve">    П0089-16 розовый рюкзак</t>
  </si>
  <si>
    <t xml:space="preserve">    П1002-01 красный рюкзак</t>
  </si>
  <si>
    <t xml:space="preserve">    П1002-02 оранжевый рюкзак</t>
  </si>
  <si>
    <t xml:space="preserve">    П1002-06 серый рюкзак</t>
  </si>
  <si>
    <t xml:space="preserve">    П1002-08 хаки рюкзак</t>
  </si>
  <si>
    <t xml:space="preserve">    П1003-01 красный рюкзак</t>
  </si>
  <si>
    <t xml:space="preserve">    П1003-04 синий рюкзак</t>
  </si>
  <si>
    <t xml:space="preserve">    П1003-05 черный рюкзак</t>
  </si>
  <si>
    <t xml:space="preserve">    П1003-06 серый рюкзак</t>
  </si>
  <si>
    <t xml:space="preserve">    П1003-08 хаки рюкзак</t>
  </si>
  <si>
    <t xml:space="preserve">    П1013-01 красный рюкзак</t>
  </si>
  <si>
    <t xml:space="preserve">    П1056-01 красный №148 рюкзак</t>
  </si>
  <si>
    <t xml:space="preserve">    П1056-02 оранжевый №157 рюкзак</t>
  </si>
  <si>
    <t xml:space="preserve">    П1056-04 синий №227 рюкзак</t>
  </si>
  <si>
    <t xml:space="preserve">    П1056-05 черный №322 рюкзак</t>
  </si>
  <si>
    <t xml:space="preserve">    П1056-14 бордовый №187 рюкзак</t>
  </si>
  <si>
    <t xml:space="preserve">    П1085-01 красный рюкзак городской</t>
  </si>
  <si>
    <t xml:space="preserve">    П1085-08 хаки №327 рюкзак городской</t>
  </si>
  <si>
    <t xml:space="preserve">    П1106-01 красный рюкзак малый</t>
  </si>
  <si>
    <t xml:space="preserve">    П1106-04 синий рюкзак малый</t>
  </si>
  <si>
    <t xml:space="preserve">    П1106-08 хаки рюкзак малый</t>
  </si>
  <si>
    <t xml:space="preserve">    П1108-04 синий рюкзак городской</t>
  </si>
  <si>
    <t xml:space="preserve">    П1108-08 хаки рюкзак городской</t>
  </si>
  <si>
    <t xml:space="preserve">    П1201-01 красный рюкзак городской</t>
  </si>
  <si>
    <t xml:space="preserve">    П1201-04 синий рюкзак городской</t>
  </si>
  <si>
    <t xml:space="preserve">    П1201-05 черный рюкзак городской</t>
  </si>
  <si>
    <t xml:space="preserve">    П1201-08 хаки рюкзак городской</t>
  </si>
  <si>
    <t xml:space="preserve">    П1224-04 синий №227 рюкзак городской жатка</t>
  </si>
  <si>
    <t xml:space="preserve">    П1224-05 черный рюкзак городской</t>
  </si>
  <si>
    <t xml:space="preserve">    П1224-08 хаки №266 рюкзак городской жатка</t>
  </si>
  <si>
    <t xml:space="preserve">    П1224-14 бордо №181 рюкзак городской жатка</t>
  </si>
  <si>
    <t xml:space="preserve">    П1226-01 красный рюкзак средний</t>
  </si>
  <si>
    <t xml:space="preserve">    П1226-04 синий рюкзак средний</t>
  </si>
  <si>
    <t xml:space="preserve">    П1226-05 черный рюкзак средний</t>
  </si>
  <si>
    <t xml:space="preserve">    П1226-06 серый рюкзак средний</t>
  </si>
  <si>
    <t xml:space="preserve">    П1226-08 хаки рюкзак средний</t>
  </si>
  <si>
    <t xml:space="preserve">    П1226-14 бордо рюкзак средний</t>
  </si>
  <si>
    <t xml:space="preserve">    П1227-04 синий №227 рюкзак городской</t>
  </si>
  <si>
    <t xml:space="preserve">    П1227-05 черный рюкзак городской</t>
  </si>
  <si>
    <t xml:space="preserve">    П1227-08 хаки №327 рюкзак городской</t>
  </si>
  <si>
    <t xml:space="preserve">    П1227-14 бордо рюкзак городской</t>
  </si>
  <si>
    <t xml:space="preserve">    П1248-01 красный рюкзак "спинка под СД"</t>
  </si>
  <si>
    <t xml:space="preserve">    П1248-04 синий рюкзак "спинка под СД"</t>
  </si>
  <si>
    <t xml:space="preserve">    П1248-05 черный рюкзак "спинка под СД"</t>
  </si>
  <si>
    <t xml:space="preserve">    П1248-06 серый рюкзак "спинка под СД"</t>
  </si>
  <si>
    <t xml:space="preserve">    П1266-1 оранж. рюкзак "нейлон"</t>
  </si>
  <si>
    <t xml:space="preserve">    П1266-1 т.розовый рюкзак "нейлон"</t>
  </si>
  <si>
    <t xml:space="preserve">    П1266-1 фиолет. рюкзак "нейлон"</t>
  </si>
  <si>
    <t xml:space="preserve">    П1266-1 черный рюкзак "нейлон"</t>
  </si>
  <si>
    <t xml:space="preserve">    П1266-2 оранж. рюкзак "нейлон"</t>
  </si>
  <si>
    <t xml:space="preserve">    П1266-2 т.розовый рюкзак "нейлон"</t>
  </si>
  <si>
    <t xml:space="preserve">    П1266-2 фиолет. рюкзак "нейлон"</t>
  </si>
  <si>
    <t xml:space="preserve">    П1266-2 черный рюкзак "нейлон"</t>
  </si>
  <si>
    <t xml:space="preserve">    П1280-01 красный рюкзак городской "Air mach"</t>
  </si>
  <si>
    <t xml:space="preserve">    П1280-04 синий рюкзак городской "Air mach"</t>
  </si>
  <si>
    <t xml:space="preserve">    П1297-05 черный рюкзак</t>
  </si>
  <si>
    <t xml:space="preserve">    П1297-06 серый рюкзак</t>
  </si>
  <si>
    <t xml:space="preserve">    П1338-05 черный рюкзак</t>
  </si>
  <si>
    <t xml:space="preserve">    П1371-03 желтый рюкзак</t>
  </si>
  <si>
    <t xml:space="preserve">    П1371-04 синий рюкзак</t>
  </si>
  <si>
    <t xml:space="preserve">    П1371-05 черный рюкзак</t>
  </si>
  <si>
    <t xml:space="preserve">    П1371-29 розовый рюкзак</t>
  </si>
  <si>
    <t xml:space="preserve">    П1376-04 синий рюкзак</t>
  </si>
  <si>
    <t xml:space="preserve">    П1379-04 синий рюкзак  трекинговый+вело H2O "Air mach"</t>
  </si>
  <si>
    <t xml:space="preserve">    П1399-04 синий рюкзак</t>
  </si>
  <si>
    <t xml:space="preserve">    П1399-05 черный рюкзак</t>
  </si>
  <si>
    <t xml:space="preserve">    П1503-02 оранжевый рюкзак</t>
  </si>
  <si>
    <t xml:space="preserve">    П1503-03 желтый рюкзак</t>
  </si>
  <si>
    <t xml:space="preserve">    П1503-04 синий рюкзак</t>
  </si>
  <si>
    <t xml:space="preserve">    П1503-05 черный рюкзак</t>
  </si>
  <si>
    <t xml:space="preserve">    П1507-04 синий рюкзак</t>
  </si>
  <si>
    <t xml:space="preserve">    П1507-05 черный рюкзак</t>
  </si>
  <si>
    <t xml:space="preserve">    П1507-17 розовый рюкзак</t>
  </si>
  <si>
    <t xml:space="preserve">    П1510-01 красный рюкзак</t>
  </si>
  <si>
    <t xml:space="preserve">    П1510-04 синий рюкзак</t>
  </si>
  <si>
    <t xml:space="preserve">    П1520-01 красный рюкзак велосипедный "ПРО"</t>
  </si>
  <si>
    <t xml:space="preserve">    П1520-04 синий рюкзак велосипедный "ПРО"</t>
  </si>
  <si>
    <t xml:space="preserve">    П1520-08 хаки рюкзак велосипедный "ПРО"</t>
  </si>
  <si>
    <t xml:space="preserve">    П1520-29 розовый рюкзак велосипедный</t>
  </si>
  <si>
    <t xml:space="preserve">    П1521 Зеленый рюкзак</t>
  </si>
  <si>
    <t xml:space="preserve">    П1521-01 красный рюкзак</t>
  </si>
  <si>
    <t xml:space="preserve">    П1521-03 желтый рюкзак</t>
  </si>
  <si>
    <t xml:space="preserve">    П1525-02 оранжевый рюкзак</t>
  </si>
  <si>
    <t xml:space="preserve">    П1525-08 хаки рюкзак</t>
  </si>
  <si>
    <t xml:space="preserve">    П1525-09 зеленый рюкзак</t>
  </si>
  <si>
    <t xml:space="preserve">    П1525-12 фиолетовый рюкзак</t>
  </si>
  <si>
    <t xml:space="preserve">    П1525-17 розовый рюкзак</t>
  </si>
  <si>
    <t xml:space="preserve">    П1529-02 оранжевый рюкзак</t>
  </si>
  <si>
    <t xml:space="preserve">    П1529-09 зеленый рюкзак</t>
  </si>
  <si>
    <t xml:space="preserve">    П1529-17 розовый рюкзак</t>
  </si>
  <si>
    <t xml:space="preserve">    П1531-02 оранжевый рюкзак ВЕЛОСИПЕДНЫЙ</t>
  </si>
  <si>
    <t xml:space="preserve">    П1531-17 фиолетовый рюкзак ВЕЛОСИПЕДНЫЙ</t>
  </si>
  <si>
    <t xml:space="preserve">    П1531-29 розовый рюкзак ВЕЛОСИПЕДНЫЙ</t>
  </si>
  <si>
    <t xml:space="preserve">    П1535-02 оранжевый рюкзак</t>
  </si>
  <si>
    <t xml:space="preserve">    П1535-09 зеленый рюкзак</t>
  </si>
  <si>
    <t xml:space="preserve">    П1535-10 голубой рюкзак</t>
  </si>
  <si>
    <t xml:space="preserve">    П1535-14 бордовый рюкзак</t>
  </si>
  <si>
    <t xml:space="preserve">    П1535-17 розовый рюкзак</t>
  </si>
  <si>
    <t xml:space="preserve">    П1538-12 фиолетовый рюкзак</t>
  </si>
  <si>
    <t xml:space="preserve">    П1538-17 розовый рюкзак</t>
  </si>
  <si>
    <t xml:space="preserve">    П1539-17 розовый рюкзак</t>
  </si>
  <si>
    <t xml:space="preserve">    П1552-02 оранжевый рюкзак малый женский</t>
  </si>
  <si>
    <t xml:space="preserve">    П1552-04 синий рюкзак малый женский</t>
  </si>
  <si>
    <t xml:space="preserve">    П1552-08 хаки рюкзак малый женский</t>
  </si>
  <si>
    <t xml:space="preserve">    П1552-09 зеленый рюкзак малый женский</t>
  </si>
  <si>
    <t xml:space="preserve">    П1552-12 фиолетовый рюкзак малый женский</t>
  </si>
  <si>
    <t xml:space="preserve">    П1552-17 розовый рюкзак малый женский</t>
  </si>
  <si>
    <t xml:space="preserve">    П1552-29 фиолетовый рюкзак малый женский</t>
  </si>
  <si>
    <t xml:space="preserve">    П1553-01 Red  рюкзак</t>
  </si>
  <si>
    <t xml:space="preserve">    П1553-03 желтый рюкзак</t>
  </si>
  <si>
    <t xml:space="preserve">    П1553-09 зеленый рюкзак</t>
  </si>
  <si>
    <t xml:space="preserve">    П1553-10 голубой рюкзак</t>
  </si>
  <si>
    <t xml:space="preserve">    П1556-09 зеленый рюкзак Каркасная Спинка с сеткой</t>
  </si>
  <si>
    <t xml:space="preserve">    П1572-10 синий рюкзак (USA 91)</t>
  </si>
  <si>
    <t xml:space="preserve">    П1572-13 бежевый рюкзак (USA 91)</t>
  </si>
  <si>
    <t xml:space="preserve">    П1572-16 розовый рюкзак (USA 91)</t>
  </si>
  <si>
    <t xml:space="preserve">    П1573-04 синий рюкзак (USA 79)</t>
  </si>
  <si>
    <t xml:space="preserve">    П1586-02 оранжевый Orange рюкзак</t>
  </si>
  <si>
    <t xml:space="preserve">    П1586-09 зеленый рюкзак</t>
  </si>
  <si>
    <t xml:space="preserve">    П1586-10 голубой рюкзак</t>
  </si>
  <si>
    <t xml:space="preserve">    П1586-14 бордо рюкзак</t>
  </si>
  <si>
    <t xml:space="preserve">    П1595-29 сиреневый рюкзак</t>
  </si>
  <si>
    <t xml:space="preserve">    П1606-01 красный рюкзак</t>
  </si>
  <si>
    <t xml:space="preserve">    П1606-09 зеленый рюкзак</t>
  </si>
  <si>
    <t xml:space="preserve">    П1613-01 красный рюкзак</t>
  </si>
  <si>
    <t xml:space="preserve">    П1626-17 розовый рюкзак</t>
  </si>
  <si>
    <t xml:space="preserve">    П1627 blue синий рюкзак</t>
  </si>
  <si>
    <t xml:space="preserve">    П1627 bordo бордовый рюкзак</t>
  </si>
  <si>
    <t xml:space="preserve">    П1627 хаки khaki рюкзак</t>
  </si>
  <si>
    <t xml:space="preserve">    П1628 blue голубой рюкзак</t>
  </si>
  <si>
    <t xml:space="preserve">    П1628 d.pink розовый рюкзак</t>
  </si>
  <si>
    <t xml:space="preserve">    П1628 хаки khaki рюкзак</t>
  </si>
  <si>
    <t xml:space="preserve">    П1629-09 зеленый рюкзак</t>
  </si>
  <si>
    <t xml:space="preserve">    П1731-04 синий рюкзак</t>
  </si>
  <si>
    <t xml:space="preserve">    П1731-05 черный рюкзак</t>
  </si>
  <si>
    <t xml:space="preserve">    П178-01 красный рюкзак "Рolar"</t>
  </si>
  <si>
    <t xml:space="preserve">    П178-02 оранжевый рюкзак "Рolar"</t>
  </si>
  <si>
    <t xml:space="preserve">    П178-04 синий рюкзак "Рolar"</t>
  </si>
  <si>
    <t xml:space="preserve">    П178-05 черный рюкзак "Рolar"</t>
  </si>
  <si>
    <t xml:space="preserve">    П178-14 бордовые рюкзак "Рolar"</t>
  </si>
  <si>
    <t xml:space="preserve">    П1955-01 красный рюкзак новый</t>
  </si>
  <si>
    <t xml:space="preserve">    П1955-04 синий рюкзак новый</t>
  </si>
  <si>
    <t xml:space="preserve">    П1955-05 черный рюкзак новый</t>
  </si>
  <si>
    <t xml:space="preserve">    П1955-06 т.серый рюкзак</t>
  </si>
  <si>
    <t xml:space="preserve">    П1955-08 хаки рюкзак новый</t>
  </si>
  <si>
    <t xml:space="preserve">    П1955-13 бежевый рюкзак новый</t>
  </si>
  <si>
    <t xml:space="preserve">    П1955-14 бордо рюкзак новый</t>
  </si>
  <si>
    <t xml:space="preserve">    П1956-01 красный рюкзак со шнурками</t>
  </si>
  <si>
    <t xml:space="preserve">    П1956-04 синий рюкзак со шнурками</t>
  </si>
  <si>
    <t xml:space="preserve">    П1956-05 черный рюкзак со шнурками</t>
  </si>
  <si>
    <t xml:space="preserve">    П1956-06 т.серый рюкзак со шнурками</t>
  </si>
  <si>
    <t xml:space="preserve">    П1956-08 хаки рюкзак со шнурками</t>
  </si>
  <si>
    <t xml:space="preserve">    П1956-14 бордо рюкзак со шнурками</t>
  </si>
  <si>
    <t xml:space="preserve">    П2102-04 синий Трансформер-рюкзак</t>
  </si>
  <si>
    <t xml:space="preserve">    П2102-09 зеленый Трансформер-рюкзак</t>
  </si>
  <si>
    <t xml:space="preserve">    П2102-12 фиолетовый Трансформер-рюкзак</t>
  </si>
  <si>
    <t xml:space="preserve">    П2104-04 синий рюкзак</t>
  </si>
  <si>
    <t xml:space="preserve">    П2104-05 черный рюкзак</t>
  </si>
  <si>
    <t xml:space="preserve">    П2104-09 зеленый рюкзак</t>
  </si>
  <si>
    <t xml:space="preserve">    П2104-12 фиолетовый рюкзак</t>
  </si>
  <si>
    <t xml:space="preserve">    П3065А-04 синий рюкзак Школа+ноутбук 5-10 класс "Ergo-Comfort"</t>
  </si>
  <si>
    <t xml:space="preserve">    П3065А-05 черный рюкзак Школа+ноутбук 5-10 класс"Ergo-Comfort"</t>
  </si>
  <si>
    <t xml:space="preserve">    П3065А-13 бежевый рюкзак Школа+ноутбук 5-10 класс"Ergo-Comfort"</t>
  </si>
  <si>
    <t xml:space="preserve">    П3065А-17 розовый рюкзак Школа+ноутбук 5-10 класс"Ergo-Comfort"</t>
  </si>
  <si>
    <t xml:space="preserve">    П3068-04 синий рюкзак Школа+ноутбук 5-10 класс"Ergo-Comfort"</t>
  </si>
  <si>
    <t xml:space="preserve">    П3068-13 бежевый рюкзак Школа+ноутбук 5-10 класс"Ergo-Comfort"</t>
  </si>
  <si>
    <t xml:space="preserve">    П3068-17 розовый рюкзак Школа+ноутбук 5-10 класс"Ergo-Comfort"</t>
  </si>
  <si>
    <t xml:space="preserve">    П3820-01 красный рюкзак Школа 4-11 классы</t>
  </si>
  <si>
    <t xml:space="preserve">    П3820-05 черный рюкзак Школа 4-11 классы</t>
  </si>
  <si>
    <t xml:space="preserve">    П3820-06 серый рюкзак Школа 4-11 классы</t>
  </si>
  <si>
    <t xml:space="preserve">    П3820-10 синий рюкзак Школа 4-11 классы</t>
  </si>
  <si>
    <t xml:space="preserve">    П3820-16 голубой рюкзак Школа 4-11 классы</t>
  </si>
  <si>
    <t xml:space="preserve">    П3820-29 розовый рюкзак Школа 4-11 классы</t>
  </si>
  <si>
    <t xml:space="preserve">    П3821-01 красный рюкзак Школа+ноутбук 4-11 классы</t>
  </si>
  <si>
    <t xml:space="preserve">    П3821-05 черный рюкзак Школа+ноутбук 4-11 классы</t>
  </si>
  <si>
    <t xml:space="preserve">    П3821-06 серый рюкзак Школа+ноутбук 4-11 классы</t>
  </si>
  <si>
    <t xml:space="preserve">    П3821-10 синий рюкзак Школа+ноутбук 4-11 классы</t>
  </si>
  <si>
    <t xml:space="preserve">    П3821-12 фиолетовый рюкзак Школа+ноутбук 4-11 классы</t>
  </si>
  <si>
    <t xml:space="preserve">    П3821-16 голубой рюкзак Школа+ноутбук 4-11 классы</t>
  </si>
  <si>
    <t xml:space="preserve">    П3821-29 розовый рюкзак Школа+ноутбук 4-11 классы</t>
  </si>
  <si>
    <t xml:space="preserve">    П3901-05 черный рюкзак Школа</t>
  </si>
  <si>
    <t xml:space="preserve">    П3955-01 красный  рюкзак</t>
  </si>
  <si>
    <t xml:space="preserve">    П3955-04 синий  рюкзак</t>
  </si>
  <si>
    <t xml:space="preserve">    П3955-05 черный  рюкзак</t>
  </si>
  <si>
    <t xml:space="preserve">    П3955-06 серый  рюкзак</t>
  </si>
  <si>
    <t xml:space="preserve">    П3955-08 хаки  рюкзак</t>
  </si>
  <si>
    <t xml:space="preserve">    П3955-14 бордо  рюкзак</t>
  </si>
  <si>
    <t xml:space="preserve">    П6009-08 хаки рюкзак молодежный</t>
  </si>
  <si>
    <t xml:space="preserve">    П815-04 синий рюкзак</t>
  </si>
  <si>
    <t xml:space="preserve">    П820-04 синий рюкзак жесткая спинка</t>
  </si>
  <si>
    <t xml:space="preserve">    П820-05 черный рюкзак жесткая спинка</t>
  </si>
  <si>
    <t xml:space="preserve">    П820-08 хаки рюкзак жесткая спинка</t>
  </si>
  <si>
    <t xml:space="preserve">    П820-13 бежевый рюкзак жесткая спинка</t>
  </si>
  <si>
    <t xml:space="preserve">    П876-04 синий рюкзак</t>
  </si>
  <si>
    <t xml:space="preserve">    П876-14 бордо рюкзак</t>
  </si>
  <si>
    <t xml:space="preserve">    П901-05 черный рюкзак жестк.спина</t>
  </si>
  <si>
    <t xml:space="preserve">    П903-04 синий рюкзак</t>
  </si>
  <si>
    <t xml:space="preserve">    П903-08 хаки рюкзак</t>
  </si>
  <si>
    <t xml:space="preserve">    П909-01 красный рюкзак</t>
  </si>
  <si>
    <t xml:space="preserve">    П909-04 синий рюкзак</t>
  </si>
  <si>
    <t xml:space="preserve">    П909-05 черный рюкзак</t>
  </si>
  <si>
    <t xml:space="preserve">    П919-04 синий рюкзак городской</t>
  </si>
  <si>
    <t xml:space="preserve">    П919-08 хаки рюкзак городской</t>
  </si>
  <si>
    <t xml:space="preserve">    П921-14 бордо рюкзак новый</t>
  </si>
  <si>
    <t xml:space="preserve">    П924-04 синий  рюкзак для роликов</t>
  </si>
  <si>
    <t xml:space="preserve">    П924-08 хаки рюкзак для роликов</t>
  </si>
  <si>
    <t xml:space="preserve">    П955Ж-01 красный рюкзак молодежный</t>
  </si>
  <si>
    <t xml:space="preserve">    П955Ж-04 синий рюкзак молодежный</t>
  </si>
  <si>
    <t xml:space="preserve">    П955Ж-05 черный №322 рюкзак молодежный</t>
  </si>
  <si>
    <t xml:space="preserve">    П955Ж-06 т.серый рюкзак молодежный</t>
  </si>
  <si>
    <t xml:space="preserve">    П955Ж-08 хаки рюкзак молодежный</t>
  </si>
  <si>
    <t xml:space="preserve">    П955Ж-13 бежевый рюкзак молодежный</t>
  </si>
  <si>
    <t xml:space="preserve">    П955Ж-14 бордо рюкзак молодежный</t>
  </si>
  <si>
    <t xml:space="preserve">    П956-02 оранжевый рюкзак двойное дно</t>
  </si>
  <si>
    <t xml:space="preserve">    П956-05 черный №322 рюкзак двойное дно</t>
  </si>
  <si>
    <t xml:space="preserve">    П956-08 хаки №327 рюкзак двойное дно</t>
  </si>
  <si>
    <t xml:space="preserve">    П989-02 оранжевый рюкзак "Рolar"</t>
  </si>
  <si>
    <t xml:space="preserve">    П989-04 синий рюкзак "Рolar"</t>
  </si>
  <si>
    <t xml:space="preserve">    П989-05 черный рюкзак "Рolar"</t>
  </si>
  <si>
    <t xml:space="preserve">    П989-06(07) серый №321 рюкзак "Рolar"</t>
  </si>
  <si>
    <t xml:space="preserve">    П989-08 хаки рюкзак "Рolar"</t>
  </si>
  <si>
    <t xml:space="preserve">    П989-14 бордовый рюкзак "Рolar"</t>
  </si>
  <si>
    <t xml:space="preserve">    ТК1009-01 Red красный рюкзак</t>
  </si>
  <si>
    <t xml:space="preserve">    ТК1009-04 D.blue синий рюкзак</t>
  </si>
  <si>
    <t xml:space="preserve">    ТК1009-08 хаки рюкзак</t>
  </si>
  <si>
    <t xml:space="preserve">    ТК1009-12 Purple фиолетовый рюкзак</t>
  </si>
  <si>
    <t xml:space="preserve">    ТК1009-29 D.Pink розовый рюкзак</t>
  </si>
  <si>
    <t xml:space="preserve">    ТК1012-01 красный рюкзак спорт.средн.</t>
  </si>
  <si>
    <t xml:space="preserve">    ТК1012-02 оранжевый рюкзак спорт.средн.</t>
  </si>
  <si>
    <t xml:space="preserve">    ТК1012-04 синий рюкзак спорт.средн.</t>
  </si>
  <si>
    <t xml:space="preserve">    ТК1016-16 розовый рюкзак женск.большой</t>
  </si>
  <si>
    <t>Сумки,Дипломаты ПОЛАР</t>
  </si>
  <si>
    <t xml:space="preserve">    10717(0717) серая сумка "Нейлон"</t>
  </si>
  <si>
    <t xml:space="preserve">    10754(0754)синий  сумка "Нейлон"</t>
  </si>
  <si>
    <t xml:space="preserve">    11131(1131) бежевая сумка "Нейлон"</t>
  </si>
  <si>
    <t xml:space="preserve">    11131(1131) оранжевая сумка "Нейлон"</t>
  </si>
  <si>
    <t xml:space="preserve">    11132(1132) оранжевая сумка "Нейлон"</t>
  </si>
  <si>
    <t xml:space="preserve">    11193(1193) св.серая сумка "Нейлон"</t>
  </si>
  <si>
    <t xml:space="preserve">    11193(1193) синяя. сумка "Нейлон" синяя</t>
  </si>
  <si>
    <t xml:space="preserve">    160691 хаки сумка спорт.к/з дно брезент</t>
  </si>
  <si>
    <t xml:space="preserve">    3285В хаки сумка спорт.к/з дно большая</t>
  </si>
  <si>
    <t xml:space="preserve">    3285В черная сумка спорт.к/з дно большая</t>
  </si>
  <si>
    <t xml:space="preserve">    408(А4) дипломат металлический</t>
  </si>
  <si>
    <t xml:space="preserve">    680088 T.Beige портплед  с кожаными вставками</t>
  </si>
  <si>
    <t xml:space="preserve">    8119 бежевая сумка дорожная + ноутбук "Люкс"</t>
  </si>
  <si>
    <t xml:space="preserve">    8119 черная сумка дорожная + ноутбук "Люкс"</t>
  </si>
  <si>
    <t xml:space="preserve">    Г-268 черная сумка "Нейлон"</t>
  </si>
  <si>
    <t xml:space="preserve">    Г-269 синяя/голубая сумка "Нейлон"</t>
  </si>
  <si>
    <t xml:space="preserve">    П1215-17 красный сумка дорожная</t>
  </si>
  <si>
    <t xml:space="preserve">    П1215-17 серый сумка дорожная</t>
  </si>
  <si>
    <t xml:space="preserve">    П1215-17 синий сумка дорожная</t>
  </si>
  <si>
    <t xml:space="preserve">    П1215-17 фиолетовый сумка дорожная</t>
  </si>
  <si>
    <t xml:space="preserve">    П1215-17 черный сумка дорожная</t>
  </si>
  <si>
    <t xml:space="preserve">    П1215-19 красный сумка дорожная</t>
  </si>
  <si>
    <t xml:space="preserve">    П1215-19 серый сумка дорожная</t>
  </si>
  <si>
    <t xml:space="preserve">    П1215-19 синий сумка дорожная</t>
  </si>
  <si>
    <t xml:space="preserve">    П1215-19 фиолетовый сумка дорожная</t>
  </si>
  <si>
    <t xml:space="preserve">    П1288-15 black сумка МАЛАЯ дорожная</t>
  </si>
  <si>
    <t xml:space="preserve">    П1288-15 blue сумка МАЛАЯ дорожная</t>
  </si>
  <si>
    <t xml:space="preserve">    П1288-15 D.grey(голубой) сумка МАЛАЯ дорожная</t>
  </si>
  <si>
    <t xml:space="preserve">    П1288-15 grey сумка МАЛАЯ дорожная</t>
  </si>
  <si>
    <t xml:space="preserve">    П1288-15 pink сумка МАЛАЯ дорожная</t>
  </si>
  <si>
    <t xml:space="preserve">    П1288-17 black(черный) сумка БОЛЬШАЯ дорожная</t>
  </si>
  <si>
    <t xml:space="preserve">    П1288-17 blue(синий) сумка БОЛЬШАЯ дорожная</t>
  </si>
  <si>
    <t xml:space="preserve">    П1288-17 D.grey(голубой) сумка БОЛЬШАЯ дорожная</t>
  </si>
  <si>
    <t xml:space="preserve">    П1288-17 grey(серый) сумка БОЛЬШАЯ дорожная</t>
  </si>
  <si>
    <t xml:space="preserve">    П1288-17 pink(розовый) сумка БОЛЬШАЯ дорожная</t>
  </si>
  <si>
    <t xml:space="preserve">    П2026 красный №148 сумка</t>
  </si>
  <si>
    <t xml:space="preserve">    П2053-02 оранжевая сумка Фитнес</t>
  </si>
  <si>
    <t xml:space="preserve">    П2053-08 хаки сумка  Фитнес</t>
  </si>
  <si>
    <t xml:space="preserve">    П2053-29 фиолетовый сумка Фитнес</t>
  </si>
  <si>
    <t xml:space="preserve">    П807А-01 красная сумка большая</t>
  </si>
  <si>
    <t xml:space="preserve">    П807А-04 синяя сумка большая</t>
  </si>
  <si>
    <t xml:space="preserve">    П807А-05 черная сумка большая</t>
  </si>
  <si>
    <t xml:space="preserve">    П807А-08 хаки сумка большая</t>
  </si>
  <si>
    <t xml:space="preserve">    П807А-13 бежевый сумка большая</t>
  </si>
  <si>
    <t xml:space="preserve">    П807В-01 красный сумка малая</t>
  </si>
  <si>
    <t xml:space="preserve">    П807В-04 синий сумка малая</t>
  </si>
  <si>
    <t xml:space="preserve">    П807В-08 хаки сумка малая</t>
  </si>
  <si>
    <t xml:space="preserve">    П808А-01 красный сумка большая</t>
  </si>
  <si>
    <t xml:space="preserve">    П808А-04 синий сумка большая</t>
  </si>
  <si>
    <t xml:space="preserve">    П808А-05 черный сумка большая</t>
  </si>
  <si>
    <t xml:space="preserve">    П808А-06 серая сумка большая</t>
  </si>
  <si>
    <t xml:space="preserve">    П808А-08 хаки сумка большая</t>
  </si>
  <si>
    <t xml:space="preserve">    П808В-01 красный сумка малая</t>
  </si>
  <si>
    <t xml:space="preserve">    П808В-04 синий сумка малая</t>
  </si>
  <si>
    <t xml:space="preserve">    П808В-05 черный сумка малая</t>
  </si>
  <si>
    <t xml:space="preserve">    П808В-06 серый сумка малая</t>
  </si>
  <si>
    <t xml:space="preserve">    П808В-08 хаки сумка малая</t>
  </si>
  <si>
    <t xml:space="preserve">    П808В-11 кофе сумка малая</t>
  </si>
  <si>
    <t xml:space="preserve">    П808В-13 бежевый сумка малая</t>
  </si>
  <si>
    <t xml:space="preserve">    П809А-01 красный сумка большая</t>
  </si>
  <si>
    <t xml:space="preserve">    П809А-04 синий  сумка большая</t>
  </si>
  <si>
    <t xml:space="preserve">    П809А-05 черный сумка большая</t>
  </si>
  <si>
    <t xml:space="preserve">    П809А-08 хаки сумка большая</t>
  </si>
  <si>
    <t xml:space="preserve">    П809А-13 бежевый сумка большая</t>
  </si>
  <si>
    <t xml:space="preserve">    П809А-29 фиолетовый сумка большая</t>
  </si>
  <si>
    <t xml:space="preserve">    П809В-01 красный сумка малая</t>
  </si>
  <si>
    <t xml:space="preserve">    П809В-04 синий сумка малая</t>
  </si>
  <si>
    <t xml:space="preserve">    П809В-05 черный сумка малая</t>
  </si>
  <si>
    <t xml:space="preserve">    П809В-06 серый сумка малая</t>
  </si>
  <si>
    <t xml:space="preserve">    П809В-08 хаки сумка малая</t>
  </si>
  <si>
    <t xml:space="preserve">    П809В-09 зеленый сумка малая</t>
  </si>
  <si>
    <t xml:space="preserve">    П809В-13 бежевая сумка малая</t>
  </si>
  <si>
    <t xml:space="preserve">    П809В-29 фиолетовый сумка большая</t>
  </si>
  <si>
    <t xml:space="preserve">    П810А-04 синий сумка дорожная большая</t>
  </si>
  <si>
    <t xml:space="preserve">    П810А-05 черный сумка дорожная большая</t>
  </si>
  <si>
    <t xml:space="preserve">    П810А-08 хаки сумка дорожная большая</t>
  </si>
  <si>
    <t xml:space="preserve">    П810А-13 бежевый сумка дорожная большая</t>
  </si>
  <si>
    <t xml:space="preserve">    П810А-29 фиолетовый сумка большая</t>
  </si>
  <si>
    <t xml:space="preserve">    П810В-01 красный сумка малая</t>
  </si>
  <si>
    <t xml:space="preserve">    П810В-04 синий сумка малая</t>
  </si>
  <si>
    <t xml:space="preserve">    П810В-05 черный сумка малая</t>
  </si>
  <si>
    <t xml:space="preserve">    П810В-06 серая №321 сумка малая</t>
  </si>
  <si>
    <t xml:space="preserve">    П810В-08 хаки сумка малая</t>
  </si>
  <si>
    <t>для Ноутбука ПОЛАР</t>
  </si>
  <si>
    <t xml:space="preserve">    П1063-04 синий №227 рюкзак под ноутбук</t>
  </si>
  <si>
    <t xml:space="preserve">    П1063-05 черный рюкзак под ноутбук</t>
  </si>
  <si>
    <t xml:space="preserve">    П1286-01 красный рюкзак для ноутбука</t>
  </si>
  <si>
    <t xml:space="preserve">    П1286-04 синий рюкзак для ноутбука</t>
  </si>
  <si>
    <t xml:space="preserve">    П1518-01 красный рюкзак ноутбук</t>
  </si>
  <si>
    <t xml:space="preserve">    П1518-06 серый рюкзак ноутбук</t>
  </si>
  <si>
    <t xml:space="preserve">    П1518-29 розовый рюкзак ноутбук</t>
  </si>
  <si>
    <t xml:space="preserve">    П8001 Beige сумка верт.жесткая Ноутбук</t>
  </si>
  <si>
    <t xml:space="preserve">    П8001 Black сумка верт.жесткая Ноутбук</t>
  </si>
  <si>
    <t xml:space="preserve">    П8001 Blue сумка верт.жесткая Ноутбук</t>
  </si>
  <si>
    <t xml:space="preserve">    П8001 Bordo сумка верт.жесткая Ноутбук</t>
  </si>
  <si>
    <t xml:space="preserve">    П8002 Beige сумка гор.жесткая Ноутбук</t>
  </si>
  <si>
    <t xml:space="preserve">    П8002 Black сумка гор.жесткая Ноутбук</t>
  </si>
  <si>
    <t xml:space="preserve">    П8002 Blue сумка гор.жесткая Ноутбук</t>
  </si>
  <si>
    <t xml:space="preserve">    П8002 Bordo сумка гор.жесткая Ноутбук</t>
  </si>
  <si>
    <t xml:space="preserve">    П8003 Beige сумка средн.Ноутбук 15дм.</t>
  </si>
  <si>
    <t xml:space="preserve">    П8003 Grey сумка средн.Ноутбук 15дм.</t>
  </si>
  <si>
    <t xml:space="preserve">    П8003 Pink сумка средн.Ноутбук 15дм.</t>
  </si>
  <si>
    <t xml:space="preserve">    П8004 Beige сумка гор.Ноутбук+сумочка</t>
  </si>
  <si>
    <t xml:space="preserve">    П8004 Bordo сумка гор.Ноутбук+сумочка</t>
  </si>
  <si>
    <t xml:space="preserve">    П8004 Coffee сумка гор.Ноутбук+сумочка</t>
  </si>
  <si>
    <t xml:space="preserve">    П8004 Grey сумка гор.Ноутбук+сумочка</t>
  </si>
  <si>
    <t xml:space="preserve">    П8004 Pink сумка гор.Ноутбук+сумочка</t>
  </si>
  <si>
    <t xml:space="preserve">    П8005 Bordo сумка 2 отделения Ноутбук+сумочка</t>
  </si>
  <si>
    <t xml:space="preserve">    П8005 Coffee сумка 2 отделения Ноутбук+сумочка</t>
  </si>
  <si>
    <t xml:space="preserve">    П8005 Grey сумка 2 отделения Ноутбук+сумочка</t>
  </si>
  <si>
    <t xml:space="preserve">    П8006 Beige сумка средн.Ноутбук 12дм.</t>
  </si>
  <si>
    <t xml:space="preserve">    П8006 Bordo сумка средн.Ноутбук 12дм.</t>
  </si>
  <si>
    <t xml:space="preserve">    П8006 Coffee сумка средн.Ноутбук 12дм..</t>
  </si>
  <si>
    <t xml:space="preserve">    П8006 Grey сумка средн.Ноутбук 12дм.</t>
  </si>
  <si>
    <t xml:space="preserve">    П8006 Pink сумка средн.Ноутбук 12дм.</t>
  </si>
  <si>
    <t xml:space="preserve">    П8007 Coffee сумка средн.Ноутбук 12дм.</t>
  </si>
  <si>
    <t xml:space="preserve">    П8007 Red сумка средн.Ноутбук 12дм.</t>
  </si>
  <si>
    <t xml:space="preserve">    П8008 Blue сумка Ноутбук</t>
  </si>
  <si>
    <t xml:space="preserve">    П8008 Coffee сумка Ноутбук</t>
  </si>
  <si>
    <t xml:space="preserve">    П8008 Grey сумка Ноутбук</t>
  </si>
  <si>
    <t xml:space="preserve">    П8008 Red сумка Ноутбук</t>
  </si>
  <si>
    <t xml:space="preserve">    П8009 Blue сумка-рюкзак Ноутбук 14дм.</t>
  </si>
  <si>
    <t xml:space="preserve">    П8009 Bordo сумка-рюкзак Ноутбук 14дм.</t>
  </si>
  <si>
    <t xml:space="preserve">    П8010 Pur(фиолет) сумка жен.Ноутбук + сумочка</t>
  </si>
  <si>
    <t xml:space="preserve">    П8010 Red сумка жен.Ноутбук + сумочка</t>
  </si>
  <si>
    <t xml:space="preserve">    П8011 Beige сумка Ноутбук 2 отделения</t>
  </si>
  <si>
    <t xml:space="preserve">    П8011 Black сумка Ноутбук 2 отделения</t>
  </si>
  <si>
    <t xml:space="preserve">    П8011 Blue сумка Ноутбук 2 отделения</t>
  </si>
  <si>
    <t xml:space="preserve">    П8011 Coffee сумка Ноутбук 2 отделения</t>
  </si>
  <si>
    <t xml:space="preserve">    П8011 Pur(фиолет) сумка Ноутбук 2 отделения</t>
  </si>
  <si>
    <t xml:space="preserve">    П8011 Red сумка Ноутбук 2 отделения</t>
  </si>
  <si>
    <t xml:space="preserve">    П8012 Biege сумка Ноутбук + 2 сумочки</t>
  </si>
  <si>
    <t xml:space="preserve">    П8012 Blue сумка Ноутбук + 2 сумочки</t>
  </si>
  <si>
    <t xml:space="preserve">    П8012 Pur(фиолет) сумка Ноутбук + 2 сумочки</t>
  </si>
  <si>
    <t xml:space="preserve">    П8012 Red сумка Ноутбук + 2 сумочки</t>
  </si>
  <si>
    <t xml:space="preserve">    П8013 Beige сумка Ноутбук сред.15дм.</t>
  </si>
  <si>
    <t xml:space="preserve">    П8013 Blue сумка Ноутбук сред.15дм.</t>
  </si>
  <si>
    <t xml:space="preserve">    П8013 Coffee сумка Ноутбук сред.15дм.</t>
  </si>
  <si>
    <t xml:space="preserve">    П8013 Pur(фиолет) сумка Ноутбук сред.15дм.</t>
  </si>
  <si>
    <t xml:space="preserve">    П8013 Red сумка Ноутбук сред.15дм.</t>
  </si>
  <si>
    <t xml:space="preserve">    П8014 Red рюкзак Ноутбук + 2 сумочки</t>
  </si>
  <si>
    <t xml:space="preserve">    П8015 Beige сумка-рюкзак Ноутбук + 2 сумочки</t>
  </si>
  <si>
    <t xml:space="preserve">    П8015 Blue сумка-рюкзак Ноутбук + 2 сумочки</t>
  </si>
  <si>
    <t xml:space="preserve">    П8015 bordo сумка-рюкзак Ноутбук + 2 сумочки</t>
  </si>
  <si>
    <t xml:space="preserve">    П8015 Purple сумка-рюкзак Ноутбук + 2 сумочки</t>
  </si>
  <si>
    <t xml:space="preserve">    П8015 Red сумка-рюкзак Ноутбук + 2 сумочки</t>
  </si>
  <si>
    <t xml:space="preserve">    П8016 Black сумка жен.Ноутбук+сумочка</t>
  </si>
  <si>
    <t xml:space="preserve">    П8016 Blue сумка жен.Ноутбук+сумочка</t>
  </si>
  <si>
    <t xml:space="preserve">    П8016 Coffee сумка жен.Ноутбук+сумочка</t>
  </si>
  <si>
    <t xml:space="preserve">    П8016 Pink ссумка жен.Ноутбук+сумочка</t>
  </si>
  <si>
    <t xml:space="preserve">    П8016 Red сумка жен.Ноутбук+сумочка</t>
  </si>
  <si>
    <t xml:space="preserve">    П8017 Black сумка жен.Ноутбук +сумочка</t>
  </si>
  <si>
    <t xml:space="preserve">    П8017 Blue сумка жен.Ноутбук +сумочка</t>
  </si>
  <si>
    <t xml:space="preserve">    П8017 Coffee сумка жен.Ноутбук +сумочка</t>
  </si>
  <si>
    <t xml:space="preserve">    П8017 Pink сумка жен.Ноутбук +сумочка</t>
  </si>
  <si>
    <t xml:space="preserve">    П8017 Red сумка жен.Ноутбук +сумочка</t>
  </si>
  <si>
    <t xml:space="preserve">    П8018 Blue сумка женская Ноутбук + сумочка</t>
  </si>
  <si>
    <t xml:space="preserve">    П8018 Coffee сумка женская Ноутбук + сумочка</t>
  </si>
  <si>
    <t xml:space="preserve">    П8018 Pink сумка женская Ноутбук + сумочка</t>
  </si>
  <si>
    <t xml:space="preserve">    П8018 Red сумка женская Ноутбук + сумочка</t>
  </si>
  <si>
    <t xml:space="preserve">    П929-04 синий рюкзак для ноутбука новый</t>
  </si>
  <si>
    <t xml:space="preserve">    П929-05 черный рюкзак для ноутбука новый</t>
  </si>
  <si>
    <t xml:space="preserve">    П929-06 серый рюкзак для ноутбука новый</t>
  </si>
  <si>
    <t xml:space="preserve">    П939-04 синий рюкзак для Ноутбука</t>
  </si>
  <si>
    <t xml:space="preserve">    П939-05 черный рюкзак для Ноутбука</t>
  </si>
  <si>
    <t xml:space="preserve">    П939-06 серый рюкзак для Ноутбука</t>
  </si>
  <si>
    <t xml:space="preserve">    П959-04 синий рюкзак для ноутбука новый</t>
  </si>
  <si>
    <t xml:space="preserve">    П959-05 черный рюкзак для ноутбука новый</t>
  </si>
  <si>
    <t xml:space="preserve">    П959-07/06 серо-зеленый рюкзак двойное дно</t>
  </si>
  <si>
    <t xml:space="preserve">    ТК1004-05 черный рюкзак под ноутбук</t>
  </si>
  <si>
    <t xml:space="preserve">    ТК1004-08 хаки рюкзак под ноутбук</t>
  </si>
  <si>
    <t>Рюкзаки Турист ПОЛАР</t>
  </si>
  <si>
    <t xml:space="preserve">    П2105-04 синий рюкзак туристический</t>
  </si>
  <si>
    <t xml:space="preserve">    П2105-05 черный рюкзак туристический</t>
  </si>
  <si>
    <t xml:space="preserve">    П2105-09 зеленый рюкзак туристический</t>
  </si>
  <si>
    <t xml:space="preserve">    П930-04 синий рюкзак турист. 45л</t>
  </si>
  <si>
    <t xml:space="preserve">    П931-04 синий рюкзак большой 50л.</t>
  </si>
  <si>
    <t xml:space="preserve">    П931-05 черный рюкзак большой 50л.</t>
  </si>
  <si>
    <t xml:space="preserve">    П931-08 хаки рюкзак большой 50л.</t>
  </si>
  <si>
    <t xml:space="preserve">    П992-04 синий рюкзак туристический 60+10л</t>
  </si>
  <si>
    <t xml:space="preserve">    П992-05 черный рюкзак туристический 60+10л</t>
  </si>
  <si>
    <t xml:space="preserve">    П992-08 хаки рюкзак туристический 60+10л</t>
  </si>
  <si>
    <t>Молодежная коллекция</t>
  </si>
  <si>
    <t xml:space="preserve">    10626 серый сумка молодежная</t>
  </si>
  <si>
    <t xml:space="preserve">    10626 синий сумка молодежная</t>
  </si>
  <si>
    <t xml:space="preserve">    10723 серый сумка молодежная</t>
  </si>
  <si>
    <t xml:space="preserve">    10747(0747) серый сумка молодежная</t>
  </si>
  <si>
    <t xml:space="preserve">    10747(0747) синий сумка молодежная</t>
  </si>
  <si>
    <t xml:space="preserve">    10747(0747)Orange бордовый сумка молодежная</t>
  </si>
  <si>
    <t xml:space="preserve">    825-8 серый планшет брезент</t>
  </si>
  <si>
    <t xml:space="preserve">    845-5.0 серый планшет-сумка брезент</t>
  </si>
  <si>
    <t xml:space="preserve">    Д011 бежевый/коричневый  рюкзак</t>
  </si>
  <si>
    <t xml:space="preserve">    Д011фиолетовый/коричневый  рюкзак</t>
  </si>
  <si>
    <t xml:space="preserve">    Д015 серый  планшет</t>
  </si>
  <si>
    <t xml:space="preserve">    Д017 серый  рюкзак</t>
  </si>
  <si>
    <t xml:space="preserve">    Д038 серый  рюкзак</t>
  </si>
  <si>
    <t xml:space="preserve">    Д038 черный  рюкзак</t>
  </si>
  <si>
    <t xml:space="preserve">    Д039 серый  планшет</t>
  </si>
  <si>
    <t xml:space="preserve">    Д039 черный  планшет</t>
  </si>
  <si>
    <t xml:space="preserve">    Д041 бежевый  рюкзак</t>
  </si>
  <si>
    <t xml:space="preserve">    Д044 бежевый  планшет</t>
  </si>
  <si>
    <t xml:space="preserve">    Д045 бежевый  планшет</t>
  </si>
  <si>
    <t xml:space="preserve">    Д045 фиолетовый  планшет</t>
  </si>
  <si>
    <t xml:space="preserve">    Д699 бежевый планшет</t>
  </si>
  <si>
    <t xml:space="preserve">    Д701 бежевый рюкзак</t>
  </si>
  <si>
    <t xml:space="preserve">    Д742 бежевый рюкзак</t>
  </si>
  <si>
    <t xml:space="preserve">    Д747 бежевый рюкзак</t>
  </si>
  <si>
    <t xml:space="preserve">    Д760 бежевый/коричневый  планшет</t>
  </si>
  <si>
    <t xml:space="preserve">    Д784 бежевый  планшет</t>
  </si>
  <si>
    <t xml:space="preserve">    Д831 серый рюкзак</t>
  </si>
  <si>
    <t xml:space="preserve">    Д832 серый  планшет</t>
  </si>
  <si>
    <t xml:space="preserve">    Д834 бежевый  планшет</t>
  </si>
  <si>
    <t xml:space="preserve">    Д835 бежевый/коричневый  рюкзак</t>
  </si>
  <si>
    <t xml:space="preserve">    Д836 бежевый/коричневый  планшет</t>
  </si>
  <si>
    <t xml:space="preserve">    Д852 красный рюкзак</t>
  </si>
  <si>
    <t xml:space="preserve">    Д852 серый рюкзак</t>
  </si>
  <si>
    <t xml:space="preserve">    Д855 черный  планшет</t>
  </si>
  <si>
    <t xml:space="preserve">    Д875 черный  планшет</t>
  </si>
  <si>
    <t xml:space="preserve">    Д965 красный планшет</t>
  </si>
  <si>
    <t xml:space="preserve">    Д965 серый планшет</t>
  </si>
  <si>
    <t xml:space="preserve">    П3002 сумка поясная большая</t>
  </si>
  <si>
    <t xml:space="preserve">    П3040-01 красный сумка поясная</t>
  </si>
  <si>
    <t xml:space="preserve">    П3040-02 оранжевый сумка поясная</t>
  </si>
  <si>
    <t xml:space="preserve">    П3040-04 синий сумка поясная</t>
  </si>
  <si>
    <t xml:space="preserve">    П3040-06 серый сумка поясная</t>
  </si>
  <si>
    <t xml:space="preserve">    П3041-01 красный сумка поясная</t>
  </si>
  <si>
    <t xml:space="preserve">    П3041-02 оранжевый сумка поясная</t>
  </si>
  <si>
    <t xml:space="preserve">    П3083 серый №321 сумка поясная Б</t>
  </si>
  <si>
    <t xml:space="preserve">    П3085-09 зеленый №266 сумка молодежная</t>
  </si>
  <si>
    <t xml:space="preserve">    П3120 сумка молодежная верт.большая</t>
  </si>
  <si>
    <t xml:space="preserve">    П3133-04 синий сумка молодежная "Велосипед"</t>
  </si>
  <si>
    <t xml:space="preserve">    П3133-08 хаки сумка молодежная "Велосипед"</t>
  </si>
  <si>
    <t xml:space="preserve">    П3133-14 бордовый сумка молодежная "Велосипед"</t>
  </si>
  <si>
    <t xml:space="preserve">    П3133-29 розовый сумка молодежная "Велосипед"</t>
  </si>
  <si>
    <t xml:space="preserve">    П3135-01 красный сумка молодежная</t>
  </si>
  <si>
    <t xml:space="preserve">    П3135-02 оранжевый сумка молодежная</t>
  </si>
  <si>
    <t xml:space="preserve">    П3135-06 серый сумка молодежная</t>
  </si>
  <si>
    <t xml:space="preserve">    П3135-08 хаки сумка молодежная</t>
  </si>
  <si>
    <t xml:space="preserve">    П3135-09 зеленый сумка молодежная</t>
  </si>
  <si>
    <t xml:space="preserve">    П3172 сумка молодежная гор.большая</t>
  </si>
  <si>
    <t xml:space="preserve">    П3174 сумка молодежная верт.больш.сетка</t>
  </si>
  <si>
    <t xml:space="preserve">    П3176 сумка молодежная верт.большая сетка</t>
  </si>
  <si>
    <t xml:space="preserve">    П3178 сумка большая верт.молодежная</t>
  </si>
  <si>
    <t xml:space="preserve">    П3179 сумка  поясная</t>
  </si>
  <si>
    <t xml:space="preserve">    П4171 сумка молодежная гор.малая</t>
  </si>
  <si>
    <t xml:space="preserve">    П4172 сумка молодежная верт.малая</t>
  </si>
  <si>
    <t xml:space="preserve">    П5048-04 синий планшет</t>
  </si>
  <si>
    <t xml:space="preserve">    П5057-05 черный сумка</t>
  </si>
  <si>
    <t xml:space="preserve">    П5060-01 красная сумка поясная большая</t>
  </si>
  <si>
    <t xml:space="preserve">    П5060-04 синяя сумка поясная большая</t>
  </si>
  <si>
    <t xml:space="preserve">    П5202-05 черный сумка</t>
  </si>
  <si>
    <t xml:space="preserve">    П5206-02 оранжевый сумка молодежная</t>
  </si>
  <si>
    <t xml:space="preserve">    П5206-08 хаки сумка молодежная</t>
  </si>
  <si>
    <t xml:space="preserve">    П5206-09 зеленый сумка молодежная</t>
  </si>
  <si>
    <t xml:space="preserve">    П5208-02 оранжевый сумка молодежная</t>
  </si>
  <si>
    <t xml:space="preserve">    П5208-08 хаки сумка молодежная</t>
  </si>
  <si>
    <t xml:space="preserve">    П5208-09 зеленый сумка молодежная</t>
  </si>
  <si>
    <t xml:space="preserve">    П5208-12 фиолетовый сумка молодежная</t>
  </si>
  <si>
    <t xml:space="preserve">    П5208-14 бордо сумка молодежная</t>
  </si>
  <si>
    <t xml:space="preserve">    П5208-29 розовый сумка молодежная</t>
  </si>
  <si>
    <t xml:space="preserve">    П5210-09 зеленый сумка молодежная</t>
  </si>
  <si>
    <t xml:space="preserve">    П6028 красный №148 кошелек на ремень</t>
  </si>
  <si>
    <t xml:space="preserve">    П6028 синий №227 кошелек на ремень</t>
  </si>
  <si>
    <t xml:space="preserve">    П6028 хаки №327 кошелек на ремень</t>
  </si>
  <si>
    <t xml:space="preserve">    П860-01 красный сумка</t>
  </si>
  <si>
    <t xml:space="preserve">    П860-05 черный сумка</t>
  </si>
  <si>
    <t xml:space="preserve">    Р3032 Blue синий планшет "Камуфляж"</t>
  </si>
  <si>
    <t xml:space="preserve">    Р3032 Grey серый планшет "Камуфляж"</t>
  </si>
  <si>
    <t xml:space="preserve">    Р3032 Orange оранжевый планшет "Камуфляж"</t>
  </si>
  <si>
    <t xml:space="preserve">    Р3032 Red красный планшет "Камуфляж"</t>
  </si>
  <si>
    <t xml:space="preserve">    Р3033 Pink розовый планшет "Камуфляж"</t>
  </si>
  <si>
    <t xml:space="preserve">    Р3038 Blue синий планшет "Камуфляж"</t>
  </si>
  <si>
    <t xml:space="preserve">    Р3038 D.Blue голубой планшет "Камуфляж"</t>
  </si>
  <si>
    <t xml:space="preserve">    Р3038 Pink розовый планшет "Камуфляж"</t>
  </si>
  <si>
    <t xml:space="preserve">    Р3038 Red красный планшет "Камуфляж"</t>
  </si>
  <si>
    <t xml:space="preserve">    Р3041 Blue синий планшет "Камуфляж"</t>
  </si>
  <si>
    <t xml:space="preserve">    Р3041 Grey серый планшет "Камуфляж"</t>
  </si>
  <si>
    <t xml:space="preserve">    Р3041 Purple фиолетовый планшет "Камуфляж"</t>
  </si>
  <si>
    <t xml:space="preserve">    Р3046 Blue синий планшет "Камуфляж"</t>
  </si>
  <si>
    <t xml:space="preserve">    Р3046 Purple фиолетовый планшет "Камуфляж"</t>
  </si>
  <si>
    <t xml:space="preserve">    Р3046 Red красный планшет "Камуфляж"</t>
  </si>
  <si>
    <t>Ч Е М О Д А Н Ы</t>
  </si>
  <si>
    <t xml:space="preserve">    7000 Чехол для чемодана 24"</t>
  </si>
  <si>
    <t xml:space="preserve">    ЛВ-4 (2-ой) 21" чемодан малый пластик(уценка)</t>
  </si>
  <si>
    <t xml:space="preserve">    ЛВ22 (24") чемодан средний</t>
  </si>
  <si>
    <t xml:space="preserve">    ЛВ25 (24") чемодан средний</t>
  </si>
  <si>
    <t xml:space="preserve">    ЛВ35 (24") чемодан средний</t>
  </si>
  <si>
    <t xml:space="preserve">    ЛВ36 (2-ой) 20" чемодан малый</t>
  </si>
  <si>
    <t xml:space="preserve">    ЛВ36 (24") чемодан средний</t>
  </si>
  <si>
    <t xml:space="preserve">    ПХ7736(2-ой)25" чем.средн.</t>
  </si>
  <si>
    <t xml:space="preserve">    Р0212 (2-ой) красный 20" чемодан малый</t>
  </si>
  <si>
    <t xml:space="preserve">    Р0212 (2-ой) красный 24" чемодан средний</t>
  </si>
  <si>
    <t xml:space="preserve">    Р0212 (2-ой) серый 24" чемодан средний</t>
  </si>
  <si>
    <t xml:space="preserve">    Р0212 (2-ой) фиолет. 20" чемодан малый</t>
  </si>
  <si>
    <t xml:space="preserve">    Р0212 (2-ой) фиолет. 24" чемодан средний</t>
  </si>
  <si>
    <t xml:space="preserve">    Р0212 (2-ой) хаки 20" чемодан малый</t>
  </si>
  <si>
    <t xml:space="preserve">    Р0212 (2-ой) хаки 24" чемодан средний</t>
  </si>
  <si>
    <t xml:space="preserve">    Р1013 (2-ой)розовый(20")пластикABS чемодан малый</t>
  </si>
  <si>
    <t xml:space="preserve">    Р1013 (2-ой)розовый(25")пластикABS чемодан средний</t>
  </si>
  <si>
    <t xml:space="preserve">    Р1013 (2-ой)св.серый(20")пластикABS чемодан малый</t>
  </si>
  <si>
    <t xml:space="preserve">    Р1013 (2-ой)св.серый(25")пластикABS чемодан средний</t>
  </si>
  <si>
    <t xml:space="preserve">    Р1013 (2-ой)т.серый(20")пластикABS чемодан малый</t>
  </si>
  <si>
    <t xml:space="preserve">    Р1013 (2-ой)т.серый(25")пластикABS чемодан средний</t>
  </si>
  <si>
    <t xml:space="preserve">    Р1053 (3-ой) MAP(20")пластикABS чемодан малый</t>
  </si>
  <si>
    <t xml:space="preserve">    Р1053 (3-ой) MAP(24")пластикABS чемодан средний</t>
  </si>
  <si>
    <t xml:space="preserve">    Р1053 (3-ой) MAP(28")пластикABS чемодан большой</t>
  </si>
  <si>
    <t xml:space="preserve">    Р1053 (3-ой)черный(20")пластикABS чемодан малый</t>
  </si>
  <si>
    <t xml:space="preserve">    Р1053 (3-ой)черный(24")пластикABS чемодан средний</t>
  </si>
  <si>
    <t xml:space="preserve">    Р1053 (3-ой)черный(28")пластикABS чемодан большой</t>
  </si>
  <si>
    <t xml:space="preserve">    Р1123 (3-ой)золотой(20")пластикABS чемодан малый</t>
  </si>
  <si>
    <t xml:space="preserve">    Р1123 (3-ой)золотой(25")пластикABS чемодан средний</t>
  </si>
  <si>
    <t xml:space="preserve">    Р1123 (3-ой)св.серый(20")пластикABS чемодан малый</t>
  </si>
  <si>
    <t xml:space="preserve">    Р1123 (3-ой)св.серый(25")пластикABS чемодан средний</t>
  </si>
  <si>
    <t xml:space="preserve">    Р1123 (3-ой)св.серый(29")пластикABS чемодан большой</t>
  </si>
  <si>
    <t xml:space="preserve">    Р1123 (3-ой)т.серый(20")пластикABS чемодан малый</t>
  </si>
  <si>
    <t xml:space="preserve">    Р1123 (3-ой)т.серый(25")пластикABS чемодан средний</t>
  </si>
  <si>
    <t xml:space="preserve">    Р1123 (3-ой)т.серый(29")пластикABS чемодан большой</t>
  </si>
  <si>
    <t xml:space="preserve">    Р1123 (3-ой)черный(20")пластикABS чемодан малый</t>
  </si>
  <si>
    <t xml:space="preserve">    Р1123 (3-ой)черный(25")пластикABS чемодан средний</t>
  </si>
  <si>
    <t xml:space="preserve">    Р1123 (3-ой)черный(29")пластикABS чемодан большой</t>
  </si>
  <si>
    <t xml:space="preserve">    Р1124 (2-ой)бордо(20")пластикABS чемодан малый</t>
  </si>
  <si>
    <t xml:space="preserve">    Р1124 (2-ой)бордо(25")пластикABS чемодан средний</t>
  </si>
  <si>
    <t xml:space="preserve">    Р1124 (2-ой)фиолет.(20")пластикABS чемодан малый</t>
  </si>
  <si>
    <t xml:space="preserve">    Р1124 (2-ой)фиолет.(25")пластикABS чемодан средний</t>
  </si>
  <si>
    <t xml:space="preserve">    Р1124 (2-ой)черный(20")пластикABS чемодан малый</t>
  </si>
  <si>
    <t xml:space="preserve">    Р1124 (2-ой)черный(25")пластикABS чемодан средний</t>
  </si>
  <si>
    <t xml:space="preserve">    Р1124 (3-ой)бордо(20")пластикABS чемодан малый</t>
  </si>
  <si>
    <t xml:space="preserve">    Р1124 (3-ой)бордо(25")пластикABS чемодан средний</t>
  </si>
  <si>
    <t xml:space="preserve">    Р1124 (3-ой)бордо(29")пластикABS чемодан большой</t>
  </si>
  <si>
    <t xml:space="preserve">    Р1124 (3-ой)золото(20")пластикABS чемодан малый</t>
  </si>
  <si>
    <t xml:space="preserve">    Р1124 (3-ой)золото(25")пластикABS чемодан средний</t>
  </si>
  <si>
    <t xml:space="preserve">    Р1124 (3-ой)золото(29")пластикABS чемодан большой</t>
  </si>
  <si>
    <t xml:space="preserve">    Р1124 (3-ой)фиолет.(20")пластикABS чемодан малый</t>
  </si>
  <si>
    <t xml:space="preserve">    Р1124 (3-ой)фиолет.(25")пластикABS чемодан средний</t>
  </si>
  <si>
    <t xml:space="preserve">    Р1124 (3-ой)фиолет.(29")пластикABS чемодан большой</t>
  </si>
  <si>
    <t xml:space="preserve">    Р1124 (3-ой)черный(20")пластикABS чемодан малый</t>
  </si>
  <si>
    <t xml:space="preserve">    Р1124 (3-ой)черный(25")пластикABS чемодан средний</t>
  </si>
  <si>
    <t xml:space="preserve">    Р1124 (3-ой)черный(29")пластикABS чемодан большой</t>
  </si>
  <si>
    <t xml:space="preserve">    Р1130 (3-ой) (20") кофе пластикABS чемодан малый</t>
  </si>
  <si>
    <t xml:space="preserve">    Р1130 (3-ой) (24") кофе пластикABS чемодан средний</t>
  </si>
  <si>
    <t xml:space="preserve">    Р1130 (3-ой) (28") кофе пластикABS чемодан большой</t>
  </si>
  <si>
    <t xml:space="preserve">    Р1132 красный(16") пластикABS чемодан малый "Пилот"</t>
  </si>
  <si>
    <t xml:space="preserve">    Р1132 серый(16") пластикABS чемодан малый "Пилот"</t>
  </si>
  <si>
    <t xml:space="preserve">    Р1132 синий(16") пластикABS чемодан малый "Пилот"</t>
  </si>
  <si>
    <t xml:space="preserve">    Р1132 фиолетовый(16") пластикABS чемодан малый "Пилот"</t>
  </si>
  <si>
    <t xml:space="preserve">    Р1132 черный(16") пластикABS чемодан малый "Пилот"</t>
  </si>
  <si>
    <t xml:space="preserve">    Р1134 (2-ой) (24")  Blue пластикABS чемодан средний</t>
  </si>
  <si>
    <t xml:space="preserve">    Р1134 (3-ой) (24") Blue пластикABS  чемодан средний</t>
  </si>
  <si>
    <t xml:space="preserve">    Р1145 (3-ой)т.серый(20")пластикABS чемодан малый 4-е колеса</t>
  </si>
  <si>
    <t xml:space="preserve">    Р1145 (3-ой)т.серый(25")пластикABS чемодан средний 4-е колеса</t>
  </si>
  <si>
    <t xml:space="preserve">    Р1145 (3-ой)т.серый(29")пластикABS чемодан большой 4-е колеса</t>
  </si>
  <si>
    <t xml:space="preserve">    Р1145 (3-ой)черный(20")пластикABS чемодан малый 4-е колеса</t>
  </si>
  <si>
    <t xml:space="preserve">    Р1145 (3-ой)черный(25")пластикABS чемодан средний 4-е колеса</t>
  </si>
  <si>
    <t xml:space="preserve">    Р1145 (3-ой)черный(29")пластикABS чемодан большой 4-е колеса</t>
  </si>
  <si>
    <t xml:space="preserve">    Р1151 (14") Black пластикABS чемодан малый "Пилот"</t>
  </si>
  <si>
    <t xml:space="preserve">    Р1151 (14") Blue пластикABS чемодан малый "Пилот"</t>
  </si>
  <si>
    <t xml:space="preserve">    Р1151 (14") Purple/red пластикABS чемодан малый "Пилот"</t>
  </si>
  <si>
    <t xml:space="preserve">    Р1155 (3-ой)синий(20")пластикABS чемодан малый 4-е колеса</t>
  </si>
  <si>
    <t xml:space="preserve">    Р1155 (3-ой)синий(25")пластикABS чемодан средний 4-е колеса</t>
  </si>
  <si>
    <t xml:space="preserve">    Р1155 (3-ой)синий(29")пластикABS чемодан большой 4-е колеса</t>
  </si>
  <si>
    <t xml:space="preserve">    Р1155 (3-ой)т.серый(20")пластикABS чемодан малый 4-е колеса</t>
  </si>
  <si>
    <t xml:space="preserve">    Р1155 (3-ой)т.серый(25")пластикABS чемодан средний 4-е колеса</t>
  </si>
  <si>
    <t xml:space="preserve">    Р1155 (3-ой)т.серый(29")пластикABS чемодан большой 4-е колеса</t>
  </si>
  <si>
    <t xml:space="preserve">    Р1809 (3-ой) синий 20" чемодан малый 4-е колеса</t>
  </si>
  <si>
    <t xml:space="preserve">    Р1809 (3-ой) синий 24" чемодан средний 4-е колеса</t>
  </si>
  <si>
    <t xml:space="preserve">    Р1809 (3-ой) синий 28" чемодан большой 4-е колеса</t>
  </si>
  <si>
    <t xml:space="preserve">    Р1809 (3-ой) фиолетовый 20" чемодан малый 4-е колеса</t>
  </si>
  <si>
    <t xml:space="preserve">    Р1809 (3-ой) фиолетовый 24" чемодан средний 4-е колеса</t>
  </si>
  <si>
    <t xml:space="preserve">    Р1809 (3-ой) фиолетовый 28" чемодан большой 4-е колеса</t>
  </si>
  <si>
    <t xml:space="preserve">    Р1809 (3-ой) черный 20" чемодан малый 4-е колеса</t>
  </si>
  <si>
    <t xml:space="preserve">    Р1809 (3-ой) черный 24" чемодан средний 4-е колеса</t>
  </si>
  <si>
    <t xml:space="preserve">    Р1809 (3-ой) черный 28" чемодан большой 4-е колеса</t>
  </si>
  <si>
    <t xml:space="preserve">    Р1891 (3-ой) кофе 20" чемодан малый 4-е колеса</t>
  </si>
  <si>
    <t xml:space="preserve">    Р1891 (3-ой) кофе 24" чемодан средний 4-е колеса</t>
  </si>
  <si>
    <t xml:space="preserve">    Р1891 (3-ой) кофе 28" чемодан большой 4-е колеса</t>
  </si>
  <si>
    <t xml:space="preserve">    Р1891 (3-ой) оранжевый 20" чемодан малый 4-е колеса</t>
  </si>
  <si>
    <t xml:space="preserve">    Р1891 (3-ой) оранжевый 24" чемодан средний 4-е колеса</t>
  </si>
  <si>
    <t xml:space="preserve">    Р1891 (3-ой) оранжевый 28" чемодан большой 4-е колеса</t>
  </si>
  <si>
    <t xml:space="preserve">    Р1891 (3-ой) синий 20" чемодан малый 4-е колеса</t>
  </si>
  <si>
    <t xml:space="preserve">    Р1891 (3-ой) синий 24" чемодан средний 4-е колеса</t>
  </si>
  <si>
    <t xml:space="preserve">    Р1891 (3-ой) синий 28" чемодан большой 4-е колеса</t>
  </si>
  <si>
    <t xml:space="preserve">    Р1891 (3-ой) фиолетовый 20" чемодан малый 4-е колеса</t>
  </si>
  <si>
    <t xml:space="preserve">    Р1891 (3-ой) фиолетовый 24" чемодан средний 4-е колеса</t>
  </si>
  <si>
    <t xml:space="preserve">    Р1891 (3-ой) фиолетовый 28" чемодан большой 4-е колеса</t>
  </si>
  <si>
    <t xml:space="preserve">    Р2032(30")чемодан гориз.малый</t>
  </si>
  <si>
    <t xml:space="preserve">    Р27С (2-ой) 24" чемодан средний</t>
  </si>
  <si>
    <t xml:space="preserve">    Р3021 (2-ой) коричневый 20" чемодан малый 4-е колеса</t>
  </si>
  <si>
    <t xml:space="preserve">    Р3021 (2-ой) коричневый 24" чемодан средний 4-е колеса</t>
  </si>
  <si>
    <t xml:space="preserve">    Р3021 (2-ой) синий 20" чемодан малый 4-е колеса</t>
  </si>
  <si>
    <t xml:space="preserve">    Р3021 (2-ой) синий 24" чемодан средний 4-е колеса</t>
  </si>
  <si>
    <t xml:space="preserve">    Р3021 (2-ой) черный 20" чемодан малый 4-е колеса</t>
  </si>
  <si>
    <t xml:space="preserve">    Р3021 (2-ой) черный 24" чемодан средний 4-е колеса</t>
  </si>
  <si>
    <t xml:space="preserve">    Р3021 (3-ой) коричневый 20" чемодан малый 4-е колеса</t>
  </si>
  <si>
    <t xml:space="preserve">    Р3021 (3-ой) коричневый 24" чемодан средний 4-е колеса</t>
  </si>
  <si>
    <t xml:space="preserve">    Р3021 (3-ой) коричневый 28" чемодан большой 4-е колеса</t>
  </si>
  <si>
    <t xml:space="preserve">    Р3021 (3-ой) синий 20" чемодан малый 4-е колеса</t>
  </si>
  <si>
    <t xml:space="preserve">    Р3021 (3-ой) синий 24" чемодан средний 4-е колеса</t>
  </si>
  <si>
    <t xml:space="preserve">    Р3021 (3-ой) синий 28" чемодан большой 4-е колеса</t>
  </si>
  <si>
    <t xml:space="preserve">    Р3021 (3-ой) черный 20" чемодан малый 4-е колеса</t>
  </si>
  <si>
    <t xml:space="preserve">    Р3021 (3-ой) черный 24" чемодан средний 4-е колеса</t>
  </si>
  <si>
    <t xml:space="preserve">    Р3021 (3-ой) черный 28" чемодан большой 4-е колеса</t>
  </si>
  <si>
    <t xml:space="preserve">    Р3101 (2-ой) серый 20" чемодан малый 4-е колеса</t>
  </si>
  <si>
    <t xml:space="preserve">    Р3101 (2-ой) серый 24" чемодан средний 4-е колеса</t>
  </si>
  <si>
    <t xml:space="preserve">    Р3101 (2-ой) фиолетовый 20" чемодан малый 4-е колеса</t>
  </si>
  <si>
    <t xml:space="preserve">    Р3101 (2-ой) фиолетовый 24" чемодан средний 4-е колеса</t>
  </si>
  <si>
    <t xml:space="preserve">    Р3101 (2-ой) черный 20" чемодан малый 4-е колеса</t>
  </si>
  <si>
    <t xml:space="preserve">    Р3101 (2-ой) черный 24" чемодан средний 4-е колеса</t>
  </si>
  <si>
    <t xml:space="preserve">    Р3101 (3-ой) серый 20" чемодан малый 4-е колеса</t>
  </si>
  <si>
    <t xml:space="preserve">    Р3101 (3-ой) серый 24" чемодан средний 4-е колеса</t>
  </si>
  <si>
    <t xml:space="preserve">    Р3101 (3-ой) серый 28" чемодан большой 4-е колеса</t>
  </si>
  <si>
    <t xml:space="preserve">    Р3101 (3-ой) фиолетовый 20" чемодан малый 4-е колеса</t>
  </si>
  <si>
    <t xml:space="preserve">    Р3101 (3-ой) фиолетовый 24" чемодан средний 4-е колеса</t>
  </si>
  <si>
    <t xml:space="preserve">    Р3101 (3-ой) фиолетовый 28" чемодан большой 4-е колеса</t>
  </si>
  <si>
    <t xml:space="preserve">    Р3101 (3-ой) черный 20" чемодан малый 4-е колеса</t>
  </si>
  <si>
    <t xml:space="preserve">    Р3101 (3-ой) черный 24" чемодан средний 4-е колеса</t>
  </si>
  <si>
    <t xml:space="preserve">    Р3101 (3-ой) черный 28" чемодан большой 4-е колеса</t>
  </si>
  <si>
    <t xml:space="preserve">    Р4102 (2-ой) серый 20" чемодан малый 4-е колеса</t>
  </si>
  <si>
    <t xml:space="preserve">    Р4102 (2-ой) серый 24" чемодан средний 4-е колеса</t>
  </si>
  <si>
    <t xml:space="preserve">    Р4102 (2-ой) фиолетовый 20" чемодан малый 4-е колеса</t>
  </si>
  <si>
    <t xml:space="preserve">    Р4102 (2-ой) фиолетовый 24" чемодан средний 4-е колеса</t>
  </si>
  <si>
    <t xml:space="preserve">    Р4102 (2-ой) черный 20" чемодан малый 4-е колеса</t>
  </si>
  <si>
    <t xml:space="preserve">    Р4102 (2-ой) черный 24" чемодан средний 4-е колеса</t>
  </si>
  <si>
    <t xml:space="preserve">    Р4102 (3-ой) серый 20" чемодан малый 4-е колеса</t>
  </si>
  <si>
    <t xml:space="preserve">    Р4102 (3-ой) серый 24" чемодан средний 4-е колеса</t>
  </si>
  <si>
    <t xml:space="preserve">    Р4102 (3-ой) серый 28" чемодан большой 4-е колеса</t>
  </si>
  <si>
    <t xml:space="preserve">    Р4102 (3-ой) фиолетовый 20" чемодан малый 4-е колеса</t>
  </si>
  <si>
    <t xml:space="preserve">    Р4102 (3-ой) фиолетовый 24" чемодан средний 4-е колеса</t>
  </si>
  <si>
    <t xml:space="preserve">    Р4102 (3-ой) фиолетовый 28" чемодан большой 4-е колеса</t>
  </si>
  <si>
    <t xml:space="preserve">    Р4102 (3-ой) черный 20" чемодан малый 4-е колеса</t>
  </si>
  <si>
    <t xml:space="preserve">    Р4102 (3-ой) черный 24" чемодан средний 4-е колеса</t>
  </si>
  <si>
    <t xml:space="preserve">    Р4102 (3-ой) черный 28" чемодан большой 4-е колеса</t>
  </si>
  <si>
    <t xml:space="preserve">    Р526.1  (2-ой) 20" чем.малый</t>
  </si>
  <si>
    <t xml:space="preserve">    Р526.1  (2-ой) 24" чем.средний</t>
  </si>
  <si>
    <t xml:space="preserve">    Р8005 (2-ой) 20" чемодан малый</t>
  </si>
  <si>
    <t xml:space="preserve">    Р8005 (2-ой) 24" чемодан средний</t>
  </si>
  <si>
    <t xml:space="preserve">    Р8005 (24") чемодан средний</t>
  </si>
  <si>
    <t xml:space="preserve">    Р8005 (3-ой) 20" чемодан малый</t>
  </si>
  <si>
    <t xml:space="preserve">    Р8005 (3-ой) 28" чемодан большой</t>
  </si>
  <si>
    <t xml:space="preserve">    Р8126(17") красный чемодан малый "Пилот"</t>
  </si>
  <si>
    <t xml:space="preserve">    Р8126(17") синий чемодан малый "Пилот"</t>
  </si>
  <si>
    <t xml:space="preserve">    Р8126(17") черный чемодан малый "Пилот"</t>
  </si>
  <si>
    <t xml:space="preserve">    Р8169 (2-ой) 22" чемодан малый 2 пряжки</t>
  </si>
  <si>
    <t xml:space="preserve">    Р8169 (2-ой) 26" чемодан средний 2 пряжки</t>
  </si>
  <si>
    <t xml:space="preserve">    Р8169 (3-ой) 20" чемодан малый 2 пряжки</t>
  </si>
  <si>
    <t xml:space="preserve">    Р8169 (3-ой) 24" чемодан средний 2 пряжки</t>
  </si>
  <si>
    <t xml:space="preserve">    Р8169 (3-ой) 28" чемодан большой 2 пряжки</t>
  </si>
  <si>
    <t xml:space="preserve">    Р8196 (3-ой) 20" чемодан малый</t>
  </si>
  <si>
    <t xml:space="preserve">    Р8196 (3-ой) 24" чемодан средний</t>
  </si>
  <si>
    <t xml:space="preserve">    Р8202 (3-ой) 20" чемодан малый</t>
  </si>
  <si>
    <t xml:space="preserve">    Р8202 (3-ой) 24" чемодан средний</t>
  </si>
  <si>
    <t xml:space="preserve">    Р8202 (3-ой) 28" чемодан большой</t>
  </si>
  <si>
    <t xml:space="preserve">    Р8202(2-ой) 22" чемодан средний</t>
  </si>
  <si>
    <t xml:space="preserve">    Р8202(2-ой) 26" чемодан большой</t>
  </si>
  <si>
    <t xml:space="preserve">    Р8239 (18") сумка-чемодан</t>
  </si>
  <si>
    <t xml:space="preserve">    Р8239 (22") сумка-чемодан</t>
  </si>
  <si>
    <t xml:space="preserve">    Р8293 (2-ой) бежевый 19" чемодан-рюкзак малый</t>
  </si>
  <si>
    <t xml:space="preserve">    Р8293 (2-ой) бежевый 22" чемодан-рюкзак средний</t>
  </si>
  <si>
    <t xml:space="preserve">    Р8293 (2-ой) кофе 19" чемодан-рюкзак малый</t>
  </si>
  <si>
    <t xml:space="preserve">    Р8293 (2-ой) кофе 22" чемодан-рюкзак средний</t>
  </si>
  <si>
    <t xml:space="preserve">    Р8293 (2-ой) красный 19" чемодан-рюкзак малый</t>
  </si>
  <si>
    <t xml:space="preserve">    Р8293 (2-ой) красный 22" чемодан-рюкзак средний</t>
  </si>
  <si>
    <t xml:space="preserve">    Р8293 (2-ой) фиолетовый 19" чемодан-рюкзак малый</t>
  </si>
  <si>
    <t xml:space="preserve">    Р8293 (2-ой) фиолетовый 22" чемодан-рюкзак средний</t>
  </si>
  <si>
    <t xml:space="preserve">    Р8293 (3-ой) синий 19" чемодан-рюкзак малый</t>
  </si>
  <si>
    <t xml:space="preserve">    Р8293 (3-ой) синий 22" чемодан-рюкзак средний</t>
  </si>
  <si>
    <t xml:space="preserve">    Р8293 (3-ой) синий 25" чемодан-рюкзак большой</t>
  </si>
  <si>
    <t xml:space="preserve">    Р8293 (3-ой) фиолетовый 22" чемодан-рюкзак средний</t>
  </si>
  <si>
    <t xml:space="preserve">    Р8319  9" бьютик детский</t>
  </si>
  <si>
    <t xml:space="preserve">    Р8319 (2-ой) 17"  чемодан малый детский</t>
  </si>
  <si>
    <t xml:space="preserve">    Р8319 (2-ой) 21" чемодан малый детский</t>
  </si>
  <si>
    <t xml:space="preserve">    Р8370 (3-ой)   20" черный чемодан малый + под ноутбук</t>
  </si>
  <si>
    <t xml:space="preserve">    Р8370 (3-ой)   24" черный чемодан средний</t>
  </si>
  <si>
    <t xml:space="preserve">    Р8370 (3-ой)   28" черный чемодан большой</t>
  </si>
  <si>
    <t xml:space="preserve">    Р8370 (3-ой)  20"оранжевый чемодан малый + под ноутбук</t>
  </si>
  <si>
    <t xml:space="preserve">    Р8370 (3-ой)  24"оранжевый чемодан средний</t>
  </si>
  <si>
    <t xml:space="preserve">    Р8370 (3-ой)  28"оранжевый чемодан большой</t>
  </si>
  <si>
    <t xml:space="preserve">    Р8370 (3-ой) 20" серый чемодан малый + под ноутбук</t>
  </si>
  <si>
    <t xml:space="preserve">    Р8370 (3-ой) 24" серый чемодан средний</t>
  </si>
  <si>
    <t xml:space="preserve">    Р8370 (3-ой) 28" серый чемодан большой</t>
  </si>
  <si>
    <t xml:space="preserve">    Р8383(3-ой) 20" чемодан малый 4-е колеса "Спиннер"</t>
  </si>
  <si>
    <t xml:space="preserve">    Р8383(3-ой) 24" чемодан средний 4-е колеса "Спиннер"</t>
  </si>
  <si>
    <t xml:space="preserve">    Р8383(3-ой) 28" чемодан большой 4-е колеса "Спиннер"</t>
  </si>
  <si>
    <t xml:space="preserve">    Р8482 В (3-ой) 20" чемодан четыре колеса малый</t>
  </si>
  <si>
    <t xml:space="preserve">    Р8482 В (3-ой) 24" чемодан четыре колеса средний</t>
  </si>
  <si>
    <t xml:space="preserve">    Р8482 В (3-ой) 28" чемодан четыре колеса большой</t>
  </si>
  <si>
    <t xml:space="preserve">    Р8508 (2-ой) 20" чемодан малый</t>
  </si>
  <si>
    <t xml:space="preserve">    Р8508 (2-ой) 24" чемодан средний</t>
  </si>
  <si>
    <t xml:space="preserve">    Р8508 (3-ой) 20" чемодан малый</t>
  </si>
  <si>
    <t xml:space="preserve">    Р8508 (3-ой) 24" чемодан средний</t>
  </si>
  <si>
    <t xml:space="preserve">    Р8508 (3-ой) 28" чемодан  большой</t>
  </si>
  <si>
    <t xml:space="preserve">    Р8518 (2-ой) черный 20" Спиннер чемодан малый с отдел.д/ноутбука</t>
  </si>
  <si>
    <t xml:space="preserve">    Р8518 (2-ой) черный 24" Спиннер чемодан средний</t>
  </si>
  <si>
    <t xml:space="preserve">    Р8518 черный 14" бьютик</t>
  </si>
  <si>
    <t xml:space="preserve">    Р8536 розовый (3-ой) 20" чемодан малый</t>
  </si>
  <si>
    <t xml:space="preserve">    Р8536 розовый(3-ой) 24" чемодан средний</t>
  </si>
  <si>
    <t xml:space="preserve">    Р8536 розовый(3-ой) 28" чемодан большой</t>
  </si>
  <si>
    <t xml:space="preserve">    Р8536 черный (3-ой) 20" чемодан малый</t>
  </si>
  <si>
    <t xml:space="preserve">    Р8536 черный(3-ой) 24" чемодан средний</t>
  </si>
  <si>
    <t xml:space="preserve">    Р8536 черный(3-ой) 28" чемодан большой</t>
  </si>
  <si>
    <t xml:space="preserve">    Р8590 (2-ой) зеленый 20" чемодан малый</t>
  </si>
  <si>
    <t xml:space="preserve">    Р8590 (2-ой) зеленый 24" чемодан средний</t>
  </si>
  <si>
    <t xml:space="preserve">    Р8590 (2-ой) фиолетовый 20" чемодан малый</t>
  </si>
  <si>
    <t xml:space="preserve">    Р8590 (2-ой) фиолетовый 24" чемодан средний</t>
  </si>
  <si>
    <t xml:space="preserve">    Р8590 (2-ой) черный 20" чемодан малый</t>
  </si>
  <si>
    <t xml:space="preserve">    Р8590 (2-ой) черный 24" чемодан средний</t>
  </si>
  <si>
    <t xml:space="preserve">    Р8590 (3-ой) зеленый 20" чемодан малый</t>
  </si>
  <si>
    <t xml:space="preserve">    Р8590 (3-ой) зеленый 24" чемодан средний</t>
  </si>
  <si>
    <t xml:space="preserve">    Р8590 (3-ой) зеленый 28" чемодан  большой</t>
  </si>
  <si>
    <t xml:space="preserve">    Р8590 (3-ой) фиолетовый 20" чемодан малый</t>
  </si>
  <si>
    <t xml:space="preserve">    Р8590 (3-ой) фиолетовый 24" чемодан средний</t>
  </si>
  <si>
    <t xml:space="preserve">    Р8590 (3-ой) фиолетовый 28" чемодан  большой</t>
  </si>
  <si>
    <t xml:space="preserve">    Р8590 (3-ой) черный 20" чемодан малый</t>
  </si>
  <si>
    <t xml:space="preserve">    Р8590 (3-ой) черный 24" чемодан средний</t>
  </si>
  <si>
    <t xml:space="preserve">    Р8590 (3-ой) черный 28" чемодан  большой</t>
  </si>
  <si>
    <t xml:space="preserve">    Р8590 зеленый 14" бьютик</t>
  </si>
  <si>
    <t xml:space="preserve">    Р8590 фиолетовый 14" бьютик</t>
  </si>
  <si>
    <t xml:space="preserve">    Р8590 черный 14" бьютик</t>
  </si>
  <si>
    <t xml:space="preserve">    Р8593 (2-ой) 20" бежевый чемодан малый</t>
  </si>
  <si>
    <t xml:space="preserve">    Р8593 (2-ой) 24" бежевый чемодан средний</t>
  </si>
  <si>
    <t xml:space="preserve">    Р8593 (3-ой) 28"  бежевый чемодан большой</t>
  </si>
  <si>
    <t xml:space="preserve">    Р8625 (2-ой) серый 18"чемодан малый</t>
  </si>
  <si>
    <t xml:space="preserve">    Р8625 (2-ой) серый 22"чемодан средний</t>
  </si>
  <si>
    <t xml:space="preserve">    Р8625 (2-ой) фиолетовый 18"чемодан малый</t>
  </si>
  <si>
    <t xml:space="preserve">    Р8625 (2-ой) фиолетовый 22"чемодан средний</t>
  </si>
  <si>
    <t xml:space="preserve">    Р8625 (2-ой) черный 18"чемодан малый</t>
  </si>
  <si>
    <t xml:space="preserve">    Р8625 (2-ой) черный 22"чемодан средний</t>
  </si>
  <si>
    <t xml:space="preserve">    Р8633 (3-ой) красный 20" Спиннер чемодан малый</t>
  </si>
  <si>
    <t xml:space="preserve">    Р8633 (3-ой) красный 24" Спиннер чемодан средний</t>
  </si>
  <si>
    <t xml:space="preserve">    Р8633 (3-ой) красный 28" Спиннер чемодан большой</t>
  </si>
  <si>
    <t xml:space="preserve">    Р8633 (3-ой) т.серый 20" Спиннер чемодан малый</t>
  </si>
  <si>
    <t xml:space="preserve">    Р8633 (3-ой) т.серый 24" Спиннер чемодан средний</t>
  </si>
  <si>
    <t xml:space="preserve">    Р8633 (3-ой) т.серый 28" Спиннер чемодан большой</t>
  </si>
  <si>
    <t xml:space="preserve">    Р8633 (3-ой) черный 20" Спиннер чемодан малый</t>
  </si>
  <si>
    <t xml:space="preserve">    Р8633 (3-ой) черный 24" Спиннер чемодан средний</t>
  </si>
  <si>
    <t xml:space="preserve">    Р8635 (2-ой) красный 20"чемодан малый</t>
  </si>
  <si>
    <t xml:space="preserve">    Р8635 (2-ой) красный 24"чемодан средний</t>
  </si>
  <si>
    <t xml:space="preserve">    Р8635 (2-ой) т.серый 20"чемодан малый</t>
  </si>
  <si>
    <t xml:space="preserve">    Р8635 (2-ой) т.серый 24"чемодан средний</t>
  </si>
  <si>
    <t xml:space="preserve">    Р8635 (2-ой) черный 20"чемодан малый</t>
  </si>
  <si>
    <t xml:space="preserve">    Р8635 (2-ой) черный 24"чемодан средний</t>
  </si>
  <si>
    <t xml:space="preserve">    Р8635 (3-ой) черный 20"чемодан малый</t>
  </si>
  <si>
    <t xml:space="preserve">    Р8635 (3-ой) черный 24"чемодан средний</t>
  </si>
  <si>
    <t xml:space="preserve">    Р8635 (3-ой) черный 28"чемодан большой</t>
  </si>
  <si>
    <t xml:space="preserve">    Р8641 (2-ой) 20"чемодан малый</t>
  </si>
  <si>
    <t xml:space="preserve">    Р8641 (2-ой) 24"чемодан средний</t>
  </si>
  <si>
    <t xml:space="preserve">    Р8641 (3-ой) 20"чемодан малый</t>
  </si>
  <si>
    <t xml:space="preserve">    Р8641 (3-ой) 24"чемодан средний</t>
  </si>
  <si>
    <t xml:space="preserve">    Р8641 (3-ой) 28"чемодан большой</t>
  </si>
  <si>
    <t xml:space="preserve">    Р8658 желтый (2-ой) 18"  чемодан малый 4 колеса</t>
  </si>
  <si>
    <t xml:space="preserve">    Р8658 желтый(2-ой)  22"чемодан средний 4 колеса</t>
  </si>
  <si>
    <t xml:space="preserve">    Р8658 розовый (2-ой) 18"  чемодан малый 4 колеса</t>
  </si>
  <si>
    <t xml:space="preserve">    Р8658 розовый(2-ой)  22"чемодан средний 4 колеса</t>
  </si>
  <si>
    <t xml:space="preserve">    Р8658 т.серый (2-ой) 18"  чемодан малый 4 колеса</t>
  </si>
  <si>
    <t xml:space="preserve">    Р8661(2-ой) 20" чемодан малый</t>
  </si>
  <si>
    <t xml:space="preserve">    Р8661(2-ой) 24" чемодан средний</t>
  </si>
  <si>
    <t xml:space="preserve">    Р8667 (3-ой) фиолетовый (17") чемодан малый "Пилот"</t>
  </si>
  <si>
    <t xml:space="preserve">    Р8667 (3-ой) фиолетовый (24") чемодан средний 4 колеса</t>
  </si>
  <si>
    <t xml:space="preserve">    Р8667 (3-ой) фиолетовый (28") чемодан большой 4 колеса</t>
  </si>
  <si>
    <t xml:space="preserve">    Р8667 (3-ой) черный (17") чемодан малый "Пилот"</t>
  </si>
  <si>
    <t xml:space="preserve">    Р8667 (3-ой) черный (24") чемодан средний 4 колеса</t>
  </si>
  <si>
    <t xml:space="preserve">    Р8667 (3-ой) черный (28") чемодан большой 4 колеса</t>
  </si>
  <si>
    <t xml:space="preserve">    Р8681 желтый (2-ой) 18"  чемодан малый 4 колеса</t>
  </si>
  <si>
    <t xml:space="preserve">    Р8681 желтый(2-ой)  22"чемодан средний 4 колеса</t>
  </si>
  <si>
    <t xml:space="preserve">    Р8681 розовый (2-ой) 18"  чемодан малый 4 колеса</t>
  </si>
  <si>
    <t xml:space="preserve">    Р8681 розовый(2-ой)  22"чемодан средний 4 колеса</t>
  </si>
  <si>
    <t xml:space="preserve">    Р8681 т.серый (2-ой) 18"  чемодан малый 4 колеса</t>
  </si>
  <si>
    <t xml:space="preserve">    Р8681 т.серый(2-ой)  22"чемодан средний 4 колеса</t>
  </si>
  <si>
    <t xml:space="preserve">    Р8719 (3-ой) фиолетовый (20") чемодан малый 4 колеса</t>
  </si>
  <si>
    <t xml:space="preserve">    Р8719 (3-ой) фиолетовый (24")  чемодан средний 4 колеса</t>
  </si>
  <si>
    <t xml:space="preserve">    Р8719 (3-ой) фиолетовый (28") чемодан большой 4 колеса</t>
  </si>
  <si>
    <t xml:space="preserve">    Р8719 (3-ой) черный (20") чемодан малый 4 колеса</t>
  </si>
  <si>
    <t xml:space="preserve">    Р8719 (3-ой) черный (24") чемодан средний 4 колеса</t>
  </si>
  <si>
    <t xml:space="preserve">    Р8719 (3-ой) черный (28") чемодан большой 4 колеса</t>
  </si>
  <si>
    <t xml:space="preserve">    Р8726 серый (3-ой) 24"чемодан средний 4 колеса</t>
  </si>
  <si>
    <t xml:space="preserve">    Р8726 серый (3-ой) 28"чемодан большой 4 колеса</t>
  </si>
  <si>
    <t xml:space="preserve">    Р8726 синий (3-ой) 20"чемодан малый 4 колеса</t>
  </si>
  <si>
    <t xml:space="preserve">    Р8726 синий(3-ой) 24"чемодан средний 4 колеса</t>
  </si>
  <si>
    <t xml:space="preserve">    Р8726 синий(3-ой) 28"чемодан большой 4 колеса</t>
  </si>
  <si>
    <t xml:space="preserve">    Р8771 (3-ой)   20" черный чемодан малый 4 колеса</t>
  </si>
  <si>
    <t xml:space="preserve">    Р8771 (3-ой)   24" черный чемодан средний 4 колеса</t>
  </si>
  <si>
    <t xml:space="preserve">    Р8771 (3-ой)   28" черный чемодан большой 4 колеса</t>
  </si>
  <si>
    <t xml:space="preserve">    Р8771 (3-ой)  20"кофе чемодан малый 4 колеса</t>
  </si>
  <si>
    <t xml:space="preserve">    Р8771 (3-ой)  24"кофе чемодан средний 4 колеса</t>
  </si>
  <si>
    <t xml:space="preserve">    Р8771 (3-ой)  28"кофе чемодан большой 4 колеса</t>
  </si>
  <si>
    <t xml:space="preserve">    Р8771 (3-ой) 20" фиолет чемодан малый 4 колеса</t>
  </si>
  <si>
    <t xml:space="preserve">    Р8771 (3-ой) 24" фиолет чемодан средний 4 колеса</t>
  </si>
  <si>
    <t xml:space="preserve">    Р8771 (3-ой) 28" фиолет чемодан большой 4 колеса</t>
  </si>
  <si>
    <t xml:space="preserve">    Р88115(3-ой) 20" чемодан малый</t>
  </si>
  <si>
    <t xml:space="preserve">    Р88115(3-ой) 28" чемодан большой</t>
  </si>
  <si>
    <t xml:space="preserve">    Р88131(2-ой) 20" чемодан малый</t>
  </si>
  <si>
    <t xml:space="preserve">    Р8819 (3-ой) 20" чемодан малый 4 кармана</t>
  </si>
  <si>
    <t xml:space="preserve">    Р8819 (3-ой) 24" чемодан средний 4 кармана</t>
  </si>
  <si>
    <t xml:space="preserve">    Р8819 (3-ой) 28" чемодан большой 4 кармана</t>
  </si>
  <si>
    <t xml:space="preserve">    Р8839 (3-ой) розовый 20" чемодан малый 4-е колеса</t>
  </si>
  <si>
    <t xml:space="preserve">    Р8839 (3-ой) розовый 24" чемодан средний 4-е колеса</t>
  </si>
  <si>
    <t xml:space="preserve">    Р8839 (3-ой) розовый 28" чемодан большой 4-е колеса</t>
  </si>
  <si>
    <t xml:space="preserve">    Р8839 (3-ой) синий 20" чемодан малый 4-е колеса</t>
  </si>
  <si>
    <t xml:space="preserve">    Р8839 (3-ой) синий 24" чемодан средний 4-е колеса</t>
  </si>
  <si>
    <t xml:space="preserve">    Р8839 (3-ой) синий 28" чемодан большой 4-е колеса</t>
  </si>
  <si>
    <t xml:space="preserve">    Р8839 (3-ой) черный 20" чемодан малый 4-е колеса</t>
  </si>
  <si>
    <t xml:space="preserve">    Р8839 (3-ой) черный 24" чемодан средний 4-е колеса</t>
  </si>
  <si>
    <t xml:space="preserve">    Р8839 (3-ой) черный 28" чемодан большой 4-е колеса</t>
  </si>
  <si>
    <t xml:space="preserve">    Р8878(23")(Black) т.серый ПОРТПЛЕД на колесах</t>
  </si>
  <si>
    <t xml:space="preserve">    Р8886 (2-ой) 20" чемодан малый</t>
  </si>
  <si>
    <t xml:space="preserve">    Р8886 (2-ой) 24" чемодан средний</t>
  </si>
  <si>
    <t xml:space="preserve">    Р8887 (2-ой) 20" чемодан малый</t>
  </si>
  <si>
    <t xml:space="preserve">    Р8887 (2-ой) 24"чемодан средний</t>
  </si>
  <si>
    <t xml:space="preserve">    Р8887 (3-ой) 20"чемодан малый</t>
  </si>
  <si>
    <t xml:space="preserve">    Р8887 (3-ой) 24"чемодан средний</t>
  </si>
  <si>
    <t xml:space="preserve">    Р8887 (3-ой) 28"чемодан большой</t>
  </si>
  <si>
    <t xml:space="preserve">    Р8895 оранж (3-ой) 20"чемодан малый</t>
  </si>
  <si>
    <t xml:space="preserve">    Р8895 оранж (3-ой) 24" чемодан средний</t>
  </si>
  <si>
    <t xml:space="preserve">    Р8895 серый (3-ой) 20"чемодан малый</t>
  </si>
  <si>
    <t xml:space="preserve">    Р8895 серый (3-ой) 24" чемодан средний</t>
  </si>
  <si>
    <t xml:space="preserve">    Р8895 серый (3-ой) 28" чемодан большой</t>
  </si>
  <si>
    <t xml:space="preserve">    Р8895 черный (3-ой) 20"чемодан малый</t>
  </si>
  <si>
    <t xml:space="preserve">    Р8895 черный (3-ой) 24" чемодан средний</t>
  </si>
  <si>
    <t xml:space="preserve">    Р8895 черный (3-ой) 28" чемодан большой</t>
  </si>
  <si>
    <t xml:space="preserve">    Р909 (3-ой) 20" чемодан малый</t>
  </si>
  <si>
    <t xml:space="preserve">    Р909 (3-ой) 24"чемодан средний</t>
  </si>
  <si>
    <t xml:space="preserve">    Р909 (3-ой) 28"чемодан большой</t>
  </si>
  <si>
    <t xml:space="preserve">    Р9318 (2-ой) 20" чемодан с одной ручкой малый</t>
  </si>
  <si>
    <t xml:space="preserve">    Р968.1(2-ой) 20" чемодан малый</t>
  </si>
  <si>
    <t xml:space="preserve">    Р968.1(2-ой) 24" чемодан средний</t>
  </si>
  <si>
    <t xml:space="preserve">    Р968.2 (2-ой) 22" чемодан малый</t>
  </si>
  <si>
    <t xml:space="preserve">    Р968.2 (2-ой) 26" чемодан средний</t>
  </si>
  <si>
    <t xml:space="preserve">    Р999.1 (22"-26") 26"чемодан большой клетка</t>
  </si>
  <si>
    <t>Ч Е М О Д А Н Ы Спецпредложение</t>
  </si>
  <si>
    <t xml:space="preserve">    Р8335 (2-ой) зеленый 26.5" чемодан средний</t>
  </si>
  <si>
    <t xml:space="preserve">    Р8335 (2-ой) синий 26.5" чемодан средний</t>
  </si>
  <si>
    <t xml:space="preserve">    Р8335 (2-ой) черный 26.5" чемодан средний</t>
  </si>
  <si>
    <t xml:space="preserve">    Р8335 (3-ой) синий 19" чемодан малый</t>
  </si>
  <si>
    <t xml:space="preserve">    Р8335 (3-ой) синий 23.5" чемодан средний</t>
  </si>
  <si>
    <t xml:space="preserve">    Р8335 (3-ой) синий 28" чемодан большой</t>
  </si>
  <si>
    <t xml:space="preserve">    Р8335 (3-ой) черный 19" чемодан малый</t>
  </si>
  <si>
    <t xml:space="preserve">    Р8335 (3-ой) черный 23.5" чемодан средний</t>
  </si>
  <si>
    <t xml:space="preserve">    Р8335 (3-ой) черный 28" чемодан большой</t>
  </si>
  <si>
    <t xml:space="preserve">    Р8335(2-ой) зеленый 25" чемодан средний</t>
  </si>
  <si>
    <t xml:space="preserve">    Р8335(2-ой) синий  20.5" чемодан малый</t>
  </si>
  <si>
    <t xml:space="preserve">    Р8335(2-ой) синий 25" чемодан средний</t>
  </si>
  <si>
    <t xml:space="preserve">    Р8335(2-ой) черный  20.5" чемодан малый</t>
  </si>
  <si>
    <t xml:space="preserve">    Р8335(2-ой) черный 25" чемодан средний</t>
  </si>
  <si>
    <t>% изменения</t>
  </si>
  <si>
    <t>Повышение цены с 09.02.2015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</si>
</sst>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9" fillId="33" borderId="10" xfId="0" applyNumberFormat="1" applyFont="1" applyFill="1" applyBorder="1" applyAlignment="1">
      <alignment horizontal="left" vertical="top" wrapText="1"/>
    </xf>
    <xf numFmtId="0" fontId="20" fillId="33" borderId="10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2" fontId="0" fillId="34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2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82.140625" style="0" customWidth="1"/>
    <col min="2" max="2" width="10.421875" style="0" customWidth="1"/>
    <col min="3" max="3" width="10.57421875" style="0" customWidth="1"/>
    <col min="4" max="4" width="10.7109375" style="0" customWidth="1"/>
  </cols>
  <sheetData>
    <row r="1" spans="1:4" ht="15">
      <c r="A1" s="12" t="s">
        <v>1402</v>
      </c>
      <c r="B1" s="12"/>
      <c r="C1" s="12"/>
      <c r="D1" s="12"/>
    </row>
    <row r="3" spans="2:4" ht="24">
      <c r="B3" s="9" t="s">
        <v>1</v>
      </c>
      <c r="C3" s="9" t="s">
        <v>2</v>
      </c>
      <c r="D3" s="10" t="s">
        <v>1401</v>
      </c>
    </row>
    <row r="4" spans="1:4" ht="15">
      <c r="A4" s="1" t="s">
        <v>471</v>
      </c>
      <c r="B4" s="2"/>
      <c r="C4" s="2"/>
      <c r="D4" s="7"/>
    </row>
    <row r="5" spans="1:4" ht="15">
      <c r="A5" s="3" t="s">
        <v>472</v>
      </c>
      <c r="B5" s="5">
        <v>574.98</v>
      </c>
      <c r="C5" s="4">
        <f>B5/50*57.5</f>
        <v>661.2270000000001</v>
      </c>
      <c r="D5" s="8">
        <f aca="true" t="shared" si="0" ref="D5:D68">(C5/B5*100)-100</f>
        <v>15.000000000000014</v>
      </c>
    </row>
    <row r="6" spans="1:4" ht="15">
      <c r="A6" s="3" t="s">
        <v>473</v>
      </c>
      <c r="B6" s="5">
        <v>574.98</v>
      </c>
      <c r="C6" s="4">
        <f>B6/50*57.5</f>
        <v>661.2270000000001</v>
      </c>
      <c r="D6" s="8">
        <f t="shared" si="0"/>
        <v>15.000000000000014</v>
      </c>
    </row>
    <row r="7" spans="1:4" ht="15">
      <c r="A7" s="3" t="s">
        <v>474</v>
      </c>
      <c r="B7" s="5">
        <v>709.92</v>
      </c>
      <c r="C7" s="4">
        <f>B7/50*57.5</f>
        <v>816.408</v>
      </c>
      <c r="D7" s="8">
        <f t="shared" si="0"/>
        <v>15.000000000000014</v>
      </c>
    </row>
    <row r="8" spans="1:4" ht="15">
      <c r="A8" s="3" t="s">
        <v>475</v>
      </c>
      <c r="B8" s="5">
        <v>977.2</v>
      </c>
      <c r="C8" s="4">
        <f>B8/50*57.5</f>
        <v>1123.78</v>
      </c>
      <c r="D8" s="8">
        <f t="shared" si="0"/>
        <v>14.999999999999986</v>
      </c>
    </row>
    <row r="9" spans="1:4" ht="15">
      <c r="A9" s="3" t="s">
        <v>476</v>
      </c>
      <c r="B9" s="5">
        <v>977.2</v>
      </c>
      <c r="C9" s="4">
        <f>B9/50*57.5</f>
        <v>1123.78</v>
      </c>
      <c r="D9" s="8">
        <f t="shared" si="0"/>
        <v>14.999999999999986</v>
      </c>
    </row>
    <row r="10" spans="1:4" ht="15">
      <c r="A10" s="3" t="s">
        <v>477</v>
      </c>
      <c r="B10" s="4">
        <v>1653.87</v>
      </c>
      <c r="C10" s="4">
        <f>B10/50*57.5</f>
        <v>1901.9505</v>
      </c>
      <c r="D10" s="8">
        <f t="shared" si="0"/>
        <v>15.000000000000014</v>
      </c>
    </row>
    <row r="11" spans="1:4" ht="15">
      <c r="A11" s="3" t="s">
        <v>478</v>
      </c>
      <c r="B11" s="5">
        <v>977.2</v>
      </c>
      <c r="C11" s="4">
        <f>B11/50*57.5</f>
        <v>1123.78</v>
      </c>
      <c r="D11" s="8">
        <f t="shared" si="0"/>
        <v>14.999999999999986</v>
      </c>
    </row>
    <row r="12" spans="1:4" ht="15">
      <c r="A12" s="3" t="s">
        <v>479</v>
      </c>
      <c r="B12" s="4">
        <v>1653.87</v>
      </c>
      <c r="C12" s="4">
        <f>B12/50*57.5</f>
        <v>1901.9505</v>
      </c>
      <c r="D12" s="8">
        <f t="shared" si="0"/>
        <v>15.000000000000014</v>
      </c>
    </row>
    <row r="13" spans="1:4" ht="15">
      <c r="A13" s="3" t="s">
        <v>480</v>
      </c>
      <c r="B13" s="4">
        <v>1771.86</v>
      </c>
      <c r="C13" s="4">
        <f>B13/50*57.5</f>
        <v>2037.639</v>
      </c>
      <c r="D13" s="8">
        <f t="shared" si="0"/>
        <v>14.999999999999986</v>
      </c>
    </row>
    <row r="14" spans="1:4" ht="15">
      <c r="A14" s="3" t="s">
        <v>481</v>
      </c>
      <c r="B14" s="4">
        <v>1527.4</v>
      </c>
      <c r="C14" s="4">
        <f>B14/50*57.5</f>
        <v>1756.5100000000002</v>
      </c>
      <c r="D14" s="8">
        <f t="shared" si="0"/>
        <v>15.000000000000014</v>
      </c>
    </row>
    <row r="15" spans="1:4" ht="15">
      <c r="A15" s="3" t="s">
        <v>482</v>
      </c>
      <c r="B15" s="4">
        <v>1889.86</v>
      </c>
      <c r="C15" s="4">
        <f>B15/50*57.5</f>
        <v>2173.339</v>
      </c>
      <c r="D15" s="8">
        <f t="shared" si="0"/>
        <v>15.000000000000014</v>
      </c>
    </row>
    <row r="16" spans="1:4" ht="15">
      <c r="A16" s="3" t="s">
        <v>483</v>
      </c>
      <c r="B16" s="4">
        <v>1807.72</v>
      </c>
      <c r="C16" s="4">
        <f>B16/50*57.5</f>
        <v>2078.878</v>
      </c>
      <c r="D16" s="8">
        <f t="shared" si="0"/>
        <v>15.000000000000014</v>
      </c>
    </row>
    <row r="17" spans="1:4" ht="15">
      <c r="A17" s="3" t="s">
        <v>484</v>
      </c>
      <c r="B17" s="5">
        <v>977.2</v>
      </c>
      <c r="C17" s="4">
        <f>B17/50*57.5</f>
        <v>1123.78</v>
      </c>
      <c r="D17" s="8">
        <f t="shared" si="0"/>
        <v>14.999999999999986</v>
      </c>
    </row>
    <row r="18" spans="1:4" ht="15">
      <c r="A18" s="3" t="s">
        <v>485</v>
      </c>
      <c r="B18" s="5">
        <v>977.2</v>
      </c>
      <c r="C18" s="4">
        <f>B18/50*57.5</f>
        <v>1123.78</v>
      </c>
      <c r="D18" s="8">
        <f t="shared" si="0"/>
        <v>14.999999999999986</v>
      </c>
    </row>
    <row r="19" spans="1:4" ht="15">
      <c r="A19" s="3" t="s">
        <v>486</v>
      </c>
      <c r="B19" s="5">
        <v>977.2</v>
      </c>
      <c r="C19" s="4">
        <f>B19/50*57.5</f>
        <v>1123.78</v>
      </c>
      <c r="D19" s="8">
        <f t="shared" si="0"/>
        <v>14.999999999999986</v>
      </c>
    </row>
    <row r="20" spans="1:4" ht="15">
      <c r="A20" s="3" t="s">
        <v>487</v>
      </c>
      <c r="B20" s="5">
        <v>779.67</v>
      </c>
      <c r="C20" s="4">
        <f>B20/50*57.5</f>
        <v>896.6205</v>
      </c>
      <c r="D20" s="8">
        <f t="shared" si="0"/>
        <v>15.000000000000014</v>
      </c>
    </row>
    <row r="21" spans="1:4" ht="15">
      <c r="A21" s="3" t="s">
        <v>488</v>
      </c>
      <c r="B21" s="5">
        <v>779.67</v>
      </c>
      <c r="C21" s="4">
        <f>B21/50*57.5</f>
        <v>896.6205</v>
      </c>
      <c r="D21" s="8">
        <f t="shared" si="0"/>
        <v>15.000000000000014</v>
      </c>
    </row>
    <row r="22" spans="1:4" ht="15">
      <c r="A22" s="3" t="s">
        <v>489</v>
      </c>
      <c r="B22" s="5">
        <v>779.67</v>
      </c>
      <c r="C22" s="4">
        <f>B22/50*57.5</f>
        <v>896.6205</v>
      </c>
      <c r="D22" s="8">
        <f t="shared" si="0"/>
        <v>15.000000000000014</v>
      </c>
    </row>
    <row r="23" spans="1:4" ht="15">
      <c r="A23" s="3" t="s">
        <v>490</v>
      </c>
      <c r="B23" s="5">
        <v>779.67</v>
      </c>
      <c r="C23" s="4">
        <f>B23/50*57.5</f>
        <v>896.6205</v>
      </c>
      <c r="D23" s="8">
        <f t="shared" si="0"/>
        <v>15.000000000000014</v>
      </c>
    </row>
    <row r="24" spans="1:4" ht="15">
      <c r="A24" s="3" t="s">
        <v>491</v>
      </c>
      <c r="B24" s="5">
        <v>779.67</v>
      </c>
      <c r="C24" s="4">
        <f>B24/50*57.5</f>
        <v>896.6205</v>
      </c>
      <c r="D24" s="8">
        <f t="shared" si="0"/>
        <v>15.000000000000014</v>
      </c>
    </row>
    <row r="25" spans="1:4" ht="15">
      <c r="A25" s="3" t="s">
        <v>492</v>
      </c>
      <c r="B25" s="5">
        <v>779.67</v>
      </c>
      <c r="C25" s="4">
        <f>B25/50*57.5</f>
        <v>896.6205</v>
      </c>
      <c r="D25" s="8">
        <f t="shared" si="0"/>
        <v>15.000000000000014</v>
      </c>
    </row>
    <row r="26" spans="1:4" ht="15">
      <c r="A26" s="3" t="s">
        <v>493</v>
      </c>
      <c r="B26" s="5">
        <v>779.67</v>
      </c>
      <c r="C26" s="4">
        <f>B26/50*57.5</f>
        <v>896.6205</v>
      </c>
      <c r="D26" s="8">
        <f t="shared" si="0"/>
        <v>15.000000000000014</v>
      </c>
    </row>
    <row r="27" spans="1:4" ht="15">
      <c r="A27" s="3" t="s">
        <v>494</v>
      </c>
      <c r="B27" s="5">
        <v>779.67</v>
      </c>
      <c r="C27" s="4">
        <f>B27/50*57.5</f>
        <v>896.6205</v>
      </c>
      <c r="D27" s="8">
        <f t="shared" si="0"/>
        <v>15.000000000000014</v>
      </c>
    </row>
    <row r="28" spans="1:4" ht="15">
      <c r="A28" s="3" t="s">
        <v>495</v>
      </c>
      <c r="B28" s="5">
        <v>779.67</v>
      </c>
      <c r="C28" s="4">
        <f>B28/50*57.5</f>
        <v>896.6205</v>
      </c>
      <c r="D28" s="8">
        <f t="shared" si="0"/>
        <v>15.000000000000014</v>
      </c>
    </row>
    <row r="29" spans="1:4" ht="15">
      <c r="A29" s="3" t="s">
        <v>496</v>
      </c>
      <c r="B29" s="5">
        <v>779.67</v>
      </c>
      <c r="C29" s="4">
        <f>B29/50*57.5</f>
        <v>896.6205</v>
      </c>
      <c r="D29" s="8">
        <f t="shared" si="0"/>
        <v>15.000000000000014</v>
      </c>
    </row>
    <row r="30" spans="1:4" ht="15">
      <c r="A30" s="3" t="s">
        <v>497</v>
      </c>
      <c r="B30" s="5">
        <v>779.67</v>
      </c>
      <c r="C30" s="4">
        <f>B30/50*57.5</f>
        <v>896.6205</v>
      </c>
      <c r="D30" s="8">
        <f t="shared" si="0"/>
        <v>15.000000000000014</v>
      </c>
    </row>
    <row r="31" spans="1:4" ht="15">
      <c r="A31" s="3" t="s">
        <v>498</v>
      </c>
      <c r="B31" s="5">
        <v>779.67</v>
      </c>
      <c r="C31" s="4">
        <f>B31/50*57.5</f>
        <v>896.6205</v>
      </c>
      <c r="D31" s="8">
        <f t="shared" si="0"/>
        <v>15.000000000000014</v>
      </c>
    </row>
    <row r="32" spans="1:4" ht="15">
      <c r="A32" s="3" t="s">
        <v>499</v>
      </c>
      <c r="B32" s="5">
        <v>779.67</v>
      </c>
      <c r="C32" s="4">
        <f>B32/50*57.5</f>
        <v>896.6205</v>
      </c>
      <c r="D32" s="8">
        <f t="shared" si="0"/>
        <v>15.000000000000014</v>
      </c>
    </row>
    <row r="33" spans="1:4" ht="15">
      <c r="A33" s="3" t="s">
        <v>500</v>
      </c>
      <c r="B33" s="5">
        <v>779.67</v>
      </c>
      <c r="C33" s="4">
        <f>B33/50*57.5</f>
        <v>896.6205</v>
      </c>
      <c r="D33" s="8">
        <f t="shared" si="0"/>
        <v>15.000000000000014</v>
      </c>
    </row>
    <row r="34" spans="1:4" ht="15">
      <c r="A34" s="3" t="s">
        <v>501</v>
      </c>
      <c r="B34" s="5">
        <v>779.67</v>
      </c>
      <c r="C34" s="4">
        <f>B34/50*57.5</f>
        <v>896.6205</v>
      </c>
      <c r="D34" s="8">
        <f t="shared" si="0"/>
        <v>15.000000000000014</v>
      </c>
    </row>
    <row r="35" spans="1:4" ht="15">
      <c r="A35" s="3" t="s">
        <v>502</v>
      </c>
      <c r="B35" s="5">
        <v>779.67</v>
      </c>
      <c r="C35" s="4">
        <f>B35/50*57.5</f>
        <v>896.6205</v>
      </c>
      <c r="D35" s="8">
        <f t="shared" si="0"/>
        <v>15.000000000000014</v>
      </c>
    </row>
    <row r="36" spans="1:4" ht="15">
      <c r="A36" s="3" t="s">
        <v>503</v>
      </c>
      <c r="B36" s="5">
        <v>779.67</v>
      </c>
      <c r="C36" s="4">
        <f>B36/50*57.5</f>
        <v>896.6205</v>
      </c>
      <c r="D36" s="8">
        <f t="shared" si="0"/>
        <v>15.000000000000014</v>
      </c>
    </row>
    <row r="37" spans="1:4" ht="15">
      <c r="A37" s="3" t="s">
        <v>504</v>
      </c>
      <c r="B37" s="5">
        <v>779.67</v>
      </c>
      <c r="C37" s="4">
        <f>B37/50*57.5</f>
        <v>896.6205</v>
      </c>
      <c r="D37" s="8">
        <f t="shared" si="0"/>
        <v>15.000000000000014</v>
      </c>
    </row>
    <row r="38" spans="1:4" ht="15">
      <c r="A38" s="3" t="s">
        <v>505</v>
      </c>
      <c r="B38" s="5">
        <v>779.67</v>
      </c>
      <c r="C38" s="4">
        <f>B38/50*57.5</f>
        <v>896.6205</v>
      </c>
      <c r="D38" s="8">
        <f t="shared" si="0"/>
        <v>15.000000000000014</v>
      </c>
    </row>
    <row r="39" spans="1:4" ht="15">
      <c r="A39" s="3" t="s">
        <v>506</v>
      </c>
      <c r="B39" s="5">
        <v>779.67</v>
      </c>
      <c r="C39" s="4">
        <f>B39/50*57.5</f>
        <v>896.6205</v>
      </c>
      <c r="D39" s="8">
        <f t="shared" si="0"/>
        <v>15.000000000000014</v>
      </c>
    </row>
    <row r="40" spans="1:4" ht="15">
      <c r="A40" s="3" t="s">
        <v>507</v>
      </c>
      <c r="B40" s="5">
        <v>779.67</v>
      </c>
      <c r="C40" s="4">
        <f>B40/50*57.5</f>
        <v>896.6205</v>
      </c>
      <c r="D40" s="8">
        <f t="shared" si="0"/>
        <v>15.000000000000014</v>
      </c>
    </row>
    <row r="41" spans="1:4" ht="15">
      <c r="A41" s="3" t="s">
        <v>508</v>
      </c>
      <c r="B41" s="5">
        <v>779.67</v>
      </c>
      <c r="C41" s="4">
        <f>B41/50*57.5</f>
        <v>896.6205</v>
      </c>
      <c r="D41" s="8">
        <f t="shared" si="0"/>
        <v>15.000000000000014</v>
      </c>
    </row>
    <row r="42" spans="1:4" ht="15">
      <c r="A42" s="3" t="s">
        <v>509</v>
      </c>
      <c r="B42" s="5">
        <v>779.67</v>
      </c>
      <c r="C42" s="4">
        <f>B42/50*57.5</f>
        <v>896.6205</v>
      </c>
      <c r="D42" s="8">
        <f t="shared" si="0"/>
        <v>15.000000000000014</v>
      </c>
    </row>
    <row r="43" spans="1:4" ht="15">
      <c r="A43" s="3" t="s">
        <v>510</v>
      </c>
      <c r="B43" s="5">
        <v>779.67</v>
      </c>
      <c r="C43" s="4">
        <f>B43/50*57.5</f>
        <v>896.6205</v>
      </c>
      <c r="D43" s="8">
        <f t="shared" si="0"/>
        <v>15.000000000000014</v>
      </c>
    </row>
    <row r="44" spans="1:4" ht="15">
      <c r="A44" s="3" t="s">
        <v>511</v>
      </c>
      <c r="B44" s="5">
        <v>853.99</v>
      </c>
      <c r="C44" s="4">
        <f>B44/50*57.5</f>
        <v>982.0885</v>
      </c>
      <c r="D44" s="8">
        <f t="shared" si="0"/>
        <v>14.999999999999986</v>
      </c>
    </row>
    <row r="45" spans="1:4" ht="15">
      <c r="A45" s="3" t="s">
        <v>512</v>
      </c>
      <c r="B45" s="4">
        <v>1725.58</v>
      </c>
      <c r="C45" s="4">
        <f>B45/50*57.5</f>
        <v>1984.4170000000001</v>
      </c>
      <c r="D45" s="8">
        <f t="shared" si="0"/>
        <v>15.000000000000014</v>
      </c>
    </row>
    <row r="46" spans="1:4" ht="15">
      <c r="A46" s="3" t="s">
        <v>513</v>
      </c>
      <c r="B46" s="4">
        <v>1844.23</v>
      </c>
      <c r="C46" s="4">
        <f>B46/50*57.5</f>
        <v>2120.8645</v>
      </c>
      <c r="D46" s="8">
        <f t="shared" si="0"/>
        <v>15.000000000000014</v>
      </c>
    </row>
    <row r="47" spans="1:4" ht="15">
      <c r="A47" s="3" t="s">
        <v>514</v>
      </c>
      <c r="B47" s="4">
        <v>2086.08</v>
      </c>
      <c r="C47" s="4">
        <f>B47/50*57.5</f>
        <v>2398.9919999999997</v>
      </c>
      <c r="D47" s="8">
        <f t="shared" si="0"/>
        <v>14.999999999999986</v>
      </c>
    </row>
    <row r="48" spans="1:4" ht="15">
      <c r="A48" s="3" t="s">
        <v>515</v>
      </c>
      <c r="B48" s="4">
        <v>2086.08</v>
      </c>
      <c r="C48" s="4">
        <f>B48/50*57.5</f>
        <v>2398.9919999999997</v>
      </c>
      <c r="D48" s="8">
        <f t="shared" si="0"/>
        <v>14.999999999999986</v>
      </c>
    </row>
    <row r="49" spans="1:4" ht="15">
      <c r="A49" s="3" t="s">
        <v>516</v>
      </c>
      <c r="B49" s="4">
        <v>1674.08</v>
      </c>
      <c r="C49" s="4">
        <f>B49/50*57.5</f>
        <v>1925.192</v>
      </c>
      <c r="D49" s="8">
        <f t="shared" si="0"/>
        <v>15.000000000000014</v>
      </c>
    </row>
    <row r="50" spans="1:4" ht="15">
      <c r="A50" s="3" t="s">
        <v>517</v>
      </c>
      <c r="B50" s="4">
        <v>1775.78</v>
      </c>
      <c r="C50" s="4">
        <f>B50/50*57.5</f>
        <v>2042.147</v>
      </c>
      <c r="D50" s="8">
        <f t="shared" si="0"/>
        <v>14.999999999999986</v>
      </c>
    </row>
    <row r="51" spans="1:4" ht="15">
      <c r="A51" s="3" t="s">
        <v>518</v>
      </c>
      <c r="B51" s="4">
        <v>1779.69</v>
      </c>
      <c r="C51" s="4">
        <f>B51/50*57.5</f>
        <v>2046.6435000000001</v>
      </c>
      <c r="D51" s="8">
        <f t="shared" si="0"/>
        <v>15.000000000000014</v>
      </c>
    </row>
    <row r="52" spans="1:4" ht="15">
      <c r="A52" s="3" t="s">
        <v>519</v>
      </c>
      <c r="B52" s="4">
        <v>1438.74</v>
      </c>
      <c r="C52" s="4">
        <f>B52/50*57.5</f>
        <v>1654.551</v>
      </c>
      <c r="D52" s="8">
        <f t="shared" si="0"/>
        <v>14.999999999999986</v>
      </c>
    </row>
    <row r="53" spans="1:4" ht="15">
      <c r="A53" s="3" t="s">
        <v>520</v>
      </c>
      <c r="B53" s="4">
        <v>1648.66</v>
      </c>
      <c r="C53" s="4">
        <f>B53/50*57.5</f>
        <v>1895.9589999999998</v>
      </c>
      <c r="D53" s="8">
        <f t="shared" si="0"/>
        <v>14.999999999999986</v>
      </c>
    </row>
    <row r="54" spans="1:4" ht="15">
      <c r="A54" s="3" t="s">
        <v>521</v>
      </c>
      <c r="B54" s="4">
        <v>1648.66</v>
      </c>
      <c r="C54" s="4">
        <f>B54/50*57.5</f>
        <v>1895.9589999999998</v>
      </c>
      <c r="D54" s="8">
        <f t="shared" si="0"/>
        <v>14.999999999999986</v>
      </c>
    </row>
    <row r="55" spans="1:4" ht="15">
      <c r="A55" s="3" t="s">
        <v>522</v>
      </c>
      <c r="B55" s="4">
        <v>1653.22</v>
      </c>
      <c r="C55" s="4">
        <f>B55/50*57.5</f>
        <v>1901.203</v>
      </c>
      <c r="D55" s="8">
        <f t="shared" si="0"/>
        <v>14.999999999999986</v>
      </c>
    </row>
    <row r="56" spans="1:4" ht="15">
      <c r="A56" s="3" t="s">
        <v>523</v>
      </c>
      <c r="B56" s="4">
        <v>1653.22</v>
      </c>
      <c r="C56" s="4">
        <f>B56/50*57.5</f>
        <v>1901.203</v>
      </c>
      <c r="D56" s="8">
        <f t="shared" si="0"/>
        <v>14.999999999999986</v>
      </c>
    </row>
    <row r="57" spans="1:4" ht="15">
      <c r="A57" s="3" t="s">
        <v>524</v>
      </c>
      <c r="B57" s="4">
        <v>1662.35</v>
      </c>
      <c r="C57" s="4">
        <f>B57/50*57.5</f>
        <v>1911.7025</v>
      </c>
      <c r="D57" s="8">
        <f t="shared" si="0"/>
        <v>15.000000000000014</v>
      </c>
    </row>
    <row r="58" spans="1:4" ht="15">
      <c r="A58" s="3" t="s">
        <v>525</v>
      </c>
      <c r="B58" s="4">
        <v>1662.35</v>
      </c>
      <c r="C58" s="4">
        <f>B58/50*57.5</f>
        <v>1911.7025</v>
      </c>
      <c r="D58" s="8">
        <f t="shared" si="0"/>
        <v>15.000000000000014</v>
      </c>
    </row>
    <row r="59" spans="1:4" ht="15">
      <c r="A59" s="3" t="s">
        <v>526</v>
      </c>
      <c r="B59" s="4">
        <v>1662.35</v>
      </c>
      <c r="C59" s="4">
        <f>B59/50*57.5</f>
        <v>1911.7025</v>
      </c>
      <c r="D59" s="8">
        <f t="shared" si="0"/>
        <v>15.000000000000014</v>
      </c>
    </row>
    <row r="60" spans="1:4" ht="15">
      <c r="A60" s="3" t="s">
        <v>527</v>
      </c>
      <c r="B60" s="4">
        <v>1662.35</v>
      </c>
      <c r="C60" s="4">
        <f>B60/50*57.5</f>
        <v>1911.7025</v>
      </c>
      <c r="D60" s="8">
        <f t="shared" si="0"/>
        <v>15.000000000000014</v>
      </c>
    </row>
    <row r="61" spans="1:4" ht="15">
      <c r="A61" s="3" t="s">
        <v>528</v>
      </c>
      <c r="B61" s="4">
        <v>1655.83</v>
      </c>
      <c r="C61" s="4">
        <f>B61/50*57.5</f>
        <v>1904.2044999999998</v>
      </c>
      <c r="D61" s="8">
        <f t="shared" si="0"/>
        <v>14.999999999999986</v>
      </c>
    </row>
    <row r="62" spans="1:4" ht="15">
      <c r="A62" s="3" t="s">
        <v>529</v>
      </c>
      <c r="B62" s="4">
        <v>1655.83</v>
      </c>
      <c r="C62" s="4">
        <f>B62/50*57.5</f>
        <v>1904.2044999999998</v>
      </c>
      <c r="D62" s="8">
        <f t="shared" si="0"/>
        <v>14.999999999999986</v>
      </c>
    </row>
    <row r="63" spans="1:4" ht="15">
      <c r="A63" s="3" t="s">
        <v>530</v>
      </c>
      <c r="B63" s="4">
        <v>1655.83</v>
      </c>
      <c r="C63" s="4">
        <f>B63/50*57.5</f>
        <v>1904.2044999999998</v>
      </c>
      <c r="D63" s="8">
        <f t="shared" si="0"/>
        <v>14.999999999999986</v>
      </c>
    </row>
    <row r="64" spans="1:4" ht="15">
      <c r="A64" s="3" t="s">
        <v>531</v>
      </c>
      <c r="B64" s="4">
        <v>1655.83</v>
      </c>
      <c r="C64" s="4">
        <f>B64/50*57.5</f>
        <v>1904.2044999999998</v>
      </c>
      <c r="D64" s="8">
        <f t="shared" si="0"/>
        <v>14.999999999999986</v>
      </c>
    </row>
    <row r="65" spans="1:4" ht="15">
      <c r="A65" s="3" t="s">
        <v>532</v>
      </c>
      <c r="B65" s="4">
        <v>1581.51</v>
      </c>
      <c r="C65" s="4">
        <f>B65/50*57.5</f>
        <v>1818.7365</v>
      </c>
      <c r="D65" s="8">
        <f t="shared" si="0"/>
        <v>14.999999999999986</v>
      </c>
    </row>
    <row r="66" spans="1:4" ht="15">
      <c r="A66" s="3" t="s">
        <v>533</v>
      </c>
      <c r="B66" s="4">
        <v>1581.51</v>
      </c>
      <c r="C66" s="4">
        <f>B66/50*57.5</f>
        <v>1818.7365</v>
      </c>
      <c r="D66" s="8">
        <f t="shared" si="0"/>
        <v>14.999999999999986</v>
      </c>
    </row>
    <row r="67" spans="1:4" ht="15">
      <c r="A67" s="3" t="s">
        <v>534</v>
      </c>
      <c r="B67" s="4">
        <v>1581.51</v>
      </c>
      <c r="C67" s="4">
        <f>B67/50*57.5</f>
        <v>1818.7365</v>
      </c>
      <c r="D67" s="8">
        <f t="shared" si="0"/>
        <v>14.999999999999986</v>
      </c>
    </row>
    <row r="68" spans="1:4" ht="15">
      <c r="A68" s="3" t="s">
        <v>535</v>
      </c>
      <c r="B68" s="4">
        <v>1581.51</v>
      </c>
      <c r="C68" s="4">
        <f>B68/50*57.5</f>
        <v>1818.7365</v>
      </c>
      <c r="D68" s="8">
        <f t="shared" si="0"/>
        <v>14.999999999999986</v>
      </c>
    </row>
    <row r="69" spans="1:4" ht="15">
      <c r="A69" s="3" t="s">
        <v>536</v>
      </c>
      <c r="B69" s="4">
        <v>1581.51</v>
      </c>
      <c r="C69" s="4">
        <f>B69/50*57.5</f>
        <v>1818.7365</v>
      </c>
      <c r="D69" s="8">
        <f aca="true" t="shared" si="1" ref="D69:D132">(C69/B69*100)-100</f>
        <v>14.999999999999986</v>
      </c>
    </row>
    <row r="70" spans="1:4" ht="15">
      <c r="A70" s="3" t="s">
        <v>537</v>
      </c>
      <c r="B70" s="5">
        <v>977.2</v>
      </c>
      <c r="C70" s="4">
        <f>B70/50*57.5</f>
        <v>1123.78</v>
      </c>
      <c r="D70" s="8">
        <f t="shared" si="1"/>
        <v>14.999999999999986</v>
      </c>
    </row>
    <row r="71" spans="1:4" ht="15">
      <c r="A71" s="3" t="s">
        <v>538</v>
      </c>
      <c r="B71" s="4">
        <v>1085.41</v>
      </c>
      <c r="C71" s="4">
        <f>B71/50*57.5</f>
        <v>1248.2215</v>
      </c>
      <c r="D71" s="8">
        <f t="shared" si="1"/>
        <v>14.999999999999986</v>
      </c>
    </row>
    <row r="72" spans="1:4" ht="15">
      <c r="A72" s="3" t="s">
        <v>539</v>
      </c>
      <c r="B72" s="4">
        <v>1085.41</v>
      </c>
      <c r="C72" s="4">
        <f>B72/50*57.5</f>
        <v>1248.2215</v>
      </c>
      <c r="D72" s="8">
        <f t="shared" si="1"/>
        <v>14.999999999999986</v>
      </c>
    </row>
    <row r="73" spans="1:4" ht="15">
      <c r="A73" s="3" t="s">
        <v>540</v>
      </c>
      <c r="B73" s="4">
        <v>1085.41</v>
      </c>
      <c r="C73" s="4">
        <f>B73/50*57.5</f>
        <v>1248.2215</v>
      </c>
      <c r="D73" s="8">
        <f t="shared" si="1"/>
        <v>14.999999999999986</v>
      </c>
    </row>
    <row r="74" spans="1:4" ht="15">
      <c r="A74" s="3" t="s">
        <v>541</v>
      </c>
      <c r="B74" s="4">
        <v>1085.41</v>
      </c>
      <c r="C74" s="4">
        <f>B74/50*57.5</f>
        <v>1248.2215</v>
      </c>
      <c r="D74" s="8">
        <f t="shared" si="1"/>
        <v>14.999999999999986</v>
      </c>
    </row>
    <row r="75" spans="1:4" ht="15">
      <c r="A75" s="3" t="s">
        <v>542</v>
      </c>
      <c r="B75" s="4">
        <v>1085.41</v>
      </c>
      <c r="C75" s="4">
        <f>B75/50*57.5</f>
        <v>1248.2215</v>
      </c>
      <c r="D75" s="8">
        <f t="shared" si="1"/>
        <v>14.999999999999986</v>
      </c>
    </row>
    <row r="76" spans="1:4" ht="15">
      <c r="A76" s="3" t="s">
        <v>543</v>
      </c>
      <c r="B76" s="4">
        <v>1309.02</v>
      </c>
      <c r="C76" s="4">
        <f>B76/50*57.5</f>
        <v>1505.3729999999998</v>
      </c>
      <c r="D76" s="8">
        <f t="shared" si="1"/>
        <v>14.999999999999986</v>
      </c>
    </row>
    <row r="77" spans="1:4" ht="15">
      <c r="A77" s="3" t="s">
        <v>544</v>
      </c>
      <c r="B77" s="4">
        <v>1309.02</v>
      </c>
      <c r="C77" s="4">
        <f>B77/50*57.5</f>
        <v>1505.3729999999998</v>
      </c>
      <c r="D77" s="8">
        <f t="shared" si="1"/>
        <v>14.999999999999986</v>
      </c>
    </row>
    <row r="78" spans="1:4" ht="15">
      <c r="A78" s="3" t="s">
        <v>545</v>
      </c>
      <c r="B78" s="5">
        <v>928.96</v>
      </c>
      <c r="C78" s="4">
        <f>B78/50*57.5</f>
        <v>1068.304</v>
      </c>
      <c r="D78" s="8">
        <f t="shared" si="1"/>
        <v>15.000000000000014</v>
      </c>
    </row>
    <row r="79" spans="1:4" ht="15">
      <c r="A79" s="3" t="s">
        <v>546</v>
      </c>
      <c r="B79" s="5">
        <v>928.96</v>
      </c>
      <c r="C79" s="4">
        <f>B79/50*57.5</f>
        <v>1068.304</v>
      </c>
      <c r="D79" s="8">
        <f t="shared" si="1"/>
        <v>15.000000000000014</v>
      </c>
    </row>
    <row r="80" spans="1:4" ht="15">
      <c r="A80" s="3" t="s">
        <v>547</v>
      </c>
      <c r="B80" s="5">
        <v>928.96</v>
      </c>
      <c r="C80" s="4">
        <f>B80/50*57.5</f>
        <v>1068.304</v>
      </c>
      <c r="D80" s="8">
        <f t="shared" si="1"/>
        <v>15.000000000000014</v>
      </c>
    </row>
    <row r="81" spans="1:4" ht="15">
      <c r="A81" s="3" t="s">
        <v>548</v>
      </c>
      <c r="B81" s="5">
        <v>928.96</v>
      </c>
      <c r="C81" s="4">
        <f>B81/50*57.5</f>
        <v>1068.304</v>
      </c>
      <c r="D81" s="8">
        <f t="shared" si="1"/>
        <v>15.000000000000014</v>
      </c>
    </row>
    <row r="82" spans="1:4" ht="15">
      <c r="A82" s="3" t="s">
        <v>549</v>
      </c>
      <c r="B82" s="5">
        <v>928.96</v>
      </c>
      <c r="C82" s="4">
        <f>B82/50*57.5</f>
        <v>1068.304</v>
      </c>
      <c r="D82" s="8">
        <f t="shared" si="1"/>
        <v>15.000000000000014</v>
      </c>
    </row>
    <row r="83" spans="1:4" ht="15">
      <c r="A83" s="3" t="s">
        <v>550</v>
      </c>
      <c r="B83" s="5">
        <v>930.91</v>
      </c>
      <c r="C83" s="4">
        <f>B83/50*57.5</f>
        <v>1070.5465</v>
      </c>
      <c r="D83" s="8">
        <f t="shared" si="1"/>
        <v>14.999999999999986</v>
      </c>
    </row>
    <row r="84" spans="1:4" ht="15">
      <c r="A84" s="3" t="s">
        <v>551</v>
      </c>
      <c r="B84" s="5">
        <v>930.91</v>
      </c>
      <c r="C84" s="4">
        <f>B84/50*57.5</f>
        <v>1070.5465</v>
      </c>
      <c r="D84" s="8">
        <f t="shared" si="1"/>
        <v>14.999999999999986</v>
      </c>
    </row>
    <row r="85" spans="1:4" ht="15">
      <c r="A85" s="3" t="s">
        <v>552</v>
      </c>
      <c r="B85" s="5">
        <v>930.91</v>
      </c>
      <c r="C85" s="4">
        <f>B85/50*57.5</f>
        <v>1070.5465</v>
      </c>
      <c r="D85" s="8">
        <f t="shared" si="1"/>
        <v>14.999999999999986</v>
      </c>
    </row>
    <row r="86" spans="1:4" ht="15">
      <c r="A86" s="3" t="s">
        <v>553</v>
      </c>
      <c r="B86" s="5">
        <v>930.91</v>
      </c>
      <c r="C86" s="4">
        <f>B86/50*57.5</f>
        <v>1070.5465</v>
      </c>
      <c r="D86" s="8">
        <f t="shared" si="1"/>
        <v>14.999999999999986</v>
      </c>
    </row>
    <row r="87" spans="1:4" ht="15">
      <c r="A87" s="3" t="s">
        <v>554</v>
      </c>
      <c r="B87" s="4">
        <v>1166.9</v>
      </c>
      <c r="C87" s="4">
        <f>B87/50*57.5</f>
        <v>1341.935</v>
      </c>
      <c r="D87" s="8">
        <f t="shared" si="1"/>
        <v>14.999999999999986</v>
      </c>
    </row>
    <row r="88" spans="1:4" ht="15">
      <c r="A88" s="3" t="s">
        <v>555</v>
      </c>
      <c r="B88" s="4">
        <v>1166.9</v>
      </c>
      <c r="C88" s="4">
        <f>B88/50*57.5</f>
        <v>1341.935</v>
      </c>
      <c r="D88" s="8">
        <f t="shared" si="1"/>
        <v>14.999999999999986</v>
      </c>
    </row>
    <row r="89" spans="1:4" ht="15">
      <c r="A89" s="3" t="s">
        <v>556</v>
      </c>
      <c r="B89" s="4">
        <v>1166.9</v>
      </c>
      <c r="C89" s="4">
        <f>B89/50*57.5</f>
        <v>1341.935</v>
      </c>
      <c r="D89" s="8">
        <f t="shared" si="1"/>
        <v>14.999999999999986</v>
      </c>
    </row>
    <row r="90" spans="1:4" ht="15">
      <c r="A90" s="3" t="s">
        <v>557</v>
      </c>
      <c r="B90" s="4">
        <v>1166.9</v>
      </c>
      <c r="C90" s="4">
        <f>B90/50*57.5</f>
        <v>1341.935</v>
      </c>
      <c r="D90" s="8">
        <f t="shared" si="1"/>
        <v>14.999999999999986</v>
      </c>
    </row>
    <row r="91" spans="1:4" ht="15">
      <c r="A91" s="3" t="s">
        <v>558</v>
      </c>
      <c r="B91" s="4">
        <v>1166.9</v>
      </c>
      <c r="C91" s="4">
        <f>B91/50*57.5</f>
        <v>1341.935</v>
      </c>
      <c r="D91" s="8">
        <f t="shared" si="1"/>
        <v>14.999999999999986</v>
      </c>
    </row>
    <row r="92" spans="1:4" ht="15">
      <c r="A92" s="3" t="s">
        <v>559</v>
      </c>
      <c r="B92" s="4">
        <v>1166.9</v>
      </c>
      <c r="C92" s="4">
        <f>B92/50*57.5</f>
        <v>1341.935</v>
      </c>
      <c r="D92" s="8">
        <f t="shared" si="1"/>
        <v>14.999999999999986</v>
      </c>
    </row>
    <row r="93" spans="1:4" ht="15">
      <c r="A93" s="3" t="s">
        <v>560</v>
      </c>
      <c r="B93" s="4">
        <v>1166.9</v>
      </c>
      <c r="C93" s="4">
        <f>B93/50*57.5</f>
        <v>1341.935</v>
      </c>
      <c r="D93" s="8">
        <f t="shared" si="1"/>
        <v>14.999999999999986</v>
      </c>
    </row>
    <row r="94" spans="1:4" ht="15">
      <c r="A94" s="3" t="s">
        <v>561</v>
      </c>
      <c r="B94" s="4">
        <v>1166.9</v>
      </c>
      <c r="C94" s="4">
        <f>B94/50*57.5</f>
        <v>1341.935</v>
      </c>
      <c r="D94" s="8">
        <f t="shared" si="1"/>
        <v>14.999999999999986</v>
      </c>
    </row>
    <row r="95" spans="1:4" ht="15">
      <c r="A95" s="3" t="s">
        <v>562</v>
      </c>
      <c r="B95" s="4">
        <v>1166.9</v>
      </c>
      <c r="C95" s="4">
        <f>B95/50*57.5</f>
        <v>1341.935</v>
      </c>
      <c r="D95" s="8">
        <f t="shared" si="1"/>
        <v>14.999999999999986</v>
      </c>
    </row>
    <row r="96" spans="1:4" ht="15">
      <c r="A96" s="3" t="s">
        <v>563</v>
      </c>
      <c r="B96" s="4">
        <v>1166.9</v>
      </c>
      <c r="C96" s="4">
        <f>B96/50*57.5</f>
        <v>1341.935</v>
      </c>
      <c r="D96" s="8">
        <f t="shared" si="1"/>
        <v>14.999999999999986</v>
      </c>
    </row>
    <row r="97" spans="1:4" ht="15">
      <c r="A97" s="3" t="s">
        <v>564</v>
      </c>
      <c r="B97" s="4">
        <v>1241.22</v>
      </c>
      <c r="C97" s="4">
        <f>B97/50*57.5</f>
        <v>1427.403</v>
      </c>
      <c r="D97" s="8">
        <f t="shared" si="1"/>
        <v>14.999999999999986</v>
      </c>
    </row>
    <row r="98" spans="1:4" ht="15">
      <c r="A98" s="3" t="s">
        <v>565</v>
      </c>
      <c r="B98" s="4">
        <v>1241.22</v>
      </c>
      <c r="C98" s="4">
        <f>B98/50*57.5</f>
        <v>1427.403</v>
      </c>
      <c r="D98" s="8">
        <f t="shared" si="1"/>
        <v>14.999999999999986</v>
      </c>
    </row>
    <row r="99" spans="1:4" ht="15">
      <c r="A99" s="3" t="s">
        <v>566</v>
      </c>
      <c r="B99" s="4">
        <v>1241.22</v>
      </c>
      <c r="C99" s="4">
        <f>B99/50*57.5</f>
        <v>1427.403</v>
      </c>
      <c r="D99" s="8">
        <f t="shared" si="1"/>
        <v>14.999999999999986</v>
      </c>
    </row>
    <row r="100" spans="1:4" ht="15">
      <c r="A100" s="3" t="s">
        <v>567</v>
      </c>
      <c r="B100" s="4">
        <v>1241.22</v>
      </c>
      <c r="C100" s="4">
        <f>B100/50*57.5</f>
        <v>1427.403</v>
      </c>
      <c r="D100" s="8">
        <f t="shared" si="1"/>
        <v>14.999999999999986</v>
      </c>
    </row>
    <row r="101" spans="1:4" ht="15">
      <c r="A101" s="3" t="s">
        <v>568</v>
      </c>
      <c r="B101" s="4">
        <v>1490.24</v>
      </c>
      <c r="C101" s="4">
        <f>B101/50*57.5</f>
        <v>1713.776</v>
      </c>
      <c r="D101" s="8">
        <f t="shared" si="1"/>
        <v>15.000000000000014</v>
      </c>
    </row>
    <row r="102" spans="1:4" ht="15">
      <c r="A102" s="3" t="s">
        <v>569</v>
      </c>
      <c r="B102" s="4">
        <v>1490.24</v>
      </c>
      <c r="C102" s="4">
        <f>B102/50*57.5</f>
        <v>1713.776</v>
      </c>
      <c r="D102" s="8">
        <f t="shared" si="1"/>
        <v>15.000000000000014</v>
      </c>
    </row>
    <row r="103" spans="1:4" ht="15">
      <c r="A103" s="3" t="s">
        <v>570</v>
      </c>
      <c r="B103" s="4">
        <v>1490.24</v>
      </c>
      <c r="C103" s="4">
        <f>B103/50*57.5</f>
        <v>1713.776</v>
      </c>
      <c r="D103" s="8">
        <f t="shared" si="1"/>
        <v>15.000000000000014</v>
      </c>
    </row>
    <row r="104" spans="1:4" ht="15">
      <c r="A104" s="3" t="s">
        <v>571</v>
      </c>
      <c r="B104" s="4">
        <v>1490.24</v>
      </c>
      <c r="C104" s="4">
        <f>B104/50*57.5</f>
        <v>1713.776</v>
      </c>
      <c r="D104" s="8">
        <f t="shared" si="1"/>
        <v>15.000000000000014</v>
      </c>
    </row>
    <row r="105" spans="1:4" ht="15">
      <c r="A105" s="3" t="s">
        <v>572</v>
      </c>
      <c r="B105" s="4">
        <v>1872.91</v>
      </c>
      <c r="C105" s="4">
        <f>B105/50*57.5</f>
        <v>2153.8465</v>
      </c>
      <c r="D105" s="8">
        <f t="shared" si="1"/>
        <v>14.999999999999986</v>
      </c>
    </row>
    <row r="106" spans="1:4" ht="15">
      <c r="A106" s="3" t="s">
        <v>573</v>
      </c>
      <c r="B106" s="4">
        <v>1872.91</v>
      </c>
      <c r="C106" s="4">
        <f>B106/50*57.5</f>
        <v>2153.8465</v>
      </c>
      <c r="D106" s="8">
        <f t="shared" si="1"/>
        <v>14.999999999999986</v>
      </c>
    </row>
    <row r="107" spans="1:4" ht="15">
      <c r="A107" s="3" t="s">
        <v>574</v>
      </c>
      <c r="B107" s="4">
        <v>1872.91</v>
      </c>
      <c r="C107" s="4">
        <f>B107/50*57.5</f>
        <v>2153.8465</v>
      </c>
      <c r="D107" s="8">
        <f t="shared" si="1"/>
        <v>14.999999999999986</v>
      </c>
    </row>
    <row r="108" spans="1:4" ht="15">
      <c r="A108" s="3" t="s">
        <v>575</v>
      </c>
      <c r="B108" s="4">
        <v>1872.91</v>
      </c>
      <c r="C108" s="4">
        <f>B108/50*57.5</f>
        <v>2153.8465</v>
      </c>
      <c r="D108" s="8">
        <f t="shared" si="1"/>
        <v>14.999999999999986</v>
      </c>
    </row>
    <row r="109" spans="1:4" ht="15">
      <c r="A109" s="3" t="s">
        <v>576</v>
      </c>
      <c r="B109" s="4">
        <v>1998.73</v>
      </c>
      <c r="C109" s="4">
        <f>B109/50*57.5</f>
        <v>2298.5395000000003</v>
      </c>
      <c r="D109" s="8">
        <f t="shared" si="1"/>
        <v>15.000000000000014</v>
      </c>
    </row>
    <row r="110" spans="1:4" ht="15">
      <c r="A110" s="3" t="s">
        <v>577</v>
      </c>
      <c r="B110" s="4">
        <v>1998.73</v>
      </c>
      <c r="C110" s="4">
        <f>B110/50*57.5</f>
        <v>2298.5395000000003</v>
      </c>
      <c r="D110" s="8">
        <f t="shared" si="1"/>
        <v>15.000000000000014</v>
      </c>
    </row>
    <row r="111" spans="1:4" ht="15">
      <c r="A111" s="3" t="s">
        <v>578</v>
      </c>
      <c r="B111" s="4">
        <v>1998.73</v>
      </c>
      <c r="C111" s="4">
        <f>B111/50*57.5</f>
        <v>2298.5395000000003</v>
      </c>
      <c r="D111" s="8">
        <f t="shared" si="1"/>
        <v>15.000000000000014</v>
      </c>
    </row>
    <row r="112" spans="1:4" ht="15">
      <c r="A112" s="3" t="s">
        <v>579</v>
      </c>
      <c r="B112" s="4">
        <v>1998.73</v>
      </c>
      <c r="C112" s="4">
        <f>B112/50*57.5</f>
        <v>2298.5395000000003</v>
      </c>
      <c r="D112" s="8">
        <f t="shared" si="1"/>
        <v>15.000000000000014</v>
      </c>
    </row>
    <row r="113" spans="1:4" ht="15">
      <c r="A113" s="3" t="s">
        <v>580</v>
      </c>
      <c r="B113" s="4">
        <v>1552.17</v>
      </c>
      <c r="C113" s="4">
        <f>B113/50*57.5</f>
        <v>1784.9955000000002</v>
      </c>
      <c r="D113" s="8">
        <f t="shared" si="1"/>
        <v>15.000000000000014</v>
      </c>
    </row>
    <row r="114" spans="1:4" ht="15">
      <c r="A114" s="3" t="s">
        <v>581</v>
      </c>
      <c r="B114" s="4">
        <v>1552.17</v>
      </c>
      <c r="C114" s="4">
        <f>B114/50*57.5</f>
        <v>1784.9955000000002</v>
      </c>
      <c r="D114" s="8">
        <f t="shared" si="1"/>
        <v>15.000000000000014</v>
      </c>
    </row>
    <row r="115" spans="1:4" ht="15">
      <c r="A115" s="3" t="s">
        <v>582</v>
      </c>
      <c r="B115" s="5">
        <v>505.22</v>
      </c>
      <c r="C115" s="4">
        <f>B115/50*57.5</f>
        <v>581.003</v>
      </c>
      <c r="D115" s="8">
        <f t="shared" si="1"/>
        <v>15.000000000000014</v>
      </c>
    </row>
    <row r="116" spans="1:4" ht="15">
      <c r="A116" s="3" t="s">
        <v>583</v>
      </c>
      <c r="B116" s="5">
        <v>505.22</v>
      </c>
      <c r="C116" s="4">
        <f>B116/50*57.5</f>
        <v>581.003</v>
      </c>
      <c r="D116" s="8">
        <f t="shared" si="1"/>
        <v>15.000000000000014</v>
      </c>
    </row>
    <row r="117" spans="1:4" ht="15">
      <c r="A117" s="3" t="s">
        <v>584</v>
      </c>
      <c r="B117" s="4">
        <v>3434.21</v>
      </c>
      <c r="C117" s="4">
        <f>B117/50*57.5</f>
        <v>3949.3415000000005</v>
      </c>
      <c r="D117" s="8">
        <f t="shared" si="1"/>
        <v>15.000000000000014</v>
      </c>
    </row>
    <row r="118" spans="1:4" ht="15">
      <c r="A118" s="3" t="s">
        <v>585</v>
      </c>
      <c r="B118" s="4">
        <v>1375.51</v>
      </c>
      <c r="C118" s="4">
        <f>B118/50*57.5</f>
        <v>1581.8365000000001</v>
      </c>
      <c r="D118" s="8">
        <f t="shared" si="1"/>
        <v>15.000000000000014</v>
      </c>
    </row>
    <row r="119" spans="1:4" ht="15">
      <c r="A119" s="3" t="s">
        <v>586</v>
      </c>
      <c r="B119" s="4">
        <v>1375.51</v>
      </c>
      <c r="C119" s="4">
        <f>B119/50*57.5</f>
        <v>1581.8365000000001</v>
      </c>
      <c r="D119" s="8">
        <f t="shared" si="1"/>
        <v>15.000000000000014</v>
      </c>
    </row>
    <row r="120" spans="1:4" ht="15">
      <c r="A120" s="3" t="s">
        <v>587</v>
      </c>
      <c r="B120" s="4">
        <v>1375.51</v>
      </c>
      <c r="C120" s="4">
        <f>B120/50*57.5</f>
        <v>1581.8365000000001</v>
      </c>
      <c r="D120" s="8">
        <f t="shared" si="1"/>
        <v>15.000000000000014</v>
      </c>
    </row>
    <row r="121" spans="1:4" ht="15">
      <c r="A121" s="3" t="s">
        <v>588</v>
      </c>
      <c r="B121" s="4">
        <v>1375.51</v>
      </c>
      <c r="C121" s="4">
        <f>B121/50*57.5</f>
        <v>1581.8365000000001</v>
      </c>
      <c r="D121" s="8">
        <f t="shared" si="1"/>
        <v>15.000000000000014</v>
      </c>
    </row>
    <row r="122" spans="1:4" ht="15">
      <c r="A122" s="3" t="s">
        <v>589</v>
      </c>
      <c r="B122" s="4">
        <v>2015.02</v>
      </c>
      <c r="C122" s="4">
        <f>B122/50*57.5</f>
        <v>2317.2729999999997</v>
      </c>
      <c r="D122" s="8">
        <f t="shared" si="1"/>
        <v>14.999999999999986</v>
      </c>
    </row>
    <row r="123" spans="1:4" ht="15">
      <c r="A123" s="3" t="s">
        <v>590</v>
      </c>
      <c r="B123" s="4">
        <v>1971.35</v>
      </c>
      <c r="C123" s="4">
        <f>B123/50*57.5</f>
        <v>2267.0525</v>
      </c>
      <c r="D123" s="8">
        <f t="shared" si="1"/>
        <v>14.999999999999986</v>
      </c>
    </row>
    <row r="124" spans="1:4" ht="15">
      <c r="A124" s="3" t="s">
        <v>591</v>
      </c>
      <c r="B124" s="4">
        <v>2015.67</v>
      </c>
      <c r="C124" s="4">
        <f>B124/50*57.5</f>
        <v>2318.0205</v>
      </c>
      <c r="D124" s="8">
        <f t="shared" si="1"/>
        <v>14.999999999999986</v>
      </c>
    </row>
    <row r="125" spans="1:4" ht="15">
      <c r="A125" s="3" t="s">
        <v>592</v>
      </c>
      <c r="B125" s="4">
        <v>2015.67</v>
      </c>
      <c r="C125" s="4">
        <f>B125/50*57.5</f>
        <v>2318.0205</v>
      </c>
      <c r="D125" s="8">
        <f t="shared" si="1"/>
        <v>14.999999999999986</v>
      </c>
    </row>
    <row r="126" spans="1:4" ht="15">
      <c r="A126" s="3" t="s">
        <v>593</v>
      </c>
      <c r="B126" s="4">
        <v>1055.43</v>
      </c>
      <c r="C126" s="4">
        <f>B126/50*57.5</f>
        <v>1213.7445000000002</v>
      </c>
      <c r="D126" s="8">
        <f t="shared" si="1"/>
        <v>15.000000000000014</v>
      </c>
    </row>
    <row r="127" spans="1:4" ht="15">
      <c r="A127" s="3" t="s">
        <v>594</v>
      </c>
      <c r="B127" s="4">
        <v>1055.43</v>
      </c>
      <c r="C127" s="4">
        <f>B127/50*57.5</f>
        <v>1213.7445000000002</v>
      </c>
      <c r="D127" s="8">
        <f t="shared" si="1"/>
        <v>15.000000000000014</v>
      </c>
    </row>
    <row r="128" spans="1:4" ht="15">
      <c r="A128" s="3" t="s">
        <v>595</v>
      </c>
      <c r="B128" s="4">
        <v>1055.43</v>
      </c>
      <c r="C128" s="4">
        <f>B128/50*57.5</f>
        <v>1213.7445000000002</v>
      </c>
      <c r="D128" s="8">
        <f t="shared" si="1"/>
        <v>15.000000000000014</v>
      </c>
    </row>
    <row r="129" spans="1:4" ht="15">
      <c r="A129" s="3" t="s">
        <v>596</v>
      </c>
      <c r="B129" s="4">
        <v>1055.43</v>
      </c>
      <c r="C129" s="4">
        <f>B129/50*57.5</f>
        <v>1213.7445000000002</v>
      </c>
      <c r="D129" s="8">
        <f t="shared" si="1"/>
        <v>15.000000000000014</v>
      </c>
    </row>
    <row r="130" spans="1:4" ht="15">
      <c r="A130" s="3" t="s">
        <v>597</v>
      </c>
      <c r="B130" s="4">
        <v>1818.15</v>
      </c>
      <c r="C130" s="4">
        <f>B130/50*57.5</f>
        <v>2090.8725</v>
      </c>
      <c r="D130" s="8">
        <f t="shared" si="1"/>
        <v>14.999999999999986</v>
      </c>
    </row>
    <row r="131" spans="1:4" ht="15">
      <c r="A131" s="3" t="s">
        <v>598</v>
      </c>
      <c r="B131" s="4">
        <v>1818.15</v>
      </c>
      <c r="C131" s="4">
        <f>B131/50*57.5</f>
        <v>2090.8725</v>
      </c>
      <c r="D131" s="8">
        <f t="shared" si="1"/>
        <v>14.999999999999986</v>
      </c>
    </row>
    <row r="132" spans="1:4" ht="15">
      <c r="A132" s="3" t="s">
        <v>599</v>
      </c>
      <c r="B132" s="4">
        <v>1818.15</v>
      </c>
      <c r="C132" s="4">
        <f>B132/50*57.5</f>
        <v>2090.8725</v>
      </c>
      <c r="D132" s="8">
        <f t="shared" si="1"/>
        <v>14.999999999999986</v>
      </c>
    </row>
    <row r="133" spans="1:4" ht="15">
      <c r="A133" s="3" t="s">
        <v>600</v>
      </c>
      <c r="B133" s="4">
        <v>2641.5</v>
      </c>
      <c r="C133" s="4">
        <f>B133/50*57.5</f>
        <v>3037.725</v>
      </c>
      <c r="D133" s="8">
        <f aca="true" t="shared" si="2" ref="D133:D196">(C133/B133*100)-100</f>
        <v>14.999999999999986</v>
      </c>
    </row>
    <row r="134" spans="1:4" ht="15">
      <c r="A134" s="3" t="s">
        <v>601</v>
      </c>
      <c r="B134" s="4">
        <v>2641.5</v>
      </c>
      <c r="C134" s="4">
        <f>B134/50*57.5</f>
        <v>3037.725</v>
      </c>
      <c r="D134" s="8">
        <f t="shared" si="2"/>
        <v>14.999999999999986</v>
      </c>
    </row>
    <row r="135" spans="1:4" ht="15">
      <c r="A135" s="3" t="s">
        <v>602</v>
      </c>
      <c r="B135" s="4">
        <v>1466.78</v>
      </c>
      <c r="C135" s="4">
        <f>B135/50*57.5</f>
        <v>1686.797</v>
      </c>
      <c r="D135" s="8">
        <f t="shared" si="2"/>
        <v>15.000000000000014</v>
      </c>
    </row>
    <row r="136" spans="1:4" ht="15">
      <c r="A136" s="3" t="s">
        <v>603</v>
      </c>
      <c r="B136" s="4">
        <v>1466.78</v>
      </c>
      <c r="C136" s="4">
        <f>B136/50*57.5</f>
        <v>1686.797</v>
      </c>
      <c r="D136" s="8">
        <f t="shared" si="2"/>
        <v>15.000000000000014</v>
      </c>
    </row>
    <row r="137" spans="1:4" ht="15">
      <c r="A137" s="3" t="s">
        <v>604</v>
      </c>
      <c r="B137" s="4">
        <v>1466.78</v>
      </c>
      <c r="C137" s="4">
        <f>B137/50*57.5</f>
        <v>1686.797</v>
      </c>
      <c r="D137" s="8">
        <f t="shared" si="2"/>
        <v>15.000000000000014</v>
      </c>
    </row>
    <row r="138" spans="1:4" ht="15">
      <c r="A138" s="3" t="s">
        <v>605</v>
      </c>
      <c r="B138" s="4">
        <v>1466.78</v>
      </c>
      <c r="C138" s="4">
        <f>B138/50*57.5</f>
        <v>1686.797</v>
      </c>
      <c r="D138" s="8">
        <f t="shared" si="2"/>
        <v>15.000000000000014</v>
      </c>
    </row>
    <row r="139" spans="1:4" ht="15">
      <c r="A139" s="3" t="s">
        <v>606</v>
      </c>
      <c r="B139" s="4">
        <v>1786.86</v>
      </c>
      <c r="C139" s="4">
        <f>B139/50*57.5</f>
        <v>2054.889</v>
      </c>
      <c r="D139" s="8">
        <f t="shared" si="2"/>
        <v>15.000000000000014</v>
      </c>
    </row>
    <row r="140" spans="1:4" ht="15">
      <c r="A140" s="3" t="s">
        <v>607</v>
      </c>
      <c r="B140" s="4">
        <v>1786.86</v>
      </c>
      <c r="C140" s="4">
        <f>B140/50*57.5</f>
        <v>2054.889</v>
      </c>
      <c r="D140" s="8">
        <f t="shared" si="2"/>
        <v>15.000000000000014</v>
      </c>
    </row>
    <row r="141" spans="1:4" ht="15">
      <c r="A141" s="3" t="s">
        <v>608</v>
      </c>
      <c r="B141" s="4">
        <v>1786.86</v>
      </c>
      <c r="C141" s="4">
        <f>B141/50*57.5</f>
        <v>2054.889</v>
      </c>
      <c r="D141" s="8">
        <f t="shared" si="2"/>
        <v>15.000000000000014</v>
      </c>
    </row>
    <row r="142" spans="1:4" ht="15">
      <c r="A142" s="3" t="s">
        <v>609</v>
      </c>
      <c r="B142" s="4">
        <v>1563.91</v>
      </c>
      <c r="C142" s="4">
        <f>B142/50*57.5</f>
        <v>1798.4965000000002</v>
      </c>
      <c r="D142" s="8">
        <f t="shared" si="2"/>
        <v>15.000000000000014</v>
      </c>
    </row>
    <row r="143" spans="1:4" ht="15">
      <c r="A143" s="3" t="s">
        <v>610</v>
      </c>
      <c r="B143" s="4">
        <v>1563.91</v>
      </c>
      <c r="C143" s="4">
        <f>B143/50*57.5</f>
        <v>1798.4965000000002</v>
      </c>
      <c r="D143" s="8">
        <f t="shared" si="2"/>
        <v>15.000000000000014</v>
      </c>
    </row>
    <row r="144" spans="1:4" ht="15">
      <c r="A144" s="3" t="s">
        <v>611</v>
      </c>
      <c r="B144" s="4">
        <v>1563.91</v>
      </c>
      <c r="C144" s="4">
        <f>B144/50*57.5</f>
        <v>1798.4965000000002</v>
      </c>
      <c r="D144" s="8">
        <f t="shared" si="2"/>
        <v>15.000000000000014</v>
      </c>
    </row>
    <row r="145" spans="1:4" ht="15">
      <c r="A145" s="3" t="s">
        <v>612</v>
      </c>
      <c r="B145" s="4">
        <v>1563.91</v>
      </c>
      <c r="C145" s="4">
        <f>B145/50*57.5</f>
        <v>1798.4965000000002</v>
      </c>
      <c r="D145" s="8">
        <f t="shared" si="2"/>
        <v>15.000000000000014</v>
      </c>
    </row>
    <row r="146" spans="1:4" ht="15">
      <c r="A146" s="3" t="s">
        <v>613</v>
      </c>
      <c r="B146" s="4">
        <v>1563.91</v>
      </c>
      <c r="C146" s="4">
        <f>B146/50*57.5</f>
        <v>1798.4965000000002</v>
      </c>
      <c r="D146" s="8">
        <f t="shared" si="2"/>
        <v>15.000000000000014</v>
      </c>
    </row>
    <row r="147" spans="1:4" ht="15">
      <c r="A147" s="3" t="s">
        <v>614</v>
      </c>
      <c r="B147" s="4">
        <v>1813.59</v>
      </c>
      <c r="C147" s="4">
        <f>B147/50*57.5</f>
        <v>2085.6285</v>
      </c>
      <c r="D147" s="8">
        <f t="shared" si="2"/>
        <v>14.999999999999986</v>
      </c>
    </row>
    <row r="148" spans="1:4" ht="15">
      <c r="A148" s="3" t="s">
        <v>615</v>
      </c>
      <c r="B148" s="4">
        <v>1813.59</v>
      </c>
      <c r="C148" s="4">
        <f>B148/50*57.5</f>
        <v>2085.6285</v>
      </c>
      <c r="D148" s="8">
        <f t="shared" si="2"/>
        <v>14.999999999999986</v>
      </c>
    </row>
    <row r="149" spans="1:4" ht="15">
      <c r="A149" s="3" t="s">
        <v>616</v>
      </c>
      <c r="B149" s="4">
        <v>1813.59</v>
      </c>
      <c r="C149" s="4">
        <f>B149/50*57.5</f>
        <v>2085.6285</v>
      </c>
      <c r="D149" s="8">
        <f t="shared" si="2"/>
        <v>14.999999999999986</v>
      </c>
    </row>
    <row r="150" spans="1:4" ht="15">
      <c r="A150" s="3" t="s">
        <v>617</v>
      </c>
      <c r="B150" s="4">
        <v>1766.65</v>
      </c>
      <c r="C150" s="4">
        <f>B150/50*57.5</f>
        <v>2031.6474999999998</v>
      </c>
      <c r="D150" s="8">
        <f t="shared" si="2"/>
        <v>14.999999999999986</v>
      </c>
    </row>
    <row r="151" spans="1:4" ht="15">
      <c r="A151" s="3" t="s">
        <v>618</v>
      </c>
      <c r="B151" s="4">
        <v>1766.65</v>
      </c>
      <c r="C151" s="4">
        <f>B151/50*57.5</f>
        <v>2031.6474999999998</v>
      </c>
      <c r="D151" s="8">
        <f t="shared" si="2"/>
        <v>14.999999999999986</v>
      </c>
    </row>
    <row r="152" spans="1:4" ht="15">
      <c r="A152" s="3" t="s">
        <v>619</v>
      </c>
      <c r="B152" s="4">
        <v>1766.65</v>
      </c>
      <c r="C152" s="4">
        <f>B152/50*57.5</f>
        <v>2031.6474999999998</v>
      </c>
      <c r="D152" s="8">
        <f t="shared" si="2"/>
        <v>14.999999999999986</v>
      </c>
    </row>
    <row r="153" spans="1:4" ht="15">
      <c r="A153" s="3" t="s">
        <v>620</v>
      </c>
      <c r="B153" s="4">
        <v>1766.65</v>
      </c>
      <c r="C153" s="4">
        <f>B153/50*57.5</f>
        <v>2031.6474999999998</v>
      </c>
      <c r="D153" s="8">
        <f t="shared" si="2"/>
        <v>14.999999999999986</v>
      </c>
    </row>
    <row r="154" spans="1:4" ht="15">
      <c r="A154" s="3" t="s">
        <v>621</v>
      </c>
      <c r="B154" s="4">
        <v>1766.65</v>
      </c>
      <c r="C154" s="4">
        <f>B154/50*57.5</f>
        <v>2031.6474999999998</v>
      </c>
      <c r="D154" s="8">
        <f t="shared" si="2"/>
        <v>14.999999999999986</v>
      </c>
    </row>
    <row r="155" spans="1:4" ht="15">
      <c r="A155" s="3" t="s">
        <v>622</v>
      </c>
      <c r="B155" s="4">
        <v>1766.65</v>
      </c>
      <c r="C155" s="4">
        <f>B155/50*57.5</f>
        <v>2031.6474999999998</v>
      </c>
      <c r="D155" s="8">
        <f t="shared" si="2"/>
        <v>14.999999999999986</v>
      </c>
    </row>
    <row r="156" spans="1:4" ht="15">
      <c r="A156" s="3" t="s">
        <v>623</v>
      </c>
      <c r="B156" s="4">
        <v>1766.65</v>
      </c>
      <c r="C156" s="4">
        <f>B156/50*57.5</f>
        <v>2031.6474999999998</v>
      </c>
      <c r="D156" s="8">
        <f t="shared" si="2"/>
        <v>14.999999999999986</v>
      </c>
    </row>
    <row r="157" spans="1:4" ht="15">
      <c r="A157" s="3" t="s">
        <v>624</v>
      </c>
      <c r="B157" s="4">
        <v>1766.65</v>
      </c>
      <c r="C157" s="4">
        <f>B157/50*57.5</f>
        <v>2031.6474999999998</v>
      </c>
      <c r="D157" s="8">
        <f t="shared" si="2"/>
        <v>14.999999999999986</v>
      </c>
    </row>
    <row r="158" spans="1:4" ht="15">
      <c r="A158" s="3" t="s">
        <v>625</v>
      </c>
      <c r="B158" s="4">
        <v>2432.89</v>
      </c>
      <c r="C158" s="4">
        <f>B158/50*57.5</f>
        <v>2797.8234999999995</v>
      </c>
      <c r="D158" s="8">
        <f t="shared" si="2"/>
        <v>14.999999999999986</v>
      </c>
    </row>
    <row r="159" spans="1:4" ht="15">
      <c r="A159" s="3" t="s">
        <v>626</v>
      </c>
      <c r="B159" s="4">
        <v>2432.89</v>
      </c>
      <c r="C159" s="4">
        <f>B159/50*57.5</f>
        <v>2797.8234999999995</v>
      </c>
      <c r="D159" s="8">
        <f t="shared" si="2"/>
        <v>14.999999999999986</v>
      </c>
    </row>
    <row r="160" spans="1:4" ht="15">
      <c r="A160" s="3" t="s">
        <v>627</v>
      </c>
      <c r="B160" s="4">
        <v>2641.5</v>
      </c>
      <c r="C160" s="4">
        <f>B160/50*57.5</f>
        <v>3037.725</v>
      </c>
      <c r="D160" s="8">
        <f t="shared" si="2"/>
        <v>14.999999999999986</v>
      </c>
    </row>
    <row r="161" spans="1:4" ht="15">
      <c r="A161" s="3" t="s">
        <v>628</v>
      </c>
      <c r="B161" s="4">
        <v>1646.7</v>
      </c>
      <c r="C161" s="4">
        <f>B161/50*57.5</f>
        <v>1893.705</v>
      </c>
      <c r="D161" s="8">
        <f t="shared" si="2"/>
        <v>14.999999999999986</v>
      </c>
    </row>
    <row r="162" spans="1:4" ht="15">
      <c r="A162" s="3" t="s">
        <v>629</v>
      </c>
      <c r="B162" s="4">
        <v>1646.7</v>
      </c>
      <c r="C162" s="4">
        <f>B162/50*57.5</f>
        <v>1893.705</v>
      </c>
      <c r="D162" s="8">
        <f t="shared" si="2"/>
        <v>14.999999999999986</v>
      </c>
    </row>
    <row r="163" spans="1:4" ht="15">
      <c r="A163" s="3" t="s">
        <v>630</v>
      </c>
      <c r="B163" s="4">
        <v>1646.7</v>
      </c>
      <c r="C163" s="4">
        <f>B163/50*57.5</f>
        <v>1893.705</v>
      </c>
      <c r="D163" s="8">
        <f t="shared" si="2"/>
        <v>14.999999999999986</v>
      </c>
    </row>
    <row r="164" spans="1:4" ht="15">
      <c r="A164" s="3" t="s">
        <v>631</v>
      </c>
      <c r="B164" s="4">
        <v>1646.7</v>
      </c>
      <c r="C164" s="4">
        <f>B164/50*57.5</f>
        <v>1893.705</v>
      </c>
      <c r="D164" s="8">
        <f t="shared" si="2"/>
        <v>14.999999999999986</v>
      </c>
    </row>
    <row r="165" spans="1:4" ht="15">
      <c r="A165" s="3" t="s">
        <v>632</v>
      </c>
      <c r="B165" s="4">
        <v>1646.7</v>
      </c>
      <c r="C165" s="4">
        <f>B165/50*57.5</f>
        <v>1893.705</v>
      </c>
      <c r="D165" s="8">
        <f t="shared" si="2"/>
        <v>14.999999999999986</v>
      </c>
    </row>
    <row r="166" spans="1:4" ht="15">
      <c r="A166" s="3" t="s">
        <v>633</v>
      </c>
      <c r="B166" s="4">
        <v>1646.7</v>
      </c>
      <c r="C166" s="4">
        <f>B166/50*57.5</f>
        <v>1893.705</v>
      </c>
      <c r="D166" s="8">
        <f t="shared" si="2"/>
        <v>14.999999999999986</v>
      </c>
    </row>
    <row r="167" spans="1:4" ht="15">
      <c r="A167" s="3" t="s">
        <v>634</v>
      </c>
      <c r="B167" s="4">
        <v>1646.7</v>
      </c>
      <c r="C167" s="4">
        <f>B167/50*57.5</f>
        <v>1893.705</v>
      </c>
      <c r="D167" s="8">
        <f t="shared" si="2"/>
        <v>14.999999999999986</v>
      </c>
    </row>
    <row r="168" spans="1:4" ht="15">
      <c r="A168" s="3" t="s">
        <v>635</v>
      </c>
      <c r="B168" s="4">
        <v>2817.51</v>
      </c>
      <c r="C168" s="4">
        <f>B168/50*57.5</f>
        <v>3240.1365</v>
      </c>
      <c r="D168" s="8">
        <f t="shared" si="2"/>
        <v>14.999999999999986</v>
      </c>
    </row>
    <row r="169" spans="1:4" ht="15">
      <c r="A169" s="3" t="s">
        <v>636</v>
      </c>
      <c r="B169" s="4">
        <v>2817.51</v>
      </c>
      <c r="C169" s="4">
        <f>B169/50*57.5</f>
        <v>3240.1365</v>
      </c>
      <c r="D169" s="8">
        <f t="shared" si="2"/>
        <v>14.999999999999986</v>
      </c>
    </row>
    <row r="170" spans="1:4" ht="15">
      <c r="A170" s="3" t="s">
        <v>637</v>
      </c>
      <c r="B170" s="4">
        <v>2817.51</v>
      </c>
      <c r="C170" s="4">
        <f>B170/50*57.5</f>
        <v>3240.1365</v>
      </c>
      <c r="D170" s="8">
        <f t="shared" si="2"/>
        <v>14.999999999999986</v>
      </c>
    </row>
    <row r="171" spans="1:4" ht="15">
      <c r="A171" s="3" t="s">
        <v>638</v>
      </c>
      <c r="B171" s="4">
        <v>2817.51</v>
      </c>
      <c r="C171" s="4">
        <f>B171/50*57.5</f>
        <v>3240.1365</v>
      </c>
      <c r="D171" s="8">
        <f t="shared" si="2"/>
        <v>14.999999999999986</v>
      </c>
    </row>
    <row r="172" spans="1:4" ht="15">
      <c r="A172" s="3" t="s">
        <v>639</v>
      </c>
      <c r="B172" s="4">
        <v>2599.78</v>
      </c>
      <c r="C172" s="4">
        <f>B172/50*57.5</f>
        <v>2989.7470000000003</v>
      </c>
      <c r="D172" s="8">
        <f t="shared" si="2"/>
        <v>15.000000000000014</v>
      </c>
    </row>
    <row r="173" spans="1:4" ht="15">
      <c r="A173" s="3" t="s">
        <v>640</v>
      </c>
      <c r="B173" s="4">
        <v>1761.43</v>
      </c>
      <c r="C173" s="4">
        <f>B173/50*57.5</f>
        <v>2025.6445</v>
      </c>
      <c r="D173" s="8">
        <f t="shared" si="2"/>
        <v>14.999999999999986</v>
      </c>
    </row>
    <row r="174" spans="1:4" ht="15">
      <c r="A174" s="3" t="s">
        <v>641</v>
      </c>
      <c r="B174" s="4">
        <v>1761.43</v>
      </c>
      <c r="C174" s="4">
        <f>B174/50*57.5</f>
        <v>2025.6445</v>
      </c>
      <c r="D174" s="8">
        <f t="shared" si="2"/>
        <v>14.999999999999986</v>
      </c>
    </row>
    <row r="175" spans="1:4" ht="15">
      <c r="A175" s="3" t="s">
        <v>642</v>
      </c>
      <c r="B175" s="4">
        <v>1761.43</v>
      </c>
      <c r="C175" s="4">
        <f>B175/50*57.5</f>
        <v>2025.6445</v>
      </c>
      <c r="D175" s="8">
        <f t="shared" si="2"/>
        <v>14.999999999999986</v>
      </c>
    </row>
    <row r="176" spans="1:4" ht="15">
      <c r="A176" s="3" t="s">
        <v>643</v>
      </c>
      <c r="B176" s="4">
        <v>1559.34</v>
      </c>
      <c r="C176" s="4">
        <f>B176/50*57.5</f>
        <v>1793.241</v>
      </c>
      <c r="D176" s="8">
        <f t="shared" si="2"/>
        <v>15.000000000000014</v>
      </c>
    </row>
    <row r="177" spans="1:4" ht="15">
      <c r="A177" s="3" t="s">
        <v>644</v>
      </c>
      <c r="B177" s="4">
        <v>1799.9</v>
      </c>
      <c r="C177" s="4">
        <f>B177/50*57.5</f>
        <v>2069.885</v>
      </c>
      <c r="D177" s="8">
        <f t="shared" si="2"/>
        <v>15.000000000000014</v>
      </c>
    </row>
    <row r="178" spans="1:4" ht="15">
      <c r="A178" s="3" t="s">
        <v>645</v>
      </c>
      <c r="B178" s="4">
        <v>1799.9</v>
      </c>
      <c r="C178" s="4">
        <f>B178/50*57.5</f>
        <v>2069.885</v>
      </c>
      <c r="D178" s="8">
        <f t="shared" si="2"/>
        <v>15.000000000000014</v>
      </c>
    </row>
    <row r="179" spans="1:4" ht="15">
      <c r="A179" s="3" t="s">
        <v>646</v>
      </c>
      <c r="B179" s="4">
        <v>1799.9</v>
      </c>
      <c r="C179" s="4">
        <f>B179/50*57.5</f>
        <v>2069.885</v>
      </c>
      <c r="D179" s="8">
        <f t="shared" si="2"/>
        <v>15.000000000000014</v>
      </c>
    </row>
    <row r="180" spans="1:4" ht="15">
      <c r="A180" s="3" t="s">
        <v>647</v>
      </c>
      <c r="B180" s="4">
        <v>1799.9</v>
      </c>
      <c r="C180" s="4">
        <f>B180/50*57.5</f>
        <v>2069.885</v>
      </c>
      <c r="D180" s="8">
        <f t="shared" si="2"/>
        <v>15.000000000000014</v>
      </c>
    </row>
    <row r="181" spans="1:4" ht="15">
      <c r="A181" s="3" t="s">
        <v>648</v>
      </c>
      <c r="B181" s="4">
        <v>1923.11</v>
      </c>
      <c r="C181" s="4">
        <f>B181/50*57.5</f>
        <v>2211.5764999999997</v>
      </c>
      <c r="D181" s="8">
        <f t="shared" si="2"/>
        <v>14.999999999999986</v>
      </c>
    </row>
    <row r="182" spans="1:4" ht="15">
      <c r="A182" s="3" t="s">
        <v>649</v>
      </c>
      <c r="B182" s="4">
        <v>2025.45</v>
      </c>
      <c r="C182" s="4">
        <f>B182/50*57.5</f>
        <v>2329.2675</v>
      </c>
      <c r="D182" s="8">
        <f t="shared" si="2"/>
        <v>14.999999999999986</v>
      </c>
    </row>
    <row r="183" spans="1:4" ht="15">
      <c r="A183" s="3" t="s">
        <v>650</v>
      </c>
      <c r="B183" s="4">
        <v>2025.45</v>
      </c>
      <c r="C183" s="4">
        <f>B183/50*57.5</f>
        <v>2329.2675</v>
      </c>
      <c r="D183" s="8">
        <f t="shared" si="2"/>
        <v>14.999999999999986</v>
      </c>
    </row>
    <row r="184" spans="1:4" ht="15">
      <c r="A184" s="3" t="s">
        <v>651</v>
      </c>
      <c r="B184" s="4">
        <v>1621.28</v>
      </c>
      <c r="C184" s="4">
        <f>B184/50*57.5</f>
        <v>1864.4720000000002</v>
      </c>
      <c r="D184" s="8">
        <f t="shared" si="2"/>
        <v>15.000000000000014</v>
      </c>
    </row>
    <row r="185" spans="1:4" ht="15">
      <c r="A185" s="3" t="s">
        <v>652</v>
      </c>
      <c r="B185" s="4">
        <v>1215.79</v>
      </c>
      <c r="C185" s="4">
        <f>B185/50*57.5</f>
        <v>1398.1585</v>
      </c>
      <c r="D185" s="8">
        <f t="shared" si="2"/>
        <v>15.000000000000014</v>
      </c>
    </row>
    <row r="186" spans="1:4" ht="15">
      <c r="A186" s="3" t="s">
        <v>653</v>
      </c>
      <c r="B186" s="4">
        <v>1131.05</v>
      </c>
      <c r="C186" s="4">
        <f>B186/50*57.5</f>
        <v>1300.7075</v>
      </c>
      <c r="D186" s="8">
        <f t="shared" si="2"/>
        <v>15.000000000000014</v>
      </c>
    </row>
    <row r="187" spans="1:4" ht="15">
      <c r="A187" s="3" t="s">
        <v>654</v>
      </c>
      <c r="B187" s="4">
        <v>1131.05</v>
      </c>
      <c r="C187" s="4">
        <f>B187/50*57.5</f>
        <v>1300.7075</v>
      </c>
      <c r="D187" s="8">
        <f t="shared" si="2"/>
        <v>15.000000000000014</v>
      </c>
    </row>
    <row r="188" spans="1:4" ht="15">
      <c r="A188" s="3" t="s">
        <v>655</v>
      </c>
      <c r="B188" s="4">
        <v>1131.05</v>
      </c>
      <c r="C188" s="4">
        <f>B188/50*57.5</f>
        <v>1300.7075</v>
      </c>
      <c r="D188" s="8">
        <f t="shared" si="2"/>
        <v>15.000000000000014</v>
      </c>
    </row>
    <row r="189" spans="1:4" ht="15">
      <c r="A189" s="3" t="s">
        <v>656</v>
      </c>
      <c r="B189" s="4">
        <v>1215.14</v>
      </c>
      <c r="C189" s="4">
        <f>B189/50*57.5</f>
        <v>1397.411</v>
      </c>
      <c r="D189" s="8">
        <f t="shared" si="2"/>
        <v>14.999999999999986</v>
      </c>
    </row>
    <row r="190" spans="1:4" ht="15">
      <c r="A190" s="3" t="s">
        <v>657</v>
      </c>
      <c r="B190" s="4">
        <v>1215.14</v>
      </c>
      <c r="C190" s="4">
        <f>B190/50*57.5</f>
        <v>1397.411</v>
      </c>
      <c r="D190" s="8">
        <f t="shared" si="2"/>
        <v>14.999999999999986</v>
      </c>
    </row>
    <row r="191" spans="1:4" ht="15">
      <c r="A191" s="3" t="s">
        <v>658</v>
      </c>
      <c r="B191" s="4">
        <v>1215.14</v>
      </c>
      <c r="C191" s="4">
        <f>B191/50*57.5</f>
        <v>1397.411</v>
      </c>
      <c r="D191" s="8">
        <f t="shared" si="2"/>
        <v>14.999999999999986</v>
      </c>
    </row>
    <row r="192" spans="1:4" ht="15">
      <c r="A192" s="3" t="s">
        <v>659</v>
      </c>
      <c r="B192" s="4">
        <v>2359.88</v>
      </c>
      <c r="C192" s="4">
        <f>B192/50*57.5</f>
        <v>2713.862</v>
      </c>
      <c r="D192" s="8">
        <f t="shared" si="2"/>
        <v>14.999999999999986</v>
      </c>
    </row>
    <row r="193" spans="1:4" ht="15">
      <c r="A193" s="3" t="s">
        <v>660</v>
      </c>
      <c r="B193" s="4">
        <v>1141.48</v>
      </c>
      <c r="C193" s="4">
        <f>B193/50*57.5</f>
        <v>1312.702</v>
      </c>
      <c r="D193" s="8">
        <f t="shared" si="2"/>
        <v>14.999999999999986</v>
      </c>
    </row>
    <row r="194" spans="1:4" ht="15">
      <c r="A194" s="3" t="s">
        <v>661</v>
      </c>
      <c r="B194" s="4">
        <v>1141.48</v>
      </c>
      <c r="C194" s="4">
        <f>B194/50*57.5</f>
        <v>1312.702</v>
      </c>
      <c r="D194" s="8">
        <f t="shared" si="2"/>
        <v>14.999999999999986</v>
      </c>
    </row>
    <row r="195" spans="1:4" ht="15">
      <c r="A195" s="3" t="s">
        <v>662</v>
      </c>
      <c r="B195" s="4">
        <v>1412.67</v>
      </c>
      <c r="C195" s="4">
        <f>B195/50*57.5</f>
        <v>1624.5705000000003</v>
      </c>
      <c r="D195" s="8">
        <f t="shared" si="2"/>
        <v>15.000000000000014</v>
      </c>
    </row>
    <row r="196" spans="1:4" ht="15">
      <c r="A196" s="3" t="s">
        <v>663</v>
      </c>
      <c r="B196" s="4">
        <v>1412.67</v>
      </c>
      <c r="C196" s="4">
        <f>B196/50*57.5</f>
        <v>1624.5705000000003</v>
      </c>
      <c r="D196" s="8">
        <f t="shared" si="2"/>
        <v>15.000000000000014</v>
      </c>
    </row>
    <row r="197" spans="1:4" ht="15">
      <c r="A197" s="3" t="s">
        <v>664</v>
      </c>
      <c r="B197" s="4">
        <v>1412.67</v>
      </c>
      <c r="C197" s="4">
        <f>B197/50*57.5</f>
        <v>1624.5705000000003</v>
      </c>
      <c r="D197" s="8">
        <f aca="true" t="shared" si="3" ref="D197:D260">(C197/B197*100)-100</f>
        <v>15.000000000000014</v>
      </c>
    </row>
    <row r="198" spans="1:4" ht="15">
      <c r="A198" s="3" t="s">
        <v>665</v>
      </c>
      <c r="B198" s="4">
        <v>1412.67</v>
      </c>
      <c r="C198" s="4">
        <f>B198/50*57.5</f>
        <v>1624.5705000000003</v>
      </c>
      <c r="D198" s="8">
        <f t="shared" si="3"/>
        <v>15.000000000000014</v>
      </c>
    </row>
    <row r="199" spans="1:4" ht="15">
      <c r="A199" s="3" t="s">
        <v>666</v>
      </c>
      <c r="B199" s="4">
        <v>1412.67</v>
      </c>
      <c r="C199" s="4">
        <f>B199/50*57.5</f>
        <v>1624.5705000000003</v>
      </c>
      <c r="D199" s="8">
        <f t="shared" si="3"/>
        <v>15.000000000000014</v>
      </c>
    </row>
    <row r="200" spans="1:4" ht="15">
      <c r="A200" s="3" t="s">
        <v>667</v>
      </c>
      <c r="B200" s="4">
        <v>1118.01</v>
      </c>
      <c r="C200" s="4">
        <f>B200/50*57.5</f>
        <v>1285.7115</v>
      </c>
      <c r="D200" s="8">
        <f t="shared" si="3"/>
        <v>14.999999999999986</v>
      </c>
    </row>
    <row r="201" spans="1:4" ht="15">
      <c r="A201" s="3" t="s">
        <v>668</v>
      </c>
      <c r="B201" s="4">
        <v>1118.01</v>
      </c>
      <c r="C201" s="4">
        <f>B201/50*57.5</f>
        <v>1285.7115</v>
      </c>
      <c r="D201" s="8">
        <f t="shared" si="3"/>
        <v>14.999999999999986</v>
      </c>
    </row>
    <row r="202" spans="1:4" ht="15">
      <c r="A202" s="3" t="s">
        <v>669</v>
      </c>
      <c r="B202" s="4">
        <v>1118.01</v>
      </c>
      <c r="C202" s="4">
        <f>B202/50*57.5</f>
        <v>1285.7115</v>
      </c>
      <c r="D202" s="8">
        <f t="shared" si="3"/>
        <v>14.999999999999986</v>
      </c>
    </row>
    <row r="203" spans="1:4" ht="15">
      <c r="A203" s="3" t="s">
        <v>670</v>
      </c>
      <c r="B203" s="4">
        <v>1118.01</v>
      </c>
      <c r="C203" s="4">
        <f>B203/50*57.5</f>
        <v>1285.7115</v>
      </c>
      <c r="D203" s="8">
        <f t="shared" si="3"/>
        <v>14.999999999999986</v>
      </c>
    </row>
    <row r="204" spans="1:4" ht="15">
      <c r="A204" s="3" t="s">
        <v>671</v>
      </c>
      <c r="B204" s="4">
        <v>1118.01</v>
      </c>
      <c r="C204" s="4">
        <f>B204/50*57.5</f>
        <v>1285.7115</v>
      </c>
      <c r="D204" s="8">
        <f t="shared" si="3"/>
        <v>14.999999999999986</v>
      </c>
    </row>
    <row r="205" spans="1:4" ht="15">
      <c r="A205" s="3" t="s">
        <v>672</v>
      </c>
      <c r="B205" s="4">
        <v>1118.01</v>
      </c>
      <c r="C205" s="4">
        <f>B205/50*57.5</f>
        <v>1285.7115</v>
      </c>
      <c r="D205" s="8">
        <f t="shared" si="3"/>
        <v>14.999999999999986</v>
      </c>
    </row>
    <row r="206" spans="1:4" ht="15">
      <c r="A206" s="3" t="s">
        <v>673</v>
      </c>
      <c r="B206" s="4">
        <v>1118.01</v>
      </c>
      <c r="C206" s="4">
        <f>B206/50*57.5</f>
        <v>1285.7115</v>
      </c>
      <c r="D206" s="8">
        <f t="shared" si="3"/>
        <v>14.999999999999986</v>
      </c>
    </row>
    <row r="207" spans="1:4" ht="15">
      <c r="A207" s="3" t="s">
        <v>674</v>
      </c>
      <c r="B207" s="4">
        <v>1118.01</v>
      </c>
      <c r="C207" s="4">
        <f>B207/50*57.5</f>
        <v>1285.7115</v>
      </c>
      <c r="D207" s="8">
        <f t="shared" si="3"/>
        <v>14.999999999999986</v>
      </c>
    </row>
    <row r="208" spans="1:4" ht="15">
      <c r="A208" s="3" t="s">
        <v>675</v>
      </c>
      <c r="B208" s="4">
        <v>1118.01</v>
      </c>
      <c r="C208" s="4">
        <f>B208/50*57.5</f>
        <v>1285.7115</v>
      </c>
      <c r="D208" s="8">
        <f t="shared" si="3"/>
        <v>14.999999999999986</v>
      </c>
    </row>
    <row r="209" spans="1:4" ht="15">
      <c r="A209" s="3" t="s">
        <v>676</v>
      </c>
      <c r="B209" s="4">
        <v>1118.01</v>
      </c>
      <c r="C209" s="4">
        <f>B209/50*57.5</f>
        <v>1285.7115</v>
      </c>
      <c r="D209" s="8">
        <f t="shared" si="3"/>
        <v>14.999999999999986</v>
      </c>
    </row>
    <row r="210" spans="1:4" ht="15">
      <c r="A210" s="3" t="s">
        <v>677</v>
      </c>
      <c r="B210" s="4">
        <v>1118.01</v>
      </c>
      <c r="C210" s="4">
        <f>B210/50*57.5</f>
        <v>1285.7115</v>
      </c>
      <c r="D210" s="8">
        <f t="shared" si="3"/>
        <v>14.999999999999986</v>
      </c>
    </row>
    <row r="211" spans="1:4" ht="15">
      <c r="A211" s="3" t="s">
        <v>678</v>
      </c>
      <c r="B211" s="4">
        <v>1118.01</v>
      </c>
      <c r="C211" s="4">
        <f>B211/50*57.5</f>
        <v>1285.7115</v>
      </c>
      <c r="D211" s="8">
        <f t="shared" si="3"/>
        <v>14.999999999999986</v>
      </c>
    </row>
    <row r="212" spans="1:4" ht="15">
      <c r="A212" s="3" t="s">
        <v>679</v>
      </c>
      <c r="B212" s="4">
        <v>1118.01</v>
      </c>
      <c r="C212" s="4">
        <f>B212/50*57.5</f>
        <v>1285.7115</v>
      </c>
      <c r="D212" s="8">
        <f t="shared" si="3"/>
        <v>14.999999999999986</v>
      </c>
    </row>
    <row r="213" spans="1:4" ht="15">
      <c r="A213" s="3" t="s">
        <v>680</v>
      </c>
      <c r="B213" s="5">
        <v>796.62</v>
      </c>
      <c r="C213" s="4">
        <f>B213/50*57.5</f>
        <v>916.1129999999999</v>
      </c>
      <c r="D213" s="8">
        <f t="shared" si="3"/>
        <v>14.999999999999986</v>
      </c>
    </row>
    <row r="214" spans="1:4" ht="15">
      <c r="A214" s="3" t="s">
        <v>681</v>
      </c>
      <c r="B214" s="5">
        <v>796.62</v>
      </c>
      <c r="C214" s="4">
        <f>B214/50*57.5</f>
        <v>916.1129999999999</v>
      </c>
      <c r="D214" s="8">
        <f t="shared" si="3"/>
        <v>14.999999999999986</v>
      </c>
    </row>
    <row r="215" spans="1:4" ht="15">
      <c r="A215" s="3" t="s">
        <v>682</v>
      </c>
      <c r="B215" s="5">
        <v>796.62</v>
      </c>
      <c r="C215" s="4">
        <f>B215/50*57.5</f>
        <v>916.1129999999999</v>
      </c>
      <c r="D215" s="8">
        <f t="shared" si="3"/>
        <v>14.999999999999986</v>
      </c>
    </row>
    <row r="216" spans="1:4" ht="15">
      <c r="A216" s="3" t="s">
        <v>683</v>
      </c>
      <c r="B216" s="4">
        <v>1559.34</v>
      </c>
      <c r="C216" s="4">
        <f>B216/50*57.5</f>
        <v>1793.241</v>
      </c>
      <c r="D216" s="8">
        <f t="shared" si="3"/>
        <v>15.000000000000014</v>
      </c>
    </row>
    <row r="217" spans="1:4" ht="15">
      <c r="A217" s="3" t="s">
        <v>684</v>
      </c>
      <c r="B217" s="4">
        <v>1559.34</v>
      </c>
      <c r="C217" s="4">
        <f>B217/50*57.5</f>
        <v>1793.241</v>
      </c>
      <c r="D217" s="8">
        <f t="shared" si="3"/>
        <v>15.000000000000014</v>
      </c>
    </row>
    <row r="218" spans="1:4" ht="15">
      <c r="A218" s="3" t="s">
        <v>685</v>
      </c>
      <c r="B218" s="4">
        <v>1559.34</v>
      </c>
      <c r="C218" s="4">
        <f>B218/50*57.5</f>
        <v>1793.241</v>
      </c>
      <c r="D218" s="8">
        <f t="shared" si="3"/>
        <v>15.000000000000014</v>
      </c>
    </row>
    <row r="219" spans="1:4" ht="15">
      <c r="A219" s="3" t="s">
        <v>686</v>
      </c>
      <c r="B219" s="4">
        <v>1559.34</v>
      </c>
      <c r="C219" s="4">
        <f>B219/50*57.5</f>
        <v>1793.241</v>
      </c>
      <c r="D219" s="8">
        <f t="shared" si="3"/>
        <v>15.000000000000014</v>
      </c>
    </row>
    <row r="220" spans="1:4" ht="15">
      <c r="A220" s="3" t="s">
        <v>687</v>
      </c>
      <c r="B220" s="4">
        <v>1992.21</v>
      </c>
      <c r="C220" s="4">
        <f>B220/50*57.5</f>
        <v>2291.0415000000003</v>
      </c>
      <c r="D220" s="8">
        <f t="shared" si="3"/>
        <v>15.000000000000014</v>
      </c>
    </row>
    <row r="221" spans="1:4" ht="15">
      <c r="A221" s="3" t="s">
        <v>688</v>
      </c>
      <c r="B221" s="4">
        <v>1992.21</v>
      </c>
      <c r="C221" s="4">
        <f>B221/50*57.5</f>
        <v>2291.0415000000003</v>
      </c>
      <c r="D221" s="8">
        <f t="shared" si="3"/>
        <v>15.000000000000014</v>
      </c>
    </row>
    <row r="222" spans="1:4" ht="15">
      <c r="A222" s="3" t="s">
        <v>689</v>
      </c>
      <c r="B222" s="4">
        <v>1992.21</v>
      </c>
      <c r="C222" s="4">
        <f>B222/50*57.5</f>
        <v>2291.0415000000003</v>
      </c>
      <c r="D222" s="8">
        <f t="shared" si="3"/>
        <v>15.000000000000014</v>
      </c>
    </row>
    <row r="223" spans="1:4" ht="15">
      <c r="A223" s="3" t="s">
        <v>690</v>
      </c>
      <c r="B223" s="4">
        <v>1992.21</v>
      </c>
      <c r="C223" s="4">
        <f>B223/50*57.5</f>
        <v>2291.0415000000003</v>
      </c>
      <c r="D223" s="8">
        <f t="shared" si="3"/>
        <v>15.000000000000014</v>
      </c>
    </row>
    <row r="224" spans="1:4" ht="15">
      <c r="A224" s="3" t="s">
        <v>691</v>
      </c>
      <c r="B224" s="4">
        <v>1992.21</v>
      </c>
      <c r="C224" s="4">
        <f>B224/50*57.5</f>
        <v>2291.0415000000003</v>
      </c>
      <c r="D224" s="8">
        <f t="shared" si="3"/>
        <v>15.000000000000014</v>
      </c>
    </row>
    <row r="225" spans="1:4" ht="15">
      <c r="A225" s="3" t="s">
        <v>692</v>
      </c>
      <c r="B225" s="4">
        <v>1992.21</v>
      </c>
      <c r="C225" s="4">
        <f>B225/50*57.5</f>
        <v>2291.0415000000003</v>
      </c>
      <c r="D225" s="8">
        <f t="shared" si="3"/>
        <v>15.000000000000014</v>
      </c>
    </row>
    <row r="226" spans="1:4" ht="15">
      <c r="A226" s="3" t="s">
        <v>693</v>
      </c>
      <c r="B226" s="4">
        <v>1992.21</v>
      </c>
      <c r="C226" s="4">
        <f>B226/50*57.5</f>
        <v>2291.0415000000003</v>
      </c>
      <c r="D226" s="8">
        <f t="shared" si="3"/>
        <v>15.000000000000014</v>
      </c>
    </row>
    <row r="227" spans="1:4" ht="15">
      <c r="A227" s="3" t="s">
        <v>694</v>
      </c>
      <c r="B227" s="4">
        <v>1648</v>
      </c>
      <c r="C227" s="4">
        <f>B227/50*57.5</f>
        <v>1895.2</v>
      </c>
      <c r="D227" s="8">
        <f t="shared" si="3"/>
        <v>15.000000000000014</v>
      </c>
    </row>
    <row r="228" spans="1:4" ht="15">
      <c r="A228" s="3" t="s">
        <v>695</v>
      </c>
      <c r="B228" s="4">
        <v>1648</v>
      </c>
      <c r="C228" s="4">
        <f>B228/50*57.5</f>
        <v>1895.2</v>
      </c>
      <c r="D228" s="8">
        <f t="shared" si="3"/>
        <v>15.000000000000014</v>
      </c>
    </row>
    <row r="229" spans="1:4" ht="15">
      <c r="A229" s="3" t="s">
        <v>696</v>
      </c>
      <c r="B229" s="4">
        <v>1648</v>
      </c>
      <c r="C229" s="4">
        <f>B229/50*57.5</f>
        <v>1895.2</v>
      </c>
      <c r="D229" s="8">
        <f t="shared" si="3"/>
        <v>15.000000000000014</v>
      </c>
    </row>
    <row r="230" spans="1:4" ht="15">
      <c r="A230" s="3" t="s">
        <v>697</v>
      </c>
      <c r="B230" s="4">
        <v>1648</v>
      </c>
      <c r="C230" s="4">
        <f>B230/50*57.5</f>
        <v>1895.2</v>
      </c>
      <c r="D230" s="8">
        <f t="shared" si="3"/>
        <v>15.000000000000014</v>
      </c>
    </row>
    <row r="231" spans="1:4" ht="15">
      <c r="A231" s="3" t="s">
        <v>698</v>
      </c>
      <c r="B231" s="4">
        <v>1648</v>
      </c>
      <c r="C231" s="4">
        <f>B231/50*57.5</f>
        <v>1895.2</v>
      </c>
      <c r="D231" s="8">
        <f t="shared" si="3"/>
        <v>15.000000000000014</v>
      </c>
    </row>
    <row r="232" spans="1:4" ht="15">
      <c r="A232" s="3" t="s">
        <v>699</v>
      </c>
      <c r="B232" s="4">
        <v>1648</v>
      </c>
      <c r="C232" s="4">
        <f>B232/50*57.5</f>
        <v>1895.2</v>
      </c>
      <c r="D232" s="8">
        <f t="shared" si="3"/>
        <v>15.000000000000014</v>
      </c>
    </row>
    <row r="233" spans="1:4" ht="15">
      <c r="A233" s="3" t="s">
        <v>700</v>
      </c>
      <c r="B233" s="4">
        <v>1648</v>
      </c>
      <c r="C233" s="4">
        <f>B233/50*57.5</f>
        <v>1895.2</v>
      </c>
      <c r="D233" s="8">
        <f t="shared" si="3"/>
        <v>15.000000000000014</v>
      </c>
    </row>
    <row r="234" spans="1:4" ht="15">
      <c r="A234" s="3" t="s">
        <v>701</v>
      </c>
      <c r="B234" s="4">
        <v>1648</v>
      </c>
      <c r="C234" s="4">
        <f>B234/50*57.5</f>
        <v>1895.2</v>
      </c>
      <c r="D234" s="8">
        <f t="shared" si="3"/>
        <v>15.000000000000014</v>
      </c>
    </row>
    <row r="235" spans="1:4" ht="15">
      <c r="A235" s="3" t="s">
        <v>702</v>
      </c>
      <c r="B235" s="4">
        <v>1648</v>
      </c>
      <c r="C235" s="4">
        <f>B235/50*57.5</f>
        <v>1895.2</v>
      </c>
      <c r="D235" s="8">
        <f t="shared" si="3"/>
        <v>15.000000000000014</v>
      </c>
    </row>
    <row r="236" spans="1:4" ht="15">
      <c r="A236" s="3" t="s">
        <v>703</v>
      </c>
      <c r="B236" s="4">
        <v>1648</v>
      </c>
      <c r="C236" s="4">
        <f>B236/50*57.5</f>
        <v>1895.2</v>
      </c>
      <c r="D236" s="8">
        <f t="shared" si="3"/>
        <v>15.000000000000014</v>
      </c>
    </row>
    <row r="237" spans="1:4" ht="15">
      <c r="A237" s="3" t="s">
        <v>704</v>
      </c>
      <c r="B237" s="4">
        <v>1648</v>
      </c>
      <c r="C237" s="4">
        <f>B237/50*57.5</f>
        <v>1895.2</v>
      </c>
      <c r="D237" s="8">
        <f t="shared" si="3"/>
        <v>15.000000000000014</v>
      </c>
    </row>
    <row r="238" spans="1:4" ht="15">
      <c r="A238" s="3" t="s">
        <v>705</v>
      </c>
      <c r="B238" s="4">
        <v>1648</v>
      </c>
      <c r="C238" s="4">
        <f>B238/50*57.5</f>
        <v>1895.2</v>
      </c>
      <c r="D238" s="8">
        <f t="shared" si="3"/>
        <v>15.000000000000014</v>
      </c>
    </row>
    <row r="239" spans="1:4" ht="15">
      <c r="A239" s="3" t="s">
        <v>706</v>
      </c>
      <c r="B239" s="4">
        <v>1648</v>
      </c>
      <c r="C239" s="4">
        <f>B239/50*57.5</f>
        <v>1895.2</v>
      </c>
      <c r="D239" s="8">
        <f t="shared" si="3"/>
        <v>15.000000000000014</v>
      </c>
    </row>
    <row r="240" spans="1:4" ht="15">
      <c r="A240" s="3" t="s">
        <v>707</v>
      </c>
      <c r="B240" s="4">
        <v>1123.22</v>
      </c>
      <c r="C240" s="4">
        <f>B240/50*57.5</f>
        <v>1291.703</v>
      </c>
      <c r="D240" s="8">
        <f t="shared" si="3"/>
        <v>14.999999999999986</v>
      </c>
    </row>
    <row r="241" spans="1:4" ht="15">
      <c r="A241" s="3" t="s">
        <v>708</v>
      </c>
      <c r="B241" s="4">
        <v>1215.14</v>
      </c>
      <c r="C241" s="4">
        <f>B241/50*57.5</f>
        <v>1397.411</v>
      </c>
      <c r="D241" s="8">
        <f t="shared" si="3"/>
        <v>14.999999999999986</v>
      </c>
    </row>
    <row r="242" spans="1:4" ht="15">
      <c r="A242" s="3" t="s">
        <v>709</v>
      </c>
      <c r="B242" s="4">
        <v>1215.14</v>
      </c>
      <c r="C242" s="4">
        <f>B242/50*57.5</f>
        <v>1397.411</v>
      </c>
      <c r="D242" s="8">
        <f t="shared" si="3"/>
        <v>14.999999999999986</v>
      </c>
    </row>
    <row r="243" spans="1:4" ht="15">
      <c r="A243" s="3" t="s">
        <v>710</v>
      </c>
      <c r="B243" s="4">
        <v>1215.14</v>
      </c>
      <c r="C243" s="4">
        <f>B243/50*57.5</f>
        <v>1397.411</v>
      </c>
      <c r="D243" s="8">
        <f t="shared" si="3"/>
        <v>14.999999999999986</v>
      </c>
    </row>
    <row r="244" spans="1:4" ht="15">
      <c r="A244" s="3" t="s">
        <v>711</v>
      </c>
      <c r="B244" s="4">
        <v>1215.14</v>
      </c>
      <c r="C244" s="4">
        <f>B244/50*57.5</f>
        <v>1397.411</v>
      </c>
      <c r="D244" s="8">
        <f t="shared" si="3"/>
        <v>14.999999999999986</v>
      </c>
    </row>
    <row r="245" spans="1:4" ht="15">
      <c r="A245" s="3" t="s">
        <v>712</v>
      </c>
      <c r="B245" s="4">
        <v>1215.14</v>
      </c>
      <c r="C245" s="4">
        <f>B245/50*57.5</f>
        <v>1397.411</v>
      </c>
      <c r="D245" s="8">
        <f t="shared" si="3"/>
        <v>14.999999999999986</v>
      </c>
    </row>
    <row r="246" spans="1:4" ht="15">
      <c r="A246" s="3" t="s">
        <v>713</v>
      </c>
      <c r="B246" s="4">
        <v>1215.14</v>
      </c>
      <c r="C246" s="4">
        <f>B246/50*57.5</f>
        <v>1397.411</v>
      </c>
      <c r="D246" s="8">
        <f t="shared" si="3"/>
        <v>14.999999999999986</v>
      </c>
    </row>
    <row r="247" spans="1:4" ht="15">
      <c r="A247" s="3" t="s">
        <v>714</v>
      </c>
      <c r="B247" s="4">
        <v>1375.51</v>
      </c>
      <c r="C247" s="4">
        <f>B247/50*57.5</f>
        <v>1581.8365000000001</v>
      </c>
      <c r="D247" s="8">
        <f t="shared" si="3"/>
        <v>15.000000000000014</v>
      </c>
    </row>
    <row r="248" spans="1:4" ht="15">
      <c r="A248" s="3" t="s">
        <v>715</v>
      </c>
      <c r="B248" s="5">
        <v>965.46</v>
      </c>
      <c r="C248" s="4">
        <f>B248/50*57.5</f>
        <v>1110.279</v>
      </c>
      <c r="D248" s="8">
        <f t="shared" si="3"/>
        <v>14.999999999999986</v>
      </c>
    </row>
    <row r="249" spans="1:4" ht="15">
      <c r="A249" s="3" t="s">
        <v>716</v>
      </c>
      <c r="B249" s="4">
        <v>1431.57</v>
      </c>
      <c r="C249" s="4">
        <f>B249/50*57.5</f>
        <v>1646.3055</v>
      </c>
      <c r="D249" s="8">
        <f t="shared" si="3"/>
        <v>14.999999999999986</v>
      </c>
    </row>
    <row r="250" spans="1:4" ht="15">
      <c r="A250" s="3" t="s">
        <v>717</v>
      </c>
      <c r="B250" s="4">
        <v>1431.57</v>
      </c>
      <c r="C250" s="4">
        <f>B250/50*57.5</f>
        <v>1646.3055</v>
      </c>
      <c r="D250" s="8">
        <f t="shared" si="3"/>
        <v>14.999999999999986</v>
      </c>
    </row>
    <row r="251" spans="1:4" ht="15">
      <c r="A251" s="3" t="s">
        <v>718</v>
      </c>
      <c r="B251" s="4">
        <v>1431.57</v>
      </c>
      <c r="C251" s="4">
        <f>B251/50*57.5</f>
        <v>1646.3055</v>
      </c>
      <c r="D251" s="8">
        <f t="shared" si="3"/>
        <v>14.999999999999986</v>
      </c>
    </row>
    <row r="252" spans="1:4" ht="15">
      <c r="A252" s="3" t="s">
        <v>719</v>
      </c>
      <c r="B252" s="4">
        <v>1431.57</v>
      </c>
      <c r="C252" s="4">
        <f>B252/50*57.5</f>
        <v>1646.3055</v>
      </c>
      <c r="D252" s="8">
        <f t="shared" si="3"/>
        <v>14.999999999999986</v>
      </c>
    </row>
    <row r="253" spans="1:4" ht="15">
      <c r="A253" s="3" t="s">
        <v>720</v>
      </c>
      <c r="B253" s="5">
        <v>983.72</v>
      </c>
      <c r="C253" s="4">
        <f>B253/50*57.5</f>
        <v>1131.278</v>
      </c>
      <c r="D253" s="8">
        <f t="shared" si="3"/>
        <v>14.999999999999986</v>
      </c>
    </row>
    <row r="254" spans="1:4" ht="15">
      <c r="A254" s="3" t="s">
        <v>721</v>
      </c>
      <c r="B254" s="5">
        <v>983.72</v>
      </c>
      <c r="C254" s="4">
        <f>B254/50*57.5</f>
        <v>1131.278</v>
      </c>
      <c r="D254" s="8">
        <f t="shared" si="3"/>
        <v>14.999999999999986</v>
      </c>
    </row>
    <row r="255" spans="1:4" ht="15">
      <c r="A255" s="3" t="s">
        <v>722</v>
      </c>
      <c r="B255" s="4">
        <v>1067.81</v>
      </c>
      <c r="C255" s="4">
        <f>B255/50*57.5</f>
        <v>1227.9814999999999</v>
      </c>
      <c r="D255" s="8">
        <f t="shared" si="3"/>
        <v>14.999999999999986</v>
      </c>
    </row>
    <row r="256" spans="1:4" ht="15">
      <c r="A256" s="3" t="s">
        <v>723</v>
      </c>
      <c r="B256" s="4">
        <v>1254.91</v>
      </c>
      <c r="C256" s="4">
        <f>B256/50*57.5</f>
        <v>1443.1465</v>
      </c>
      <c r="D256" s="8">
        <f t="shared" si="3"/>
        <v>14.999999999999986</v>
      </c>
    </row>
    <row r="257" spans="1:4" ht="15">
      <c r="A257" s="3" t="s">
        <v>724</v>
      </c>
      <c r="B257" s="4">
        <v>1254.91</v>
      </c>
      <c r="C257" s="4">
        <f>B257/50*57.5</f>
        <v>1443.1465</v>
      </c>
      <c r="D257" s="8">
        <f t="shared" si="3"/>
        <v>14.999999999999986</v>
      </c>
    </row>
    <row r="258" spans="1:4" ht="15">
      <c r="A258" s="3" t="s">
        <v>725</v>
      </c>
      <c r="B258" s="4">
        <v>1113.45</v>
      </c>
      <c r="C258" s="4">
        <f>B258/50*57.5</f>
        <v>1280.4675000000002</v>
      </c>
      <c r="D258" s="8">
        <f t="shared" si="3"/>
        <v>15.000000000000014</v>
      </c>
    </row>
    <row r="259" spans="1:4" ht="15">
      <c r="A259" s="3" t="s">
        <v>726</v>
      </c>
      <c r="B259" s="4">
        <v>1113.45</v>
      </c>
      <c r="C259" s="4">
        <f>B259/50*57.5</f>
        <v>1280.4675000000002</v>
      </c>
      <c r="D259" s="8">
        <f t="shared" si="3"/>
        <v>15.000000000000014</v>
      </c>
    </row>
    <row r="260" spans="1:4" ht="15">
      <c r="A260" s="3" t="s">
        <v>727</v>
      </c>
      <c r="B260" s="4">
        <v>1113.45</v>
      </c>
      <c r="C260" s="4">
        <f>B260/50*57.5</f>
        <v>1280.4675000000002</v>
      </c>
      <c r="D260" s="8">
        <f t="shared" si="3"/>
        <v>15.000000000000014</v>
      </c>
    </row>
    <row r="261" spans="1:4" ht="15">
      <c r="A261" s="3" t="s">
        <v>728</v>
      </c>
      <c r="B261" s="4">
        <v>1581.51</v>
      </c>
      <c r="C261" s="4">
        <f>B261/50*57.5</f>
        <v>1818.7365</v>
      </c>
      <c r="D261" s="8">
        <f aca="true" t="shared" si="4" ref="D261:D324">(C261/B261*100)-100</f>
        <v>14.999999999999986</v>
      </c>
    </row>
    <row r="262" spans="1:4" ht="15">
      <c r="A262" s="3" t="s">
        <v>729</v>
      </c>
      <c r="B262" s="4">
        <v>1581.51</v>
      </c>
      <c r="C262" s="4">
        <f>B262/50*57.5</f>
        <v>1818.7365</v>
      </c>
      <c r="D262" s="8">
        <f t="shared" si="4"/>
        <v>14.999999999999986</v>
      </c>
    </row>
    <row r="263" spans="1:4" ht="15">
      <c r="A263" s="3" t="s">
        <v>730</v>
      </c>
      <c r="B263" s="4">
        <v>1451.13</v>
      </c>
      <c r="C263" s="4">
        <f>B263/50*57.5</f>
        <v>1668.7995</v>
      </c>
      <c r="D263" s="8">
        <f t="shared" si="4"/>
        <v>14.999999999999986</v>
      </c>
    </row>
    <row r="264" spans="1:4" ht="15">
      <c r="A264" s="3" t="s">
        <v>731</v>
      </c>
      <c r="B264" s="5">
        <v>953.73</v>
      </c>
      <c r="C264" s="4">
        <f>B264/50*57.5</f>
        <v>1096.7895</v>
      </c>
      <c r="D264" s="8">
        <f t="shared" si="4"/>
        <v>15.000000000000014</v>
      </c>
    </row>
    <row r="265" spans="1:4" ht="15">
      <c r="A265" s="3" t="s">
        <v>732</v>
      </c>
      <c r="B265" s="5">
        <v>953.73</v>
      </c>
      <c r="C265" s="4">
        <f>B265/50*57.5</f>
        <v>1096.7895</v>
      </c>
      <c r="D265" s="8">
        <f t="shared" si="4"/>
        <v>15.000000000000014</v>
      </c>
    </row>
    <row r="266" spans="1:4" ht="15">
      <c r="A266" s="3" t="s">
        <v>733</v>
      </c>
      <c r="B266" s="4">
        <v>1118.01</v>
      </c>
      <c r="C266" s="4">
        <f>B266/50*57.5</f>
        <v>1285.7115</v>
      </c>
      <c r="D266" s="8">
        <f t="shared" si="4"/>
        <v>14.999999999999986</v>
      </c>
    </row>
    <row r="267" spans="1:4" ht="15">
      <c r="A267" s="3" t="s">
        <v>734</v>
      </c>
      <c r="B267" s="4">
        <v>1118.01</v>
      </c>
      <c r="C267" s="4">
        <f>B267/50*57.5</f>
        <v>1285.7115</v>
      </c>
      <c r="D267" s="8">
        <f t="shared" si="4"/>
        <v>14.999999999999986</v>
      </c>
    </row>
    <row r="268" spans="1:4" ht="15">
      <c r="A268" s="3" t="s">
        <v>735</v>
      </c>
      <c r="B268" s="4">
        <v>1118.01</v>
      </c>
      <c r="C268" s="4">
        <f>B268/50*57.5</f>
        <v>1285.7115</v>
      </c>
      <c r="D268" s="8">
        <f t="shared" si="4"/>
        <v>14.999999999999986</v>
      </c>
    </row>
    <row r="269" spans="1:4" ht="15">
      <c r="A269" s="3" t="s">
        <v>736</v>
      </c>
      <c r="B269" s="4">
        <v>1118.01</v>
      </c>
      <c r="C269" s="4">
        <f>B269/50*57.5</f>
        <v>1285.7115</v>
      </c>
      <c r="D269" s="8">
        <f t="shared" si="4"/>
        <v>14.999999999999986</v>
      </c>
    </row>
    <row r="270" spans="1:4" ht="15">
      <c r="A270" s="3" t="s">
        <v>737</v>
      </c>
      <c r="B270" s="4">
        <v>1118.01</v>
      </c>
      <c r="C270" s="4">
        <f>B270/50*57.5</f>
        <v>1285.7115</v>
      </c>
      <c r="D270" s="8">
        <f t="shared" si="4"/>
        <v>14.999999999999986</v>
      </c>
    </row>
    <row r="271" spans="1:4" ht="15">
      <c r="A271" s="3" t="s">
        <v>738</v>
      </c>
      <c r="B271" s="4">
        <v>1118.01</v>
      </c>
      <c r="C271" s="4">
        <f>B271/50*57.5</f>
        <v>1285.7115</v>
      </c>
      <c r="D271" s="8">
        <f t="shared" si="4"/>
        <v>14.999999999999986</v>
      </c>
    </row>
    <row r="272" spans="1:4" ht="15">
      <c r="A272" s="3" t="s">
        <v>739</v>
      </c>
      <c r="B272" s="4">
        <v>1118.01</v>
      </c>
      <c r="C272" s="4">
        <f>B272/50*57.5</f>
        <v>1285.7115</v>
      </c>
      <c r="D272" s="8">
        <f t="shared" si="4"/>
        <v>14.999999999999986</v>
      </c>
    </row>
    <row r="273" spans="1:4" ht="15">
      <c r="A273" s="3" t="s">
        <v>740</v>
      </c>
      <c r="B273" s="4">
        <v>1215.79</v>
      </c>
      <c r="C273" s="4">
        <f>B273/50*57.5</f>
        <v>1398.1585</v>
      </c>
      <c r="D273" s="8">
        <f t="shared" si="4"/>
        <v>15.000000000000014</v>
      </c>
    </row>
    <row r="274" spans="1:4" ht="15">
      <c r="A274" s="3" t="s">
        <v>741</v>
      </c>
      <c r="B274" s="4">
        <v>1215.79</v>
      </c>
      <c r="C274" s="4">
        <f>B274/50*57.5</f>
        <v>1398.1585</v>
      </c>
      <c r="D274" s="8">
        <f t="shared" si="4"/>
        <v>15.000000000000014</v>
      </c>
    </row>
    <row r="275" spans="1:4" ht="15">
      <c r="A275" s="3" t="s">
        <v>742</v>
      </c>
      <c r="B275" s="4">
        <v>1215.79</v>
      </c>
      <c r="C275" s="4">
        <f>B275/50*57.5</f>
        <v>1398.1585</v>
      </c>
      <c r="D275" s="8">
        <f t="shared" si="4"/>
        <v>15.000000000000014</v>
      </c>
    </row>
    <row r="276" spans="1:4" ht="15">
      <c r="A276" s="3" t="s">
        <v>743</v>
      </c>
      <c r="B276" s="4">
        <v>1516.32</v>
      </c>
      <c r="C276" s="4">
        <f>B276/50*57.5</f>
        <v>1743.768</v>
      </c>
      <c r="D276" s="8">
        <f t="shared" si="4"/>
        <v>15.000000000000014</v>
      </c>
    </row>
    <row r="277" spans="1:4" ht="15">
      <c r="A277" s="3" t="s">
        <v>744</v>
      </c>
      <c r="B277" s="4">
        <v>1516.32</v>
      </c>
      <c r="C277" s="4">
        <f>B277/50*57.5</f>
        <v>1743.768</v>
      </c>
      <c r="D277" s="8">
        <f t="shared" si="4"/>
        <v>15.000000000000014</v>
      </c>
    </row>
    <row r="278" spans="1:4" ht="15">
      <c r="A278" s="3" t="s">
        <v>745</v>
      </c>
      <c r="B278" s="4">
        <v>1516.32</v>
      </c>
      <c r="C278" s="4">
        <f>B278/50*57.5</f>
        <v>1743.768</v>
      </c>
      <c r="D278" s="8">
        <f t="shared" si="4"/>
        <v>15.000000000000014</v>
      </c>
    </row>
    <row r="279" spans="1:4" ht="15">
      <c r="A279" s="3" t="s">
        <v>746</v>
      </c>
      <c r="B279" s="4">
        <v>1516.32</v>
      </c>
      <c r="C279" s="4">
        <f>B279/50*57.5</f>
        <v>1743.768</v>
      </c>
      <c r="D279" s="8">
        <f t="shared" si="4"/>
        <v>15.000000000000014</v>
      </c>
    </row>
    <row r="280" spans="1:4" ht="15">
      <c r="A280" s="3" t="s">
        <v>747</v>
      </c>
      <c r="B280" s="4">
        <v>1516.32</v>
      </c>
      <c r="C280" s="4">
        <f>B280/50*57.5</f>
        <v>1743.768</v>
      </c>
      <c r="D280" s="8">
        <f t="shared" si="4"/>
        <v>15.000000000000014</v>
      </c>
    </row>
    <row r="281" spans="1:4" ht="15">
      <c r="A281" s="3" t="s">
        <v>748</v>
      </c>
      <c r="B281" s="4">
        <v>1516.32</v>
      </c>
      <c r="C281" s="4">
        <f>B281/50*57.5</f>
        <v>1743.768</v>
      </c>
      <c r="D281" s="8">
        <f t="shared" si="4"/>
        <v>15.000000000000014</v>
      </c>
    </row>
    <row r="282" spans="1:4" ht="15">
      <c r="A282" s="3" t="s">
        <v>749</v>
      </c>
      <c r="B282" s="4">
        <v>1166.25</v>
      </c>
      <c r="C282" s="4">
        <f>B282/50*57.5</f>
        <v>1341.1875</v>
      </c>
      <c r="D282" s="8">
        <f t="shared" si="4"/>
        <v>14.999999999999986</v>
      </c>
    </row>
    <row r="283" spans="1:4" ht="15">
      <c r="A283" s="3" t="s">
        <v>750</v>
      </c>
      <c r="B283" s="4">
        <v>1166.25</v>
      </c>
      <c r="C283" s="4">
        <f>B283/50*57.5</f>
        <v>1341.1875</v>
      </c>
      <c r="D283" s="8">
        <f t="shared" si="4"/>
        <v>14.999999999999986</v>
      </c>
    </row>
    <row r="284" spans="1:4" ht="15">
      <c r="A284" s="3" t="s">
        <v>751</v>
      </c>
      <c r="B284" s="4">
        <v>1166.25</v>
      </c>
      <c r="C284" s="4">
        <f>B284/50*57.5</f>
        <v>1341.1875</v>
      </c>
      <c r="D284" s="8">
        <f t="shared" si="4"/>
        <v>14.999999999999986</v>
      </c>
    </row>
    <row r="285" spans="1:4" ht="15">
      <c r="A285" s="3" t="s">
        <v>752</v>
      </c>
      <c r="B285" s="4">
        <v>1166.25</v>
      </c>
      <c r="C285" s="4">
        <f>B285/50*57.5</f>
        <v>1341.1875</v>
      </c>
      <c r="D285" s="8">
        <f t="shared" si="4"/>
        <v>14.999999999999986</v>
      </c>
    </row>
    <row r="286" spans="1:4" ht="15">
      <c r="A286" s="3" t="s">
        <v>753</v>
      </c>
      <c r="B286" s="4">
        <v>1166.25</v>
      </c>
      <c r="C286" s="4">
        <f>B286/50*57.5</f>
        <v>1341.1875</v>
      </c>
      <c r="D286" s="8">
        <f t="shared" si="4"/>
        <v>14.999999999999986</v>
      </c>
    </row>
    <row r="287" spans="1:4" ht="15">
      <c r="A287" s="3" t="s">
        <v>754</v>
      </c>
      <c r="B287" s="4">
        <v>1053.47</v>
      </c>
      <c r="C287" s="4">
        <f>B287/50*57.5</f>
        <v>1211.4905</v>
      </c>
      <c r="D287" s="8">
        <f t="shared" si="4"/>
        <v>15.000000000000014</v>
      </c>
    </row>
    <row r="288" spans="1:4" ht="15">
      <c r="A288" s="3" t="s">
        <v>755</v>
      </c>
      <c r="B288" s="4">
        <v>1053.47</v>
      </c>
      <c r="C288" s="4">
        <f>B288/50*57.5</f>
        <v>1211.4905</v>
      </c>
      <c r="D288" s="8">
        <f t="shared" si="4"/>
        <v>15.000000000000014</v>
      </c>
    </row>
    <row r="289" spans="1:4" ht="15">
      <c r="A289" s="3" t="s">
        <v>756</v>
      </c>
      <c r="B289" s="4">
        <v>1053.47</v>
      </c>
      <c r="C289" s="4">
        <f>B289/50*57.5</f>
        <v>1211.4905</v>
      </c>
      <c r="D289" s="8">
        <f t="shared" si="4"/>
        <v>15.000000000000014</v>
      </c>
    </row>
    <row r="290" spans="1:4" ht="15">
      <c r="A290" s="3" t="s">
        <v>757</v>
      </c>
      <c r="B290" s="4">
        <v>1260.12</v>
      </c>
      <c r="C290" s="4">
        <f>B290/50*57.5</f>
        <v>1449.138</v>
      </c>
      <c r="D290" s="8">
        <f t="shared" si="4"/>
        <v>15.000000000000014</v>
      </c>
    </row>
    <row r="291" spans="1:4" ht="15">
      <c r="A291" s="1" t="s">
        <v>227</v>
      </c>
      <c r="B291" s="2"/>
      <c r="C291" s="2"/>
      <c r="D291" s="2"/>
    </row>
    <row r="292" spans="1:4" ht="15">
      <c r="A292" s="3" t="s">
        <v>228</v>
      </c>
      <c r="B292" s="5">
        <v>934.17</v>
      </c>
      <c r="C292" s="4">
        <f>B292/50*57.5</f>
        <v>1074.2955</v>
      </c>
      <c r="D292" s="8">
        <f t="shared" si="4"/>
        <v>14.999999999999986</v>
      </c>
    </row>
    <row r="293" spans="1:4" ht="15">
      <c r="A293" s="3" t="s">
        <v>229</v>
      </c>
      <c r="B293" s="5">
        <v>934.17</v>
      </c>
      <c r="C293" s="4">
        <f>B293/50*57.5</f>
        <v>1074.2955</v>
      </c>
      <c r="D293" s="8">
        <f t="shared" si="4"/>
        <v>14.999999999999986</v>
      </c>
    </row>
    <row r="294" spans="1:4" ht="15">
      <c r="A294" s="3" t="s">
        <v>230</v>
      </c>
      <c r="B294" s="5">
        <v>934.17</v>
      </c>
      <c r="C294" s="4">
        <f>B294/50*57.5</f>
        <v>1074.2955</v>
      </c>
      <c r="D294" s="8">
        <f t="shared" si="4"/>
        <v>14.999999999999986</v>
      </c>
    </row>
    <row r="295" spans="1:4" ht="15">
      <c r="A295" s="3" t="s">
        <v>231</v>
      </c>
      <c r="B295" s="5">
        <v>769.24</v>
      </c>
      <c r="C295" s="4">
        <f>B295/50*57.5</f>
        <v>884.626</v>
      </c>
      <c r="D295" s="8">
        <f t="shared" si="4"/>
        <v>14.999999999999986</v>
      </c>
    </row>
    <row r="296" spans="1:4" ht="15">
      <c r="A296" s="3" t="s">
        <v>232</v>
      </c>
      <c r="B296" s="5">
        <v>769.24</v>
      </c>
      <c r="C296" s="4">
        <f>B296/50*57.5</f>
        <v>884.626</v>
      </c>
      <c r="D296" s="8">
        <f t="shared" si="4"/>
        <v>14.999999999999986</v>
      </c>
    </row>
    <row r="297" spans="1:4" ht="15">
      <c r="A297" s="3" t="s">
        <v>233</v>
      </c>
      <c r="B297" s="5">
        <v>769.24</v>
      </c>
      <c r="C297" s="4">
        <f>B297/50*57.5</f>
        <v>884.626</v>
      </c>
      <c r="D297" s="8">
        <f t="shared" si="4"/>
        <v>14.999999999999986</v>
      </c>
    </row>
    <row r="298" spans="1:4" ht="15">
      <c r="A298" s="3" t="s">
        <v>234</v>
      </c>
      <c r="B298" s="5">
        <v>700.14</v>
      </c>
      <c r="C298" s="4">
        <f>B298/50*57.5</f>
        <v>805.1610000000001</v>
      </c>
      <c r="D298" s="8">
        <f t="shared" si="4"/>
        <v>15.000000000000014</v>
      </c>
    </row>
    <row r="299" spans="1:4" ht="15">
      <c r="A299" s="3" t="s">
        <v>235</v>
      </c>
      <c r="B299" s="5">
        <v>700.14</v>
      </c>
      <c r="C299" s="4">
        <f>B299/50*57.5</f>
        <v>805.1610000000001</v>
      </c>
      <c r="D299" s="8">
        <f t="shared" si="4"/>
        <v>15.000000000000014</v>
      </c>
    </row>
    <row r="300" spans="1:4" ht="15">
      <c r="A300" s="3" t="s">
        <v>236</v>
      </c>
      <c r="B300" s="5">
        <v>700.14</v>
      </c>
      <c r="C300" s="4">
        <f>B300/50*57.5</f>
        <v>805.1610000000001</v>
      </c>
      <c r="D300" s="8">
        <f t="shared" si="4"/>
        <v>15.000000000000014</v>
      </c>
    </row>
    <row r="301" spans="1:4" ht="15">
      <c r="A301" s="3" t="s">
        <v>237</v>
      </c>
      <c r="B301" s="5">
        <v>632.99</v>
      </c>
      <c r="C301" s="4">
        <f>B301/50*57.5</f>
        <v>727.9385000000001</v>
      </c>
      <c r="D301" s="8">
        <f t="shared" si="4"/>
        <v>15.000000000000014</v>
      </c>
    </row>
    <row r="302" spans="1:4" ht="15">
      <c r="A302" s="3" t="s">
        <v>238</v>
      </c>
      <c r="B302" s="5">
        <v>632.99</v>
      </c>
      <c r="C302" s="4">
        <f>B302/50*57.5</f>
        <v>727.9385000000001</v>
      </c>
      <c r="D302" s="8">
        <f t="shared" si="4"/>
        <v>15.000000000000014</v>
      </c>
    </row>
    <row r="303" spans="1:4" ht="15">
      <c r="A303" s="3" t="s">
        <v>239</v>
      </c>
      <c r="B303" s="5">
        <v>632.99</v>
      </c>
      <c r="C303" s="4">
        <f>B303/50*57.5</f>
        <v>727.9385000000001</v>
      </c>
      <c r="D303" s="8">
        <f t="shared" si="4"/>
        <v>15.000000000000014</v>
      </c>
    </row>
    <row r="304" spans="1:4" ht="15">
      <c r="A304" s="3" t="s">
        <v>240</v>
      </c>
      <c r="B304" s="5">
        <v>647.99</v>
      </c>
      <c r="C304" s="4">
        <f>B304/50*57.5</f>
        <v>745.1885</v>
      </c>
      <c r="D304" s="8">
        <f t="shared" si="4"/>
        <v>14.999999999999986</v>
      </c>
    </row>
    <row r="305" spans="1:4" ht="15">
      <c r="A305" s="3" t="s">
        <v>241</v>
      </c>
      <c r="B305" s="5">
        <v>472.63</v>
      </c>
      <c r="C305" s="4">
        <f>B305/50*57.5</f>
        <v>543.5245</v>
      </c>
      <c r="D305" s="8">
        <f t="shared" si="4"/>
        <v>14.999999999999986</v>
      </c>
    </row>
    <row r="306" spans="1:4" ht="15">
      <c r="A306" s="3" t="s">
        <v>242</v>
      </c>
      <c r="B306" s="5">
        <v>472.63</v>
      </c>
      <c r="C306" s="4">
        <f>B306/50*57.5</f>
        <v>543.5245</v>
      </c>
      <c r="D306" s="8">
        <f t="shared" si="4"/>
        <v>14.999999999999986</v>
      </c>
    </row>
    <row r="307" spans="1:4" ht="15">
      <c r="A307" s="3" t="s">
        <v>243</v>
      </c>
      <c r="B307" s="5">
        <v>472.63</v>
      </c>
      <c r="C307" s="4">
        <f>B307/50*57.5</f>
        <v>543.5245</v>
      </c>
      <c r="D307" s="8">
        <f t="shared" si="4"/>
        <v>14.999999999999986</v>
      </c>
    </row>
    <row r="308" spans="1:4" ht="15">
      <c r="A308" s="3" t="s">
        <v>244</v>
      </c>
      <c r="B308" s="5">
        <v>472.63</v>
      </c>
      <c r="C308" s="4">
        <f>B308/50*57.5</f>
        <v>543.5245</v>
      </c>
      <c r="D308" s="8">
        <f t="shared" si="4"/>
        <v>14.999999999999986</v>
      </c>
    </row>
    <row r="309" spans="1:4" ht="15">
      <c r="A309" s="3" t="s">
        <v>245</v>
      </c>
      <c r="B309" s="5">
        <v>472.63</v>
      </c>
      <c r="C309" s="4">
        <f>B309/50*57.5</f>
        <v>543.5245</v>
      </c>
      <c r="D309" s="8">
        <f t="shared" si="4"/>
        <v>14.999999999999986</v>
      </c>
    </row>
    <row r="310" spans="1:4" ht="15">
      <c r="A310" s="3" t="s">
        <v>246</v>
      </c>
      <c r="B310" s="5">
        <v>472.63</v>
      </c>
      <c r="C310" s="4">
        <f>B310/50*57.5</f>
        <v>543.5245</v>
      </c>
      <c r="D310" s="8">
        <f t="shared" si="4"/>
        <v>14.999999999999986</v>
      </c>
    </row>
    <row r="311" spans="1:4" ht="15">
      <c r="A311" s="3" t="s">
        <v>247</v>
      </c>
      <c r="B311" s="5">
        <v>472.63</v>
      </c>
      <c r="C311" s="4">
        <f>B311/50*57.5</f>
        <v>543.5245</v>
      </c>
      <c r="D311" s="8">
        <f t="shared" si="4"/>
        <v>14.999999999999986</v>
      </c>
    </row>
    <row r="312" spans="1:4" ht="15">
      <c r="A312" s="3" t="s">
        <v>248</v>
      </c>
      <c r="B312" s="5">
        <v>472.63</v>
      </c>
      <c r="C312" s="4">
        <f>B312/50*57.5</f>
        <v>543.5245</v>
      </c>
      <c r="D312" s="8">
        <f t="shared" si="4"/>
        <v>14.999999999999986</v>
      </c>
    </row>
    <row r="313" spans="1:4" ht="15">
      <c r="A313" s="3" t="s">
        <v>249</v>
      </c>
      <c r="B313" s="5">
        <v>472.63</v>
      </c>
      <c r="C313" s="4">
        <f>B313/50*57.5</f>
        <v>543.5245</v>
      </c>
      <c r="D313" s="8">
        <f t="shared" si="4"/>
        <v>14.999999999999986</v>
      </c>
    </row>
    <row r="314" spans="1:4" ht="15">
      <c r="A314" s="3" t="s">
        <v>250</v>
      </c>
      <c r="B314" s="5">
        <v>472.63</v>
      </c>
      <c r="C314" s="4">
        <f>B314/50*57.5</f>
        <v>543.5245</v>
      </c>
      <c r="D314" s="8">
        <f t="shared" si="4"/>
        <v>14.999999999999986</v>
      </c>
    </row>
    <row r="315" spans="1:4" ht="15">
      <c r="A315" s="3" t="s">
        <v>251</v>
      </c>
      <c r="B315" s="5">
        <v>472.63</v>
      </c>
      <c r="C315" s="4">
        <f>B315/50*57.5</f>
        <v>543.5245</v>
      </c>
      <c r="D315" s="8">
        <f t="shared" si="4"/>
        <v>14.999999999999986</v>
      </c>
    </row>
    <row r="316" spans="1:4" ht="15">
      <c r="A316" s="3" t="s">
        <v>252</v>
      </c>
      <c r="B316" s="4">
        <v>1345.52</v>
      </c>
      <c r="C316" s="4">
        <f>B316/50*57.5</f>
        <v>1547.348</v>
      </c>
      <c r="D316" s="8">
        <f t="shared" si="4"/>
        <v>14.999999999999986</v>
      </c>
    </row>
    <row r="317" spans="1:4" ht="15">
      <c r="A317" s="3" t="s">
        <v>253</v>
      </c>
      <c r="B317" s="4">
        <v>1271.86</v>
      </c>
      <c r="C317" s="4">
        <f>B317/50*57.5</f>
        <v>1462.639</v>
      </c>
      <c r="D317" s="8">
        <f t="shared" si="4"/>
        <v>14.999999999999986</v>
      </c>
    </row>
    <row r="318" spans="1:4" ht="15">
      <c r="A318" s="3" t="s">
        <v>254</v>
      </c>
      <c r="B318" s="4">
        <v>1353.34</v>
      </c>
      <c r="C318" s="4">
        <f>B318/50*57.5</f>
        <v>1556.341</v>
      </c>
      <c r="D318" s="8">
        <f t="shared" si="4"/>
        <v>14.999999999999986</v>
      </c>
    </row>
    <row r="319" spans="1:4" ht="15">
      <c r="A319" s="3" t="s">
        <v>255</v>
      </c>
      <c r="B319" s="4">
        <v>1395.07</v>
      </c>
      <c r="C319" s="4">
        <f>B319/50*57.5</f>
        <v>1604.3305</v>
      </c>
      <c r="D319" s="8">
        <f t="shared" si="4"/>
        <v>15.000000000000014</v>
      </c>
    </row>
    <row r="320" spans="1:4" ht="15">
      <c r="A320" s="1" t="s">
        <v>419</v>
      </c>
      <c r="B320" s="2"/>
      <c r="C320" s="2"/>
      <c r="D320" s="2"/>
    </row>
    <row r="321" spans="1:4" ht="15">
      <c r="A321" s="3" t="s">
        <v>420</v>
      </c>
      <c r="B321" s="5">
        <v>631.69</v>
      </c>
      <c r="C321" s="4">
        <f>B321/50*57.5</f>
        <v>726.4435000000001</v>
      </c>
      <c r="D321" s="8">
        <f t="shared" si="4"/>
        <v>15.000000000000014</v>
      </c>
    </row>
    <row r="322" spans="1:4" ht="15">
      <c r="A322" s="3" t="s">
        <v>421</v>
      </c>
      <c r="B322" s="5">
        <v>631.69</v>
      </c>
      <c r="C322" s="4">
        <f>B322/50*57.5</f>
        <v>726.4435000000001</v>
      </c>
      <c r="D322" s="8">
        <f t="shared" si="4"/>
        <v>15.000000000000014</v>
      </c>
    </row>
    <row r="323" spans="1:4" ht="15">
      <c r="A323" s="3" t="s">
        <v>422</v>
      </c>
      <c r="B323" s="5">
        <v>631.69</v>
      </c>
      <c r="C323" s="4">
        <f>B323/50*57.5</f>
        <v>726.4435000000001</v>
      </c>
      <c r="D323" s="8">
        <f t="shared" si="4"/>
        <v>15.000000000000014</v>
      </c>
    </row>
    <row r="324" spans="1:4" ht="15">
      <c r="A324" s="3" t="s">
        <v>423</v>
      </c>
      <c r="B324" s="5">
        <v>670.15</v>
      </c>
      <c r="C324" s="4">
        <f>B324/50*57.5</f>
        <v>770.6724999999999</v>
      </c>
      <c r="D324" s="8">
        <f t="shared" si="4"/>
        <v>14.999999999999986</v>
      </c>
    </row>
    <row r="325" spans="1:4" ht="15">
      <c r="A325" s="3" t="s">
        <v>424</v>
      </c>
      <c r="B325" s="5">
        <v>670.15</v>
      </c>
      <c r="C325" s="4">
        <f>B325/50*57.5</f>
        <v>770.6724999999999</v>
      </c>
      <c r="D325" s="8">
        <f aca="true" t="shared" si="5" ref="D325:D388">(C325/B325*100)-100</f>
        <v>14.999999999999986</v>
      </c>
    </row>
    <row r="326" spans="1:4" ht="15">
      <c r="A326" s="3" t="s">
        <v>425</v>
      </c>
      <c r="B326" s="5">
        <v>670.15</v>
      </c>
      <c r="C326" s="4">
        <f>B326/50*57.5</f>
        <v>770.6724999999999</v>
      </c>
      <c r="D326" s="8">
        <f t="shared" si="5"/>
        <v>14.999999999999986</v>
      </c>
    </row>
    <row r="327" spans="1:4" ht="15">
      <c r="A327" s="3" t="s">
        <v>426</v>
      </c>
      <c r="B327" s="5">
        <v>512.39</v>
      </c>
      <c r="C327" s="4">
        <f>B327/50*57.5</f>
        <v>589.2485</v>
      </c>
      <c r="D327" s="8">
        <f t="shared" si="5"/>
        <v>15.000000000000014</v>
      </c>
    </row>
    <row r="328" spans="1:4" ht="15">
      <c r="A328" s="3" t="s">
        <v>427</v>
      </c>
      <c r="B328" s="5">
        <v>512.39</v>
      </c>
      <c r="C328" s="4">
        <f>B328/50*57.5</f>
        <v>589.2485</v>
      </c>
      <c r="D328" s="8">
        <f t="shared" si="5"/>
        <v>15.000000000000014</v>
      </c>
    </row>
    <row r="329" spans="1:4" ht="15">
      <c r="A329" s="3" t="s">
        <v>428</v>
      </c>
      <c r="B329" s="5">
        <v>547.6</v>
      </c>
      <c r="C329" s="4">
        <f>B329/50*57.5</f>
        <v>629.74</v>
      </c>
      <c r="D329" s="8">
        <f t="shared" si="5"/>
        <v>14.999999999999986</v>
      </c>
    </row>
    <row r="330" spans="1:4" ht="15">
      <c r="A330" s="3" t="s">
        <v>429</v>
      </c>
      <c r="B330" s="5">
        <v>631.69</v>
      </c>
      <c r="C330" s="4">
        <f>B330/50*57.5</f>
        <v>726.4435000000001</v>
      </c>
      <c r="D330" s="8">
        <f t="shared" si="5"/>
        <v>15.000000000000014</v>
      </c>
    </row>
    <row r="331" spans="1:4" ht="15">
      <c r="A331" s="3" t="s">
        <v>430</v>
      </c>
      <c r="B331" s="5">
        <v>631.69</v>
      </c>
      <c r="C331" s="4">
        <f>B331/50*57.5</f>
        <v>726.4435000000001</v>
      </c>
      <c r="D331" s="8">
        <f t="shared" si="5"/>
        <v>15.000000000000014</v>
      </c>
    </row>
    <row r="332" spans="1:4" ht="15">
      <c r="A332" s="3" t="s">
        <v>431</v>
      </c>
      <c r="B332" s="5">
        <v>631.69</v>
      </c>
      <c r="C332" s="4">
        <f>B332/50*57.5</f>
        <v>726.4435000000001</v>
      </c>
      <c r="D332" s="8">
        <f t="shared" si="5"/>
        <v>15.000000000000014</v>
      </c>
    </row>
    <row r="333" spans="1:4" ht="15">
      <c r="A333" s="3" t="s">
        <v>432</v>
      </c>
      <c r="B333" s="5">
        <v>631.69</v>
      </c>
      <c r="C333" s="4">
        <f>B333/50*57.5</f>
        <v>726.4435000000001</v>
      </c>
      <c r="D333" s="8">
        <f t="shared" si="5"/>
        <v>15.000000000000014</v>
      </c>
    </row>
    <row r="334" spans="1:4" ht="15">
      <c r="A334" s="3" t="s">
        <v>433</v>
      </c>
      <c r="B334" s="5">
        <v>631.69</v>
      </c>
      <c r="C334" s="4">
        <f>B334/50*57.5</f>
        <v>726.4435000000001</v>
      </c>
      <c r="D334" s="8">
        <f t="shared" si="5"/>
        <v>15.000000000000014</v>
      </c>
    </row>
    <row r="335" spans="1:4" ht="15">
      <c r="A335" s="3" t="s">
        <v>434</v>
      </c>
      <c r="B335" s="5">
        <v>631.69</v>
      </c>
      <c r="C335" s="4">
        <f>B335/50*57.5</f>
        <v>726.4435000000001</v>
      </c>
      <c r="D335" s="8">
        <f t="shared" si="5"/>
        <v>15.000000000000014</v>
      </c>
    </row>
    <row r="336" spans="1:4" ht="15">
      <c r="A336" s="3" t="s">
        <v>435</v>
      </c>
      <c r="B336" s="5">
        <v>631.69</v>
      </c>
      <c r="C336" s="4">
        <f>B336/50*57.5</f>
        <v>726.4435000000001</v>
      </c>
      <c r="D336" s="8">
        <f t="shared" si="5"/>
        <v>15.000000000000014</v>
      </c>
    </row>
    <row r="337" spans="1:4" ht="15">
      <c r="A337" s="3" t="s">
        <v>436</v>
      </c>
      <c r="B337" s="5">
        <v>631.69</v>
      </c>
      <c r="C337" s="4">
        <f>B337/50*57.5</f>
        <v>726.4435000000001</v>
      </c>
      <c r="D337" s="8">
        <f t="shared" si="5"/>
        <v>15.000000000000014</v>
      </c>
    </row>
    <row r="338" spans="1:4" ht="15">
      <c r="A338" s="3" t="s">
        <v>437</v>
      </c>
      <c r="B338" s="5">
        <v>631.69</v>
      </c>
      <c r="C338" s="4">
        <f>B338/50*57.5</f>
        <v>726.4435000000001</v>
      </c>
      <c r="D338" s="8">
        <f t="shared" si="5"/>
        <v>15.000000000000014</v>
      </c>
    </row>
    <row r="339" spans="1:4" ht="15">
      <c r="A339" s="3" t="s">
        <v>438</v>
      </c>
      <c r="B339" s="5">
        <v>631.69</v>
      </c>
      <c r="C339" s="4">
        <f>B339/50*57.5</f>
        <v>726.4435000000001</v>
      </c>
      <c r="D339" s="8">
        <f t="shared" si="5"/>
        <v>15.000000000000014</v>
      </c>
    </row>
    <row r="340" spans="1:4" ht="15">
      <c r="A340" s="3" t="s">
        <v>439</v>
      </c>
      <c r="B340" s="5">
        <v>631.69</v>
      </c>
      <c r="C340" s="4">
        <f>B340/50*57.5</f>
        <v>726.4435000000001</v>
      </c>
      <c r="D340" s="8">
        <f t="shared" si="5"/>
        <v>15.000000000000014</v>
      </c>
    </row>
    <row r="341" spans="1:4" ht="15">
      <c r="A341" s="3" t="s">
        <v>440</v>
      </c>
      <c r="B341" s="5">
        <v>631.69</v>
      </c>
      <c r="C341" s="4">
        <f>B341/50*57.5</f>
        <v>726.4435000000001</v>
      </c>
      <c r="D341" s="8">
        <f t="shared" si="5"/>
        <v>15.000000000000014</v>
      </c>
    </row>
    <row r="342" spans="1:4" ht="15">
      <c r="A342" s="3" t="s">
        <v>441</v>
      </c>
      <c r="B342" s="5">
        <v>631.69</v>
      </c>
      <c r="C342" s="4">
        <f>B342/50*57.5</f>
        <v>726.4435000000001</v>
      </c>
      <c r="D342" s="8">
        <f t="shared" si="5"/>
        <v>15.000000000000014</v>
      </c>
    </row>
    <row r="343" spans="1:4" ht="15">
      <c r="A343" s="3" t="s">
        <v>442</v>
      </c>
      <c r="B343" s="5">
        <v>631.69</v>
      </c>
      <c r="C343" s="4">
        <f>B343/50*57.5</f>
        <v>726.4435000000001</v>
      </c>
      <c r="D343" s="8">
        <f t="shared" si="5"/>
        <v>15.000000000000014</v>
      </c>
    </row>
    <row r="344" spans="1:4" ht="15">
      <c r="A344" s="3" t="s">
        <v>443</v>
      </c>
      <c r="B344" s="5">
        <v>679.28</v>
      </c>
      <c r="C344" s="4">
        <f>B344/50*57.5</f>
        <v>781.172</v>
      </c>
      <c r="D344" s="8">
        <f t="shared" si="5"/>
        <v>15.000000000000014</v>
      </c>
    </row>
    <row r="345" spans="1:4" ht="15">
      <c r="A345" s="3" t="s">
        <v>444</v>
      </c>
      <c r="B345" s="5">
        <v>679.28</v>
      </c>
      <c r="C345" s="4">
        <f>B345/50*57.5</f>
        <v>781.172</v>
      </c>
      <c r="D345" s="8">
        <f t="shared" si="5"/>
        <v>15.000000000000014</v>
      </c>
    </row>
    <row r="346" spans="1:4" ht="15">
      <c r="A346" s="3" t="s">
        <v>445</v>
      </c>
      <c r="B346" s="5">
        <v>679.28</v>
      </c>
      <c r="C346" s="4">
        <f>B346/50*57.5</f>
        <v>781.172</v>
      </c>
      <c r="D346" s="8">
        <f t="shared" si="5"/>
        <v>15.000000000000014</v>
      </c>
    </row>
    <row r="347" spans="1:4" ht="30">
      <c r="A347" s="3" t="s">
        <v>446</v>
      </c>
      <c r="B347" s="4">
        <v>2499.38</v>
      </c>
      <c r="C347" s="4">
        <f>B347/50*57.5</f>
        <v>2874.287</v>
      </c>
      <c r="D347" s="8">
        <f t="shared" si="5"/>
        <v>14.999999999999986</v>
      </c>
    </row>
    <row r="348" spans="1:4" ht="15">
      <c r="A348" s="3" t="s">
        <v>447</v>
      </c>
      <c r="B348" s="4">
        <v>2499.38</v>
      </c>
      <c r="C348" s="4">
        <f>B348/50*57.5</f>
        <v>2874.287</v>
      </c>
      <c r="D348" s="8">
        <f t="shared" si="5"/>
        <v>14.999999999999986</v>
      </c>
    </row>
    <row r="349" spans="1:4" ht="15">
      <c r="A349" s="3" t="s">
        <v>448</v>
      </c>
      <c r="B349" s="4">
        <v>2499.38</v>
      </c>
      <c r="C349" s="4">
        <f>B349/50*57.5</f>
        <v>2874.287</v>
      </c>
      <c r="D349" s="8">
        <f t="shared" si="5"/>
        <v>14.999999999999986</v>
      </c>
    </row>
    <row r="350" spans="1:4" ht="15">
      <c r="A350" s="3" t="s">
        <v>449</v>
      </c>
      <c r="B350" s="4">
        <v>2499.38</v>
      </c>
      <c r="C350" s="4">
        <f>B350/50*57.5</f>
        <v>2874.287</v>
      </c>
      <c r="D350" s="8">
        <f t="shared" si="5"/>
        <v>14.999999999999986</v>
      </c>
    </row>
    <row r="351" spans="1:4" ht="15">
      <c r="A351" s="3" t="s">
        <v>450</v>
      </c>
      <c r="B351" s="4">
        <v>2056.74</v>
      </c>
      <c r="C351" s="4">
        <f>B351/50*57.5</f>
        <v>2365.2509999999997</v>
      </c>
      <c r="D351" s="8">
        <f t="shared" si="5"/>
        <v>14.999999999999986</v>
      </c>
    </row>
    <row r="352" spans="1:4" ht="15">
      <c r="A352" s="3" t="s">
        <v>451</v>
      </c>
      <c r="B352" s="4">
        <v>2056.74</v>
      </c>
      <c r="C352" s="4">
        <f>B352/50*57.5</f>
        <v>2365.2509999999997</v>
      </c>
      <c r="D352" s="8">
        <f t="shared" si="5"/>
        <v>14.999999999999986</v>
      </c>
    </row>
    <row r="353" spans="1:4" ht="15">
      <c r="A353" s="3" t="s">
        <v>452</v>
      </c>
      <c r="B353" s="5">
        <v>270.54</v>
      </c>
      <c r="C353" s="4">
        <f>B353/50*57.5</f>
        <v>311.121</v>
      </c>
      <c r="D353" s="8">
        <f t="shared" si="5"/>
        <v>14.999999999999986</v>
      </c>
    </row>
    <row r="354" spans="1:4" ht="15">
      <c r="A354" s="3" t="s">
        <v>453</v>
      </c>
      <c r="B354" s="5">
        <v>167.54</v>
      </c>
      <c r="C354" s="4">
        <f>B354/50*57.5</f>
        <v>192.671</v>
      </c>
      <c r="D354" s="8">
        <f t="shared" si="5"/>
        <v>14.999999999999986</v>
      </c>
    </row>
    <row r="355" spans="1:4" ht="15">
      <c r="A355" s="3" t="s">
        <v>454</v>
      </c>
      <c r="B355" s="4">
        <v>2499.38</v>
      </c>
      <c r="C355" s="4">
        <f>B355/50*57.5</f>
        <v>2874.287</v>
      </c>
      <c r="D355" s="8">
        <f t="shared" si="5"/>
        <v>14.999999999999986</v>
      </c>
    </row>
    <row r="356" spans="1:4" ht="15">
      <c r="A356" s="3" t="s">
        <v>455</v>
      </c>
      <c r="B356" s="4">
        <v>2056.74</v>
      </c>
      <c r="C356" s="4">
        <f>B356/50*57.5</f>
        <v>2365.2509999999997</v>
      </c>
      <c r="D356" s="8">
        <f t="shared" si="5"/>
        <v>14.999999999999986</v>
      </c>
    </row>
    <row r="357" spans="1:4" ht="15">
      <c r="A357" s="3" t="s">
        <v>456</v>
      </c>
      <c r="B357" s="5">
        <v>270.54</v>
      </c>
      <c r="C357" s="4">
        <f>B357/50*57.5</f>
        <v>311.121</v>
      </c>
      <c r="D357" s="8">
        <f t="shared" si="5"/>
        <v>14.999999999999986</v>
      </c>
    </row>
    <row r="358" spans="1:4" ht="15">
      <c r="A358" s="3" t="s">
        <v>457</v>
      </c>
      <c r="B358" s="5">
        <v>167.54</v>
      </c>
      <c r="C358" s="4">
        <f>B358/50*57.5</f>
        <v>192.671</v>
      </c>
      <c r="D358" s="8">
        <f t="shared" si="5"/>
        <v>14.999999999999986</v>
      </c>
    </row>
    <row r="359" spans="1:4" ht="15">
      <c r="A359" s="3" t="s">
        <v>458</v>
      </c>
      <c r="B359" s="5">
        <v>270.54</v>
      </c>
      <c r="C359" s="4">
        <f>B359/50*57.5</f>
        <v>311.121</v>
      </c>
      <c r="D359" s="8">
        <f t="shared" si="5"/>
        <v>14.999999999999986</v>
      </c>
    </row>
    <row r="360" spans="1:4" ht="15">
      <c r="A360" s="3" t="s">
        <v>459</v>
      </c>
      <c r="B360" s="4">
        <v>2056.74</v>
      </c>
      <c r="C360" s="4">
        <f>B360/50*57.5</f>
        <v>2365.2509999999997</v>
      </c>
      <c r="D360" s="8">
        <f t="shared" si="5"/>
        <v>14.999999999999986</v>
      </c>
    </row>
    <row r="361" spans="1:4" ht="15">
      <c r="A361" s="3" t="s">
        <v>460</v>
      </c>
      <c r="B361" s="5">
        <v>167.54</v>
      </c>
      <c r="C361" s="4">
        <f>B361/50*57.5</f>
        <v>192.671</v>
      </c>
      <c r="D361" s="8">
        <f t="shared" si="5"/>
        <v>14.999999999999986</v>
      </c>
    </row>
    <row r="362" spans="1:4" ht="15">
      <c r="A362" s="3" t="s">
        <v>461</v>
      </c>
      <c r="B362" s="4">
        <v>2499.38</v>
      </c>
      <c r="C362" s="4">
        <f>B362/50*57.5</f>
        <v>2874.287</v>
      </c>
      <c r="D362" s="8">
        <f t="shared" si="5"/>
        <v>14.999999999999986</v>
      </c>
    </row>
    <row r="363" spans="1:4" ht="15">
      <c r="A363" s="3" t="s">
        <v>462</v>
      </c>
      <c r="B363" s="4">
        <v>2358.57</v>
      </c>
      <c r="C363" s="4">
        <f>B363/50*57.5</f>
        <v>2712.3555</v>
      </c>
      <c r="D363" s="8">
        <f t="shared" si="5"/>
        <v>14.999999999999986</v>
      </c>
    </row>
    <row r="364" spans="1:4" ht="15">
      <c r="A364" s="3" t="s">
        <v>463</v>
      </c>
      <c r="B364" s="4">
        <v>2499.38</v>
      </c>
      <c r="C364" s="4">
        <f>B364/50*57.5</f>
        <v>2874.287</v>
      </c>
      <c r="D364" s="8">
        <f t="shared" si="5"/>
        <v>14.999999999999986</v>
      </c>
    </row>
    <row r="365" spans="1:4" ht="15">
      <c r="A365" s="3" t="s">
        <v>464</v>
      </c>
      <c r="B365" s="4">
        <v>2358.57</v>
      </c>
      <c r="C365" s="4">
        <f>B365/50*57.5</f>
        <v>2712.3555</v>
      </c>
      <c r="D365" s="8">
        <f t="shared" si="5"/>
        <v>14.999999999999986</v>
      </c>
    </row>
    <row r="366" spans="1:4" ht="15">
      <c r="A366" s="3" t="s">
        <v>465</v>
      </c>
      <c r="B366" s="4">
        <v>2358.57</v>
      </c>
      <c r="C366" s="4">
        <f>B366/50*57.5</f>
        <v>2712.3555</v>
      </c>
      <c r="D366" s="8">
        <f t="shared" si="5"/>
        <v>14.999999999999986</v>
      </c>
    </row>
    <row r="367" spans="1:4" ht="15">
      <c r="A367" s="3" t="s">
        <v>466</v>
      </c>
      <c r="B367" s="4">
        <v>2499.38</v>
      </c>
      <c r="C367" s="4">
        <f>B367/50*57.5</f>
        <v>2874.287</v>
      </c>
      <c r="D367" s="8">
        <f t="shared" si="5"/>
        <v>14.999999999999986</v>
      </c>
    </row>
    <row r="368" spans="1:4" ht="15">
      <c r="A368" s="3" t="s">
        <v>467</v>
      </c>
      <c r="B368" s="4">
        <v>2499.38</v>
      </c>
      <c r="C368" s="4">
        <f>B368/50*57.5</f>
        <v>2874.287</v>
      </c>
      <c r="D368" s="8">
        <f t="shared" si="5"/>
        <v>14.999999999999986</v>
      </c>
    </row>
    <row r="369" spans="1:4" ht="15">
      <c r="A369" s="3" t="s">
        <v>468</v>
      </c>
      <c r="B369" s="4">
        <v>2499.38</v>
      </c>
      <c r="C369" s="4">
        <f>B369/50*57.5</f>
        <v>2874.287</v>
      </c>
      <c r="D369" s="8">
        <f t="shared" si="5"/>
        <v>14.999999999999986</v>
      </c>
    </row>
    <row r="370" spans="1:4" ht="15">
      <c r="A370" s="3" t="s">
        <v>469</v>
      </c>
      <c r="B370" s="4">
        <v>2358.57</v>
      </c>
      <c r="C370" s="4">
        <f>B370/50*57.5</f>
        <v>2712.3555</v>
      </c>
      <c r="D370" s="8">
        <f t="shared" si="5"/>
        <v>14.999999999999986</v>
      </c>
    </row>
    <row r="371" spans="1:4" ht="15">
      <c r="A371" s="3" t="s">
        <v>470</v>
      </c>
      <c r="B371" s="4">
        <v>2358.57</v>
      </c>
      <c r="C371" s="4">
        <f>B371/50*57.5</f>
        <v>2712.3555</v>
      </c>
      <c r="D371" s="8">
        <f t="shared" si="5"/>
        <v>14.999999999999986</v>
      </c>
    </row>
    <row r="372" spans="1:4" ht="15">
      <c r="A372" s="1" t="s">
        <v>842</v>
      </c>
      <c r="B372" s="2"/>
      <c r="C372" s="2"/>
      <c r="D372" s="2"/>
    </row>
    <row r="373" spans="1:4" ht="15">
      <c r="A373" s="3" t="s">
        <v>843</v>
      </c>
      <c r="B373" s="4">
        <v>2116.72</v>
      </c>
      <c r="C373" s="4">
        <f>B373/50*57.5</f>
        <v>2434.2279999999996</v>
      </c>
      <c r="D373" s="8">
        <f t="shared" si="5"/>
        <v>14.999999999999986</v>
      </c>
    </row>
    <row r="374" spans="1:4" ht="15">
      <c r="A374" s="3" t="s">
        <v>844</v>
      </c>
      <c r="B374" s="4">
        <v>2116.72</v>
      </c>
      <c r="C374" s="4">
        <f>B374/50*57.5</f>
        <v>2434.2279999999996</v>
      </c>
      <c r="D374" s="8">
        <f t="shared" si="5"/>
        <v>14.999999999999986</v>
      </c>
    </row>
    <row r="375" spans="1:4" ht="15">
      <c r="A375" s="3" t="s">
        <v>845</v>
      </c>
      <c r="B375" s="4">
        <v>1716.45</v>
      </c>
      <c r="C375" s="4">
        <f>B375/50*57.5</f>
        <v>1973.9175</v>
      </c>
      <c r="D375" s="8">
        <f t="shared" si="5"/>
        <v>14.999999999999986</v>
      </c>
    </row>
    <row r="376" spans="1:4" ht="15">
      <c r="A376" s="3" t="s">
        <v>846</v>
      </c>
      <c r="B376" s="4">
        <v>1716.45</v>
      </c>
      <c r="C376" s="4">
        <f>B376/50*57.5</f>
        <v>1973.9175</v>
      </c>
      <c r="D376" s="8">
        <f t="shared" si="5"/>
        <v>14.999999999999986</v>
      </c>
    </row>
    <row r="377" spans="1:4" ht="15">
      <c r="A377" s="3" t="s">
        <v>847</v>
      </c>
      <c r="B377" s="4">
        <v>2191.69</v>
      </c>
      <c r="C377" s="4">
        <f>B377/50*57.5</f>
        <v>2520.4435000000003</v>
      </c>
      <c r="D377" s="8">
        <f t="shared" si="5"/>
        <v>15.000000000000014</v>
      </c>
    </row>
    <row r="378" spans="1:4" ht="15">
      <c r="A378" s="3" t="s">
        <v>848</v>
      </c>
      <c r="B378" s="4">
        <v>2191.69</v>
      </c>
      <c r="C378" s="4">
        <f>B378/50*57.5</f>
        <v>2520.4435000000003</v>
      </c>
      <c r="D378" s="8">
        <f t="shared" si="5"/>
        <v>15.000000000000014</v>
      </c>
    </row>
    <row r="379" spans="1:4" ht="15">
      <c r="A379" s="3" t="s">
        <v>849</v>
      </c>
      <c r="B379" s="4">
        <v>2191.69</v>
      </c>
      <c r="C379" s="4">
        <f>B379/50*57.5</f>
        <v>2520.4435000000003</v>
      </c>
      <c r="D379" s="8">
        <f t="shared" si="5"/>
        <v>15.000000000000014</v>
      </c>
    </row>
    <row r="380" spans="1:4" ht="15">
      <c r="A380" s="3" t="s">
        <v>850</v>
      </c>
      <c r="B380" s="4">
        <v>1848.14</v>
      </c>
      <c r="C380" s="4">
        <f>B380/50*57.5</f>
        <v>2125.361</v>
      </c>
      <c r="D380" s="8">
        <f t="shared" si="5"/>
        <v>14.999999999999986</v>
      </c>
    </row>
    <row r="381" spans="1:4" ht="15">
      <c r="A381" s="3" t="s">
        <v>851</v>
      </c>
      <c r="B381" s="4">
        <v>1848.14</v>
      </c>
      <c r="C381" s="4">
        <f>B381/50*57.5</f>
        <v>2125.361</v>
      </c>
      <c r="D381" s="8">
        <f t="shared" si="5"/>
        <v>14.999999999999986</v>
      </c>
    </row>
    <row r="382" spans="1:4" ht="15">
      <c r="A382" s="3" t="s">
        <v>852</v>
      </c>
      <c r="B382" s="4">
        <v>1848.14</v>
      </c>
      <c r="C382" s="4">
        <f>B382/50*57.5</f>
        <v>2125.361</v>
      </c>
      <c r="D382" s="8">
        <f t="shared" si="5"/>
        <v>14.999999999999986</v>
      </c>
    </row>
    <row r="383" spans="1:4" ht="15">
      <c r="A383" s="3" t="s">
        <v>853</v>
      </c>
      <c r="B383" s="4">
        <v>1848.14</v>
      </c>
      <c r="C383" s="4">
        <f>B383/50*57.5</f>
        <v>2125.361</v>
      </c>
      <c r="D383" s="8">
        <f t="shared" si="5"/>
        <v>14.999999999999986</v>
      </c>
    </row>
    <row r="384" spans="1:4" ht="15">
      <c r="A384" s="3" t="s">
        <v>854</v>
      </c>
      <c r="B384" s="4">
        <v>1724.28</v>
      </c>
      <c r="C384" s="4">
        <f>B384/50*57.5</f>
        <v>1982.9219999999998</v>
      </c>
      <c r="D384" s="8">
        <f t="shared" si="5"/>
        <v>14.999999999999986</v>
      </c>
    </row>
    <row r="385" spans="1:4" ht="15">
      <c r="A385" s="3" t="s">
        <v>855</v>
      </c>
      <c r="B385" s="4">
        <v>1724.28</v>
      </c>
      <c r="C385" s="4">
        <f>B385/50*57.5</f>
        <v>1982.9219999999998</v>
      </c>
      <c r="D385" s="8">
        <f t="shared" si="5"/>
        <v>14.999999999999986</v>
      </c>
    </row>
    <row r="386" spans="1:4" ht="15">
      <c r="A386" s="3" t="s">
        <v>856</v>
      </c>
      <c r="B386" s="4">
        <v>1724.28</v>
      </c>
      <c r="C386" s="4">
        <f>B386/50*57.5</f>
        <v>1982.9219999999998</v>
      </c>
      <c r="D386" s="8">
        <f t="shared" si="5"/>
        <v>14.999999999999986</v>
      </c>
    </row>
    <row r="387" spans="1:4" ht="15">
      <c r="A387" s="3" t="s">
        <v>857</v>
      </c>
      <c r="B387" s="4">
        <v>1724.28</v>
      </c>
      <c r="C387" s="4">
        <f>B387/50*57.5</f>
        <v>1982.9219999999998</v>
      </c>
      <c r="D387" s="8">
        <f t="shared" si="5"/>
        <v>14.999999999999986</v>
      </c>
    </row>
    <row r="388" spans="1:4" ht="15">
      <c r="A388" s="3" t="s">
        <v>858</v>
      </c>
      <c r="B388" s="4">
        <v>2108.9</v>
      </c>
      <c r="C388" s="4">
        <f>B388/50*57.5</f>
        <v>2425.235</v>
      </c>
      <c r="D388" s="8">
        <f t="shared" si="5"/>
        <v>14.999999999999986</v>
      </c>
    </row>
    <row r="389" spans="1:4" ht="15">
      <c r="A389" s="3" t="s">
        <v>859</v>
      </c>
      <c r="B389" s="4">
        <v>2108.9</v>
      </c>
      <c r="C389" s="4">
        <f>B389/50*57.5</f>
        <v>2425.235</v>
      </c>
      <c r="D389" s="8">
        <f aca="true" t="shared" si="6" ref="D389:D452">(C389/B389*100)-100</f>
        <v>14.999999999999986</v>
      </c>
    </row>
    <row r="390" spans="1:4" ht="15">
      <c r="A390" s="3" t="s">
        <v>860</v>
      </c>
      <c r="B390" s="4">
        <v>2108.9</v>
      </c>
      <c r="C390" s="4">
        <f>B390/50*57.5</f>
        <v>2425.235</v>
      </c>
      <c r="D390" s="8">
        <f t="shared" si="6"/>
        <v>14.999999999999986</v>
      </c>
    </row>
    <row r="391" spans="1:4" ht="15">
      <c r="A391" s="3" t="s">
        <v>861</v>
      </c>
      <c r="B391" s="4">
        <v>2357.27</v>
      </c>
      <c r="C391" s="4">
        <f>B391/50*57.5</f>
        <v>2710.8605000000002</v>
      </c>
      <c r="D391" s="8">
        <f t="shared" si="6"/>
        <v>15.000000000000014</v>
      </c>
    </row>
    <row r="392" spans="1:4" ht="15">
      <c r="A392" s="3" t="s">
        <v>862</v>
      </c>
      <c r="B392" s="4">
        <v>2357.27</v>
      </c>
      <c r="C392" s="4">
        <f>B392/50*57.5</f>
        <v>2710.8605000000002</v>
      </c>
      <c r="D392" s="8">
        <f t="shared" si="6"/>
        <v>15.000000000000014</v>
      </c>
    </row>
    <row r="393" spans="1:4" ht="15">
      <c r="A393" s="3" t="s">
        <v>863</v>
      </c>
      <c r="B393" s="4">
        <v>2357.27</v>
      </c>
      <c r="C393" s="4">
        <f>B393/50*57.5</f>
        <v>2710.8605000000002</v>
      </c>
      <c r="D393" s="8">
        <f t="shared" si="6"/>
        <v>15.000000000000014</v>
      </c>
    </row>
    <row r="394" spans="1:4" ht="15">
      <c r="A394" s="3" t="s">
        <v>864</v>
      </c>
      <c r="B394" s="4">
        <v>2357.27</v>
      </c>
      <c r="C394" s="4">
        <f>B394/50*57.5</f>
        <v>2710.8605000000002</v>
      </c>
      <c r="D394" s="8">
        <f t="shared" si="6"/>
        <v>15.000000000000014</v>
      </c>
    </row>
    <row r="395" spans="1:4" ht="15">
      <c r="A395" s="3" t="s">
        <v>865</v>
      </c>
      <c r="B395" s="4">
        <v>2357.27</v>
      </c>
      <c r="C395" s="4">
        <f>B395/50*57.5</f>
        <v>2710.8605000000002</v>
      </c>
      <c r="D395" s="8">
        <f t="shared" si="6"/>
        <v>15.000000000000014</v>
      </c>
    </row>
    <row r="396" spans="1:4" ht="15">
      <c r="A396" s="3" t="s">
        <v>866</v>
      </c>
      <c r="B396" s="4">
        <v>2283.61</v>
      </c>
      <c r="C396" s="4">
        <f>B396/50*57.5</f>
        <v>2626.1515000000004</v>
      </c>
      <c r="D396" s="8">
        <f t="shared" si="6"/>
        <v>15.000000000000014</v>
      </c>
    </row>
    <row r="397" spans="1:4" ht="15">
      <c r="A397" s="3" t="s">
        <v>867</v>
      </c>
      <c r="B397" s="4">
        <v>2283.61</v>
      </c>
      <c r="C397" s="4">
        <f>B397/50*57.5</f>
        <v>2626.1515000000004</v>
      </c>
      <c r="D397" s="8">
        <f t="shared" si="6"/>
        <v>15.000000000000014</v>
      </c>
    </row>
    <row r="398" spans="1:4" ht="15">
      <c r="A398" s="3" t="s">
        <v>868</v>
      </c>
      <c r="B398" s="4">
        <v>2283.61</v>
      </c>
      <c r="C398" s="4">
        <f>B398/50*57.5</f>
        <v>2626.1515000000004</v>
      </c>
      <c r="D398" s="8">
        <f t="shared" si="6"/>
        <v>15.000000000000014</v>
      </c>
    </row>
    <row r="399" spans="1:4" ht="15">
      <c r="A399" s="3" t="s">
        <v>869</v>
      </c>
      <c r="B399" s="4">
        <v>2221.02</v>
      </c>
      <c r="C399" s="4">
        <f>B399/50*57.5</f>
        <v>2554.1730000000002</v>
      </c>
      <c r="D399" s="8">
        <f t="shared" si="6"/>
        <v>15.000000000000014</v>
      </c>
    </row>
    <row r="400" spans="1:4" ht="15">
      <c r="A400" s="3" t="s">
        <v>870</v>
      </c>
      <c r="B400" s="4">
        <v>2221.02</v>
      </c>
      <c r="C400" s="4">
        <f>B400/50*57.5</f>
        <v>2554.1730000000002</v>
      </c>
      <c r="D400" s="8">
        <f t="shared" si="6"/>
        <v>15.000000000000014</v>
      </c>
    </row>
    <row r="401" spans="1:4" ht="15">
      <c r="A401" s="3" t="s">
        <v>871</v>
      </c>
      <c r="B401" s="4">
        <v>2221.02</v>
      </c>
      <c r="C401" s="4">
        <f>B401/50*57.5</f>
        <v>2554.1730000000002</v>
      </c>
      <c r="D401" s="8">
        <f t="shared" si="6"/>
        <v>15.000000000000014</v>
      </c>
    </row>
    <row r="402" spans="1:4" ht="15">
      <c r="A402" s="3" t="s">
        <v>872</v>
      </c>
      <c r="B402" s="4">
        <v>2221.02</v>
      </c>
      <c r="C402" s="4">
        <f>B402/50*57.5</f>
        <v>2554.1730000000002</v>
      </c>
      <c r="D402" s="8">
        <f t="shared" si="6"/>
        <v>15.000000000000014</v>
      </c>
    </row>
    <row r="403" spans="1:4" ht="15">
      <c r="A403" s="3" t="s">
        <v>873</v>
      </c>
      <c r="B403" s="4">
        <v>2221.02</v>
      </c>
      <c r="C403" s="4">
        <f>B403/50*57.5</f>
        <v>2554.1730000000002</v>
      </c>
      <c r="D403" s="8">
        <f t="shared" si="6"/>
        <v>15.000000000000014</v>
      </c>
    </row>
    <row r="404" spans="1:4" ht="15">
      <c r="A404" s="3" t="s">
        <v>874</v>
      </c>
      <c r="B404" s="4">
        <v>2035.23</v>
      </c>
      <c r="C404" s="4">
        <f>B404/50*57.5</f>
        <v>2340.5144999999998</v>
      </c>
      <c r="D404" s="8">
        <f t="shared" si="6"/>
        <v>14.999999999999986</v>
      </c>
    </row>
    <row r="405" spans="1:4" ht="15">
      <c r="A405" s="3" t="s">
        <v>875</v>
      </c>
      <c r="B405" s="4">
        <v>2035.23</v>
      </c>
      <c r="C405" s="4">
        <f>B405/50*57.5</f>
        <v>2340.5144999999998</v>
      </c>
      <c r="D405" s="8">
        <f t="shared" si="6"/>
        <v>14.999999999999986</v>
      </c>
    </row>
    <row r="406" spans="1:4" ht="15">
      <c r="A406" s="3" t="s">
        <v>876</v>
      </c>
      <c r="B406" s="4">
        <v>2157.14</v>
      </c>
      <c r="C406" s="4">
        <f>B406/50*57.5</f>
        <v>2480.711</v>
      </c>
      <c r="D406" s="8">
        <f t="shared" si="6"/>
        <v>14.999999999999986</v>
      </c>
    </row>
    <row r="407" spans="1:4" ht="15">
      <c r="A407" s="3" t="s">
        <v>877</v>
      </c>
      <c r="B407" s="4">
        <v>2157.14</v>
      </c>
      <c r="C407" s="4">
        <f>B407/50*57.5</f>
        <v>2480.711</v>
      </c>
      <c r="D407" s="8">
        <f t="shared" si="6"/>
        <v>14.999999999999986</v>
      </c>
    </row>
    <row r="408" spans="1:4" ht="15">
      <c r="A408" s="3" t="s">
        <v>878</v>
      </c>
      <c r="B408" s="4">
        <v>2157.14</v>
      </c>
      <c r="C408" s="4">
        <f>B408/50*57.5</f>
        <v>2480.711</v>
      </c>
      <c r="D408" s="8">
        <f t="shared" si="6"/>
        <v>14.999999999999986</v>
      </c>
    </row>
    <row r="409" spans="1:4" ht="15">
      <c r="A409" s="3" t="s">
        <v>879</v>
      </c>
      <c r="B409" s="4">
        <v>2157.14</v>
      </c>
      <c r="C409" s="4">
        <f>B409/50*57.5</f>
        <v>2480.711</v>
      </c>
      <c r="D409" s="8">
        <f t="shared" si="6"/>
        <v>14.999999999999986</v>
      </c>
    </row>
    <row r="410" spans="1:4" ht="15">
      <c r="A410" s="3" t="s">
        <v>880</v>
      </c>
      <c r="B410" s="4">
        <v>2314.9</v>
      </c>
      <c r="C410" s="4">
        <f>B410/50*57.5</f>
        <v>2662.135</v>
      </c>
      <c r="D410" s="8">
        <f t="shared" si="6"/>
        <v>15.000000000000014</v>
      </c>
    </row>
    <row r="411" spans="1:4" ht="15">
      <c r="A411" s="3" t="s">
        <v>881</v>
      </c>
      <c r="B411" s="4">
        <v>2314.9</v>
      </c>
      <c r="C411" s="4">
        <f>B411/50*57.5</f>
        <v>2662.135</v>
      </c>
      <c r="D411" s="8">
        <f t="shared" si="6"/>
        <v>15.000000000000014</v>
      </c>
    </row>
    <row r="412" spans="1:4" ht="15">
      <c r="A412" s="3" t="s">
        <v>882</v>
      </c>
      <c r="B412" s="4">
        <v>1385.29</v>
      </c>
      <c r="C412" s="4">
        <f>B412/50*57.5</f>
        <v>1593.0835</v>
      </c>
      <c r="D412" s="8">
        <f t="shared" si="6"/>
        <v>14.999999999999986</v>
      </c>
    </row>
    <row r="413" spans="1:4" ht="15">
      <c r="A413" s="3" t="s">
        <v>883</v>
      </c>
      <c r="B413" s="4">
        <v>1385.29</v>
      </c>
      <c r="C413" s="4">
        <f>B413/50*57.5</f>
        <v>1593.0835</v>
      </c>
      <c r="D413" s="8">
        <f t="shared" si="6"/>
        <v>14.999999999999986</v>
      </c>
    </row>
    <row r="414" spans="1:4" ht="15">
      <c r="A414" s="3" t="s">
        <v>884</v>
      </c>
      <c r="B414" s="4">
        <v>1555.43</v>
      </c>
      <c r="C414" s="4">
        <f>B414/50*57.5</f>
        <v>1788.7445000000002</v>
      </c>
      <c r="D414" s="8">
        <f t="shared" si="6"/>
        <v>15.000000000000014</v>
      </c>
    </row>
    <row r="415" spans="1:4" ht="15">
      <c r="A415" s="3" t="s">
        <v>885</v>
      </c>
      <c r="B415" s="4">
        <v>1555.43</v>
      </c>
      <c r="C415" s="4">
        <f>B415/50*57.5</f>
        <v>1788.7445000000002</v>
      </c>
      <c r="D415" s="8">
        <f t="shared" si="6"/>
        <v>15.000000000000014</v>
      </c>
    </row>
    <row r="416" spans="1:4" ht="15">
      <c r="A416" s="3" t="s">
        <v>886</v>
      </c>
      <c r="B416" s="4">
        <v>1555.43</v>
      </c>
      <c r="C416" s="4">
        <f>B416/50*57.5</f>
        <v>1788.7445000000002</v>
      </c>
      <c r="D416" s="8">
        <f t="shared" si="6"/>
        <v>15.000000000000014</v>
      </c>
    </row>
    <row r="417" spans="1:4" ht="15">
      <c r="A417" s="3" t="s">
        <v>887</v>
      </c>
      <c r="B417" s="4">
        <v>1555.43</v>
      </c>
      <c r="C417" s="4">
        <f>B417/50*57.5</f>
        <v>1788.7445000000002</v>
      </c>
      <c r="D417" s="8">
        <f t="shared" si="6"/>
        <v>15.000000000000014</v>
      </c>
    </row>
    <row r="418" spans="1:4" ht="15">
      <c r="A418" s="3" t="s">
        <v>888</v>
      </c>
      <c r="B418" s="4">
        <v>1555.43</v>
      </c>
      <c r="C418" s="4">
        <f>B418/50*57.5</f>
        <v>1788.7445000000002</v>
      </c>
      <c r="D418" s="8">
        <f t="shared" si="6"/>
        <v>15.000000000000014</v>
      </c>
    </row>
    <row r="419" spans="1:4" ht="15">
      <c r="A419" s="3" t="s">
        <v>889</v>
      </c>
      <c r="B419" s="4">
        <v>1555.43</v>
      </c>
      <c r="C419" s="4">
        <f>B419/50*57.5</f>
        <v>1788.7445000000002</v>
      </c>
      <c r="D419" s="8">
        <f t="shared" si="6"/>
        <v>15.000000000000014</v>
      </c>
    </row>
    <row r="420" spans="1:4" ht="15">
      <c r="A420" s="3" t="s">
        <v>890</v>
      </c>
      <c r="B420" s="4">
        <v>1939.4</v>
      </c>
      <c r="C420" s="4">
        <f>B420/50*57.5</f>
        <v>2230.3100000000004</v>
      </c>
      <c r="D420" s="8">
        <f t="shared" si="6"/>
        <v>15.000000000000014</v>
      </c>
    </row>
    <row r="421" spans="1:4" ht="15">
      <c r="A421" s="3" t="s">
        <v>891</v>
      </c>
      <c r="B421" s="4">
        <v>1939.4</v>
      </c>
      <c r="C421" s="4">
        <f>B421/50*57.5</f>
        <v>2230.3100000000004</v>
      </c>
      <c r="D421" s="8">
        <f t="shared" si="6"/>
        <v>15.000000000000014</v>
      </c>
    </row>
    <row r="422" spans="1:4" ht="15">
      <c r="A422" s="3" t="s">
        <v>892</v>
      </c>
      <c r="B422" s="4">
        <v>1939.4</v>
      </c>
      <c r="C422" s="4">
        <f>B422/50*57.5</f>
        <v>2230.3100000000004</v>
      </c>
      <c r="D422" s="8">
        <f t="shared" si="6"/>
        <v>15.000000000000014</v>
      </c>
    </row>
    <row r="423" spans="1:4" ht="15">
      <c r="A423" s="3" t="s">
        <v>893</v>
      </c>
      <c r="B423" s="4">
        <v>1939.4</v>
      </c>
      <c r="C423" s="4">
        <f>B423/50*57.5</f>
        <v>2230.3100000000004</v>
      </c>
      <c r="D423" s="8">
        <f t="shared" si="6"/>
        <v>15.000000000000014</v>
      </c>
    </row>
    <row r="424" spans="1:4" ht="15">
      <c r="A424" s="3" t="s">
        <v>894</v>
      </c>
      <c r="B424" s="4">
        <v>1712.54</v>
      </c>
      <c r="C424" s="4">
        <f>B424/50*57.5</f>
        <v>1969.4209999999998</v>
      </c>
      <c r="D424" s="8">
        <f t="shared" si="6"/>
        <v>14.999999999999986</v>
      </c>
    </row>
    <row r="425" spans="1:4" ht="15">
      <c r="A425" s="3" t="s">
        <v>895</v>
      </c>
      <c r="B425" s="4">
        <v>1712.54</v>
      </c>
      <c r="C425" s="4">
        <f>B425/50*57.5</f>
        <v>1969.4209999999998</v>
      </c>
      <c r="D425" s="8">
        <f t="shared" si="6"/>
        <v>14.999999999999986</v>
      </c>
    </row>
    <row r="426" spans="1:4" ht="15">
      <c r="A426" s="3" t="s">
        <v>896</v>
      </c>
      <c r="B426" s="4">
        <v>1712.54</v>
      </c>
      <c r="C426" s="4">
        <f>B426/50*57.5</f>
        <v>1969.4209999999998</v>
      </c>
      <c r="D426" s="8">
        <f t="shared" si="6"/>
        <v>14.999999999999986</v>
      </c>
    </row>
    <row r="427" spans="1:4" ht="15">
      <c r="A427" s="3" t="s">
        <v>897</v>
      </c>
      <c r="B427" s="4">
        <v>1712.54</v>
      </c>
      <c r="C427" s="4">
        <f>B427/50*57.5</f>
        <v>1969.4209999999998</v>
      </c>
      <c r="D427" s="8">
        <f t="shared" si="6"/>
        <v>14.999999999999986</v>
      </c>
    </row>
    <row r="428" spans="1:4" ht="15">
      <c r="A428" s="3" t="s">
        <v>898</v>
      </c>
      <c r="B428" s="4">
        <v>1712.54</v>
      </c>
      <c r="C428" s="4">
        <f>B428/50*57.5</f>
        <v>1969.4209999999998</v>
      </c>
      <c r="D428" s="8">
        <f t="shared" si="6"/>
        <v>14.999999999999986</v>
      </c>
    </row>
    <row r="429" spans="1:4" ht="15">
      <c r="A429" s="3" t="s">
        <v>899</v>
      </c>
      <c r="B429" s="4">
        <v>2238.62</v>
      </c>
      <c r="C429" s="4">
        <f>B429/50*57.5</f>
        <v>2574.413</v>
      </c>
      <c r="D429" s="8">
        <f t="shared" si="6"/>
        <v>15.000000000000014</v>
      </c>
    </row>
    <row r="430" spans="1:4" ht="15">
      <c r="A430" s="3" t="s">
        <v>900</v>
      </c>
      <c r="B430" s="4">
        <v>2276.43</v>
      </c>
      <c r="C430" s="4">
        <f>B430/50*57.5</f>
        <v>2617.8945</v>
      </c>
      <c r="D430" s="8">
        <f t="shared" si="6"/>
        <v>15.000000000000014</v>
      </c>
    </row>
    <row r="431" spans="1:4" ht="15">
      <c r="A431" s="3" t="s">
        <v>901</v>
      </c>
      <c r="B431" s="4">
        <v>2276.43</v>
      </c>
      <c r="C431" s="4">
        <f>B431/50*57.5</f>
        <v>2617.8945</v>
      </c>
      <c r="D431" s="8">
        <f t="shared" si="6"/>
        <v>15.000000000000014</v>
      </c>
    </row>
    <row r="432" spans="1:4" ht="15">
      <c r="A432" s="3" t="s">
        <v>902</v>
      </c>
      <c r="B432" s="4">
        <v>2276.43</v>
      </c>
      <c r="C432" s="4">
        <f>B432/50*57.5</f>
        <v>2617.8945</v>
      </c>
      <c r="D432" s="8">
        <f t="shared" si="6"/>
        <v>15.000000000000014</v>
      </c>
    </row>
    <row r="433" spans="1:4" ht="15">
      <c r="A433" s="3" t="s">
        <v>903</v>
      </c>
      <c r="B433" s="4">
        <v>2276.43</v>
      </c>
      <c r="C433" s="4">
        <f>B433/50*57.5</f>
        <v>2617.8945</v>
      </c>
      <c r="D433" s="8">
        <f t="shared" si="6"/>
        <v>15.000000000000014</v>
      </c>
    </row>
    <row r="434" spans="1:4" ht="15">
      <c r="A434" s="3" t="s">
        <v>904</v>
      </c>
      <c r="B434" s="4">
        <v>2276.43</v>
      </c>
      <c r="C434" s="4">
        <f>B434/50*57.5</f>
        <v>2617.8945</v>
      </c>
      <c r="D434" s="8">
        <f t="shared" si="6"/>
        <v>15.000000000000014</v>
      </c>
    </row>
    <row r="435" spans="1:4" ht="15">
      <c r="A435" s="3" t="s">
        <v>905</v>
      </c>
      <c r="B435" s="4">
        <v>1575.64</v>
      </c>
      <c r="C435" s="4">
        <f>B435/50*57.5</f>
        <v>1811.986</v>
      </c>
      <c r="D435" s="8">
        <f t="shared" si="6"/>
        <v>14.999999999999986</v>
      </c>
    </row>
    <row r="436" spans="1:4" ht="15">
      <c r="A436" s="3" t="s">
        <v>906</v>
      </c>
      <c r="B436" s="4">
        <v>1575.64</v>
      </c>
      <c r="C436" s="4">
        <f>B436/50*57.5</f>
        <v>1811.986</v>
      </c>
      <c r="D436" s="8">
        <f t="shared" si="6"/>
        <v>14.999999999999986</v>
      </c>
    </row>
    <row r="437" spans="1:4" ht="15">
      <c r="A437" s="3" t="s">
        <v>907</v>
      </c>
      <c r="B437" s="4">
        <v>1575.64</v>
      </c>
      <c r="C437" s="4">
        <f>B437/50*57.5</f>
        <v>1811.986</v>
      </c>
      <c r="D437" s="8">
        <f t="shared" si="6"/>
        <v>14.999999999999986</v>
      </c>
    </row>
    <row r="438" spans="1:4" ht="15">
      <c r="A438" s="3" t="s">
        <v>908</v>
      </c>
      <c r="B438" s="4">
        <v>1575.64</v>
      </c>
      <c r="C438" s="4">
        <f>B438/50*57.5</f>
        <v>1811.986</v>
      </c>
      <c r="D438" s="8">
        <f t="shared" si="6"/>
        <v>14.999999999999986</v>
      </c>
    </row>
    <row r="439" spans="1:4" ht="15">
      <c r="A439" s="3" t="s">
        <v>909</v>
      </c>
      <c r="B439" s="4">
        <v>1575.64</v>
      </c>
      <c r="C439" s="4">
        <f>B439/50*57.5</f>
        <v>1811.986</v>
      </c>
      <c r="D439" s="8">
        <f t="shared" si="6"/>
        <v>14.999999999999986</v>
      </c>
    </row>
    <row r="440" spans="1:4" ht="15">
      <c r="A440" s="3" t="s">
        <v>910</v>
      </c>
      <c r="B440" s="4">
        <v>1623.23</v>
      </c>
      <c r="C440" s="4">
        <f>B440/50*57.5</f>
        <v>1866.7144999999998</v>
      </c>
      <c r="D440" s="8">
        <f t="shared" si="6"/>
        <v>14.999999999999986</v>
      </c>
    </row>
    <row r="441" spans="1:4" ht="15">
      <c r="A441" s="3" t="s">
        <v>911</v>
      </c>
      <c r="B441" s="4">
        <v>1623.23</v>
      </c>
      <c r="C441" s="4">
        <f>B441/50*57.5</f>
        <v>1866.7144999999998</v>
      </c>
      <c r="D441" s="8">
        <f t="shared" si="6"/>
        <v>14.999999999999986</v>
      </c>
    </row>
    <row r="442" spans="1:4" ht="15">
      <c r="A442" s="3" t="s">
        <v>912</v>
      </c>
      <c r="B442" s="4">
        <v>1623.23</v>
      </c>
      <c r="C442" s="4">
        <f>B442/50*57.5</f>
        <v>1866.7144999999998</v>
      </c>
      <c r="D442" s="8">
        <f t="shared" si="6"/>
        <v>14.999999999999986</v>
      </c>
    </row>
    <row r="443" spans="1:4" ht="15">
      <c r="A443" s="3" t="s">
        <v>913</v>
      </c>
      <c r="B443" s="4">
        <v>1623.23</v>
      </c>
      <c r="C443" s="4">
        <f>B443/50*57.5</f>
        <v>1866.7144999999998</v>
      </c>
      <c r="D443" s="8">
        <f t="shared" si="6"/>
        <v>14.999999999999986</v>
      </c>
    </row>
    <row r="444" spans="1:4" ht="15">
      <c r="A444" s="3" t="s">
        <v>914</v>
      </c>
      <c r="B444" s="4">
        <v>1623.23</v>
      </c>
      <c r="C444" s="4">
        <f>B444/50*57.5</f>
        <v>1866.7144999999998</v>
      </c>
      <c r="D444" s="8">
        <f t="shared" si="6"/>
        <v>14.999999999999986</v>
      </c>
    </row>
    <row r="445" spans="1:4" ht="15">
      <c r="A445" s="3" t="s">
        <v>915</v>
      </c>
      <c r="B445" s="4">
        <v>1690.38</v>
      </c>
      <c r="C445" s="4">
        <f>B445/50*57.5</f>
        <v>1943.9370000000001</v>
      </c>
      <c r="D445" s="8">
        <f t="shared" si="6"/>
        <v>14.999999999999986</v>
      </c>
    </row>
    <row r="446" spans="1:4" ht="15">
      <c r="A446" s="3" t="s">
        <v>916</v>
      </c>
      <c r="B446" s="4">
        <v>1690.38</v>
      </c>
      <c r="C446" s="4">
        <f>B446/50*57.5</f>
        <v>1943.9370000000001</v>
      </c>
      <c r="D446" s="8">
        <f t="shared" si="6"/>
        <v>14.999999999999986</v>
      </c>
    </row>
    <row r="447" spans="1:4" ht="15">
      <c r="A447" s="3" t="s">
        <v>917</v>
      </c>
      <c r="B447" s="4">
        <v>1690.38</v>
      </c>
      <c r="C447" s="4">
        <f>B447/50*57.5</f>
        <v>1943.9370000000001</v>
      </c>
      <c r="D447" s="8">
        <f t="shared" si="6"/>
        <v>14.999999999999986</v>
      </c>
    </row>
    <row r="448" spans="1:4" ht="15">
      <c r="A448" s="3" t="s">
        <v>918</v>
      </c>
      <c r="B448" s="4">
        <v>1690.38</v>
      </c>
      <c r="C448" s="4">
        <f>B448/50*57.5</f>
        <v>1943.9370000000001</v>
      </c>
      <c r="D448" s="8">
        <f t="shared" si="6"/>
        <v>14.999999999999986</v>
      </c>
    </row>
    <row r="449" spans="1:4" ht="15">
      <c r="A449" s="3" t="s">
        <v>919</v>
      </c>
      <c r="B449" s="4">
        <v>2177.35</v>
      </c>
      <c r="C449" s="4">
        <f>B449/50*57.5</f>
        <v>2503.9525</v>
      </c>
      <c r="D449" s="8">
        <f t="shared" si="6"/>
        <v>14.999999999999986</v>
      </c>
    </row>
    <row r="450" spans="1:4" ht="15">
      <c r="A450" s="3" t="s">
        <v>920</v>
      </c>
      <c r="B450" s="4">
        <v>2177.35</v>
      </c>
      <c r="C450" s="4">
        <f>B450/50*57.5</f>
        <v>2503.9525</v>
      </c>
      <c r="D450" s="8">
        <f t="shared" si="6"/>
        <v>14.999999999999986</v>
      </c>
    </row>
    <row r="451" spans="1:4" ht="15">
      <c r="A451" s="3" t="s">
        <v>921</v>
      </c>
      <c r="B451" s="4">
        <v>2177.35</v>
      </c>
      <c r="C451" s="4">
        <f>B451/50*57.5</f>
        <v>2503.9525</v>
      </c>
      <c r="D451" s="8">
        <f t="shared" si="6"/>
        <v>14.999999999999986</v>
      </c>
    </row>
    <row r="452" spans="1:4" ht="15">
      <c r="A452" s="3" t="s">
        <v>922</v>
      </c>
      <c r="B452" s="4">
        <v>1964.17</v>
      </c>
      <c r="C452" s="4">
        <f>B452/50*57.5</f>
        <v>2258.7955</v>
      </c>
      <c r="D452" s="8">
        <f t="shared" si="6"/>
        <v>15.000000000000014</v>
      </c>
    </row>
    <row r="453" spans="1:4" ht="15">
      <c r="A453" s="3" t="s">
        <v>923</v>
      </c>
      <c r="B453" s="4">
        <v>1964.17</v>
      </c>
      <c r="C453" s="4">
        <f>B453/50*57.5</f>
        <v>2258.7955</v>
      </c>
      <c r="D453" s="8">
        <f aca="true" t="shared" si="7" ref="D453:D516">(C453/B453*100)-100</f>
        <v>15.000000000000014</v>
      </c>
    </row>
    <row r="454" spans="1:4" ht="15">
      <c r="A454" s="3" t="s">
        <v>924</v>
      </c>
      <c r="B454" s="4">
        <v>1964.17</v>
      </c>
      <c r="C454" s="4">
        <f>B454/50*57.5</f>
        <v>2258.7955</v>
      </c>
      <c r="D454" s="8">
        <f t="shared" si="7"/>
        <v>15.000000000000014</v>
      </c>
    </row>
    <row r="455" spans="1:4" ht="15">
      <c r="A455" s="3" t="s">
        <v>925</v>
      </c>
      <c r="B455" s="4">
        <v>2301.21</v>
      </c>
      <c r="C455" s="4">
        <f>B455/50*57.5</f>
        <v>2646.3915</v>
      </c>
      <c r="D455" s="8">
        <f t="shared" si="7"/>
        <v>15.000000000000014</v>
      </c>
    </row>
    <row r="456" spans="1:4" ht="15">
      <c r="A456" s="3" t="s">
        <v>926</v>
      </c>
      <c r="B456" s="4">
        <v>2301.21</v>
      </c>
      <c r="C456" s="4">
        <f>B456/50*57.5</f>
        <v>2646.3915</v>
      </c>
      <c r="D456" s="8">
        <f t="shared" si="7"/>
        <v>15.000000000000014</v>
      </c>
    </row>
    <row r="457" spans="1:4" ht="15">
      <c r="A457" s="3" t="s">
        <v>927</v>
      </c>
      <c r="B457" s="4">
        <v>2301.21</v>
      </c>
      <c r="C457" s="4">
        <f>B457/50*57.5</f>
        <v>2646.3915</v>
      </c>
      <c r="D457" s="8">
        <f t="shared" si="7"/>
        <v>15.000000000000014</v>
      </c>
    </row>
    <row r="458" spans="1:4" ht="15">
      <c r="A458" s="3" t="s">
        <v>928</v>
      </c>
      <c r="B458" s="5">
        <v>956.34</v>
      </c>
      <c r="C458" s="4">
        <f>B458/50*57.5</f>
        <v>1099.791</v>
      </c>
      <c r="D458" s="8">
        <f t="shared" si="7"/>
        <v>14.999999999999986</v>
      </c>
    </row>
    <row r="459" spans="1:4" ht="15">
      <c r="A459" s="3" t="s">
        <v>929</v>
      </c>
      <c r="B459" s="5">
        <v>956.34</v>
      </c>
      <c r="C459" s="4">
        <f>B459/50*57.5</f>
        <v>1099.791</v>
      </c>
      <c r="D459" s="8">
        <f t="shared" si="7"/>
        <v>14.999999999999986</v>
      </c>
    </row>
    <row r="460" spans="1:4" ht="15">
      <c r="A460" s="1" t="s">
        <v>930</v>
      </c>
      <c r="B460" s="2"/>
      <c r="C460" s="2"/>
      <c r="D460" s="2"/>
    </row>
    <row r="461" spans="1:4" ht="15">
      <c r="A461" s="3" t="s">
        <v>931</v>
      </c>
      <c r="B461" s="4">
        <v>2030.02</v>
      </c>
      <c r="C461" s="4">
        <f>B461/50*57.5</f>
        <v>2334.523</v>
      </c>
      <c r="D461" s="8">
        <f t="shared" si="7"/>
        <v>15.000000000000014</v>
      </c>
    </row>
    <row r="462" spans="1:4" ht="15">
      <c r="A462" s="3" t="s">
        <v>932</v>
      </c>
      <c r="B462" s="4">
        <v>2030.02</v>
      </c>
      <c r="C462" s="4">
        <f>B462/50*57.5</f>
        <v>2334.523</v>
      </c>
      <c r="D462" s="8">
        <f t="shared" si="7"/>
        <v>15.000000000000014</v>
      </c>
    </row>
    <row r="463" spans="1:4" ht="15">
      <c r="A463" s="3" t="s">
        <v>933</v>
      </c>
      <c r="B463" s="4">
        <v>2030.02</v>
      </c>
      <c r="C463" s="4">
        <f>B463/50*57.5</f>
        <v>2334.523</v>
      </c>
      <c r="D463" s="8">
        <f t="shared" si="7"/>
        <v>15.000000000000014</v>
      </c>
    </row>
    <row r="464" spans="1:4" ht="15">
      <c r="A464" s="3" t="s">
        <v>934</v>
      </c>
      <c r="B464" s="4">
        <v>1458.95</v>
      </c>
      <c r="C464" s="4">
        <f>B464/50*57.5</f>
        <v>1677.7925</v>
      </c>
      <c r="D464" s="8">
        <f t="shared" si="7"/>
        <v>14.999999999999986</v>
      </c>
    </row>
    <row r="465" spans="1:4" ht="15">
      <c r="A465" s="3" t="s">
        <v>935</v>
      </c>
      <c r="B465" s="4">
        <v>2183.21</v>
      </c>
      <c r="C465" s="4">
        <f>B465/50*57.5</f>
        <v>2510.6915</v>
      </c>
      <c r="D465" s="8">
        <f t="shared" si="7"/>
        <v>14.999999999999986</v>
      </c>
    </row>
    <row r="466" spans="1:4" ht="15">
      <c r="A466" s="3" t="s">
        <v>936</v>
      </c>
      <c r="B466" s="4">
        <v>2183.21</v>
      </c>
      <c r="C466" s="4">
        <f>B466/50*57.5</f>
        <v>2510.6915</v>
      </c>
      <c r="D466" s="8">
        <f t="shared" si="7"/>
        <v>14.999999999999986</v>
      </c>
    </row>
    <row r="467" spans="1:4" ht="15">
      <c r="A467" s="3" t="s">
        <v>937</v>
      </c>
      <c r="B467" s="4">
        <v>2183.21</v>
      </c>
      <c r="C467" s="4">
        <f>B467/50*57.5</f>
        <v>2510.6915</v>
      </c>
      <c r="D467" s="8">
        <f t="shared" si="7"/>
        <v>14.999999999999986</v>
      </c>
    </row>
    <row r="468" spans="1:4" ht="15">
      <c r="A468" s="3" t="s">
        <v>938</v>
      </c>
      <c r="B468" s="4">
        <v>3123.25</v>
      </c>
      <c r="C468" s="4">
        <f>B468/50*57.5</f>
        <v>3591.7375</v>
      </c>
      <c r="D468" s="8">
        <f t="shared" si="7"/>
        <v>15.000000000000014</v>
      </c>
    </row>
    <row r="469" spans="1:4" ht="15">
      <c r="A469" s="3" t="s">
        <v>939</v>
      </c>
      <c r="B469" s="4">
        <v>3123.25</v>
      </c>
      <c r="C469" s="4">
        <f>B469/50*57.5</f>
        <v>3591.7375</v>
      </c>
      <c r="D469" s="8">
        <f t="shared" si="7"/>
        <v>15.000000000000014</v>
      </c>
    </row>
    <row r="470" spans="1:4" ht="15">
      <c r="A470" s="3" t="s">
        <v>940</v>
      </c>
      <c r="B470" s="4">
        <v>3123.25</v>
      </c>
      <c r="C470" s="4">
        <f>B470/50*57.5</f>
        <v>3591.7375</v>
      </c>
      <c r="D470" s="8">
        <f t="shared" si="7"/>
        <v>15.000000000000014</v>
      </c>
    </row>
    <row r="471" spans="1:4" ht="15">
      <c r="A471" s="1" t="s">
        <v>941</v>
      </c>
      <c r="B471" s="2"/>
      <c r="C471" s="2"/>
      <c r="D471" s="2"/>
    </row>
    <row r="472" spans="1:4" ht="15">
      <c r="A472" s="3" t="s">
        <v>942</v>
      </c>
      <c r="B472" s="5">
        <v>603.66</v>
      </c>
      <c r="C472" s="4">
        <f>B472/50*57.5</f>
        <v>694.209</v>
      </c>
      <c r="D472" s="8">
        <f t="shared" si="7"/>
        <v>14.999999999999986</v>
      </c>
    </row>
    <row r="473" spans="1:4" ht="15">
      <c r="A473" s="3" t="s">
        <v>943</v>
      </c>
      <c r="B473" s="5">
        <v>603.66</v>
      </c>
      <c r="C473" s="4">
        <f>B473/50*57.5</f>
        <v>694.209</v>
      </c>
      <c r="D473" s="8">
        <f t="shared" si="7"/>
        <v>14.999999999999986</v>
      </c>
    </row>
    <row r="474" spans="1:4" ht="15">
      <c r="A474" s="3" t="s">
        <v>944</v>
      </c>
      <c r="B474" s="5">
        <v>662.98</v>
      </c>
      <c r="C474" s="4">
        <f>B474/50*57.5</f>
        <v>762.427</v>
      </c>
      <c r="D474" s="8">
        <f t="shared" si="7"/>
        <v>14.999999999999986</v>
      </c>
    </row>
    <row r="475" spans="1:4" ht="15">
      <c r="A475" s="3" t="s">
        <v>945</v>
      </c>
      <c r="B475" s="5">
        <v>706.66</v>
      </c>
      <c r="C475" s="4">
        <f>B475/50*57.5</f>
        <v>812.6589999999999</v>
      </c>
      <c r="D475" s="8">
        <f t="shared" si="7"/>
        <v>14.999999999999986</v>
      </c>
    </row>
    <row r="476" spans="1:4" ht="15">
      <c r="A476" s="3" t="s">
        <v>946</v>
      </c>
      <c r="B476" s="5">
        <v>706.66</v>
      </c>
      <c r="C476" s="4">
        <f>B476/50*57.5</f>
        <v>812.6589999999999</v>
      </c>
      <c r="D476" s="8">
        <f t="shared" si="7"/>
        <v>14.999999999999986</v>
      </c>
    </row>
    <row r="477" spans="1:4" ht="15">
      <c r="A477" s="3" t="s">
        <v>947</v>
      </c>
      <c r="B477" s="5">
        <v>706.66</v>
      </c>
      <c r="C477" s="4">
        <f>B477/50*57.5</f>
        <v>812.6589999999999</v>
      </c>
      <c r="D477" s="8">
        <f t="shared" si="7"/>
        <v>14.999999999999986</v>
      </c>
    </row>
    <row r="478" spans="1:4" ht="15">
      <c r="A478" s="3" t="s">
        <v>948</v>
      </c>
      <c r="B478" s="5">
        <v>820.74</v>
      </c>
      <c r="C478" s="4">
        <f>B478/50*57.5</f>
        <v>943.851</v>
      </c>
      <c r="D478" s="8">
        <f t="shared" si="7"/>
        <v>14.999999999999986</v>
      </c>
    </row>
    <row r="479" spans="1:4" ht="15">
      <c r="A479" s="3" t="s">
        <v>949</v>
      </c>
      <c r="B479" s="5">
        <v>591.27</v>
      </c>
      <c r="C479" s="4">
        <f>B479/50*57.5</f>
        <v>679.9605</v>
      </c>
      <c r="D479" s="8">
        <f t="shared" si="7"/>
        <v>15.000000000000014</v>
      </c>
    </row>
    <row r="480" spans="1:4" ht="15">
      <c r="A480" s="3" t="s">
        <v>950</v>
      </c>
      <c r="B480" s="5">
        <v>917.88</v>
      </c>
      <c r="C480" s="4">
        <f>B480/50*57.5</f>
        <v>1055.5620000000001</v>
      </c>
      <c r="D480" s="8">
        <f t="shared" si="7"/>
        <v>15.000000000000014</v>
      </c>
    </row>
    <row r="481" spans="1:4" ht="15">
      <c r="A481" s="3" t="s">
        <v>951</v>
      </c>
      <c r="B481" s="5">
        <v>917.88</v>
      </c>
      <c r="C481" s="4">
        <f>B481/50*57.5</f>
        <v>1055.5620000000001</v>
      </c>
      <c r="D481" s="8">
        <f t="shared" si="7"/>
        <v>15.000000000000014</v>
      </c>
    </row>
    <row r="482" spans="1:4" ht="15">
      <c r="A482" s="3" t="s">
        <v>952</v>
      </c>
      <c r="B482" s="5">
        <v>769.24</v>
      </c>
      <c r="C482" s="4">
        <f>B482/50*57.5</f>
        <v>884.626</v>
      </c>
      <c r="D482" s="8">
        <f t="shared" si="7"/>
        <v>14.999999999999986</v>
      </c>
    </row>
    <row r="483" spans="1:4" ht="15">
      <c r="A483" s="3" t="s">
        <v>953</v>
      </c>
      <c r="B483" s="5">
        <v>890.5</v>
      </c>
      <c r="C483" s="4">
        <f>B483/50*57.5</f>
        <v>1024.0749999999998</v>
      </c>
      <c r="D483" s="8">
        <f t="shared" si="7"/>
        <v>14.999999999999972</v>
      </c>
    </row>
    <row r="484" spans="1:4" ht="15">
      <c r="A484" s="3" t="s">
        <v>954</v>
      </c>
      <c r="B484" s="5">
        <v>859.86</v>
      </c>
      <c r="C484" s="4">
        <f>B484/50*57.5</f>
        <v>988.8389999999999</v>
      </c>
      <c r="D484" s="8">
        <f t="shared" si="7"/>
        <v>14.999999999999986</v>
      </c>
    </row>
    <row r="485" spans="1:4" ht="15">
      <c r="A485" s="3" t="s">
        <v>955</v>
      </c>
      <c r="B485" s="5">
        <v>859.86</v>
      </c>
      <c r="C485" s="4">
        <f>B485/50*57.5</f>
        <v>988.8389999999999</v>
      </c>
      <c r="D485" s="8">
        <f t="shared" si="7"/>
        <v>14.999999999999986</v>
      </c>
    </row>
    <row r="486" spans="1:4" ht="15">
      <c r="A486" s="3" t="s">
        <v>956</v>
      </c>
      <c r="B486" s="5">
        <v>741.21</v>
      </c>
      <c r="C486" s="4">
        <f>B486/50*57.5</f>
        <v>852.3915000000001</v>
      </c>
      <c r="D486" s="8">
        <f t="shared" si="7"/>
        <v>15.000000000000014</v>
      </c>
    </row>
    <row r="487" spans="1:4" ht="15">
      <c r="A487" s="3" t="s">
        <v>957</v>
      </c>
      <c r="B487" s="5">
        <v>741.21</v>
      </c>
      <c r="C487" s="4">
        <f>B487/50*57.5</f>
        <v>852.3915000000001</v>
      </c>
      <c r="D487" s="8">
        <f t="shared" si="7"/>
        <v>15.000000000000014</v>
      </c>
    </row>
    <row r="488" spans="1:4" ht="15">
      <c r="A488" s="3" t="s">
        <v>958</v>
      </c>
      <c r="B488" s="5">
        <v>859.86</v>
      </c>
      <c r="C488" s="4">
        <f>B488/50*57.5</f>
        <v>988.8389999999999</v>
      </c>
      <c r="D488" s="8">
        <f t="shared" si="7"/>
        <v>14.999999999999986</v>
      </c>
    </row>
    <row r="489" spans="1:4" ht="15">
      <c r="A489" s="3" t="s">
        <v>959</v>
      </c>
      <c r="B489" s="5">
        <v>741.21</v>
      </c>
      <c r="C489" s="4">
        <f>B489/50*57.5</f>
        <v>852.3915000000001</v>
      </c>
      <c r="D489" s="8">
        <f t="shared" si="7"/>
        <v>15.000000000000014</v>
      </c>
    </row>
    <row r="490" spans="1:4" ht="15">
      <c r="A490" s="3" t="s">
        <v>960</v>
      </c>
      <c r="B490" s="5">
        <v>759.46</v>
      </c>
      <c r="C490" s="4">
        <f>B490/50*57.5</f>
        <v>873.3790000000001</v>
      </c>
      <c r="D490" s="8">
        <f t="shared" si="7"/>
        <v>15.000000000000014</v>
      </c>
    </row>
    <row r="491" spans="1:4" ht="15">
      <c r="A491" s="3" t="s">
        <v>961</v>
      </c>
      <c r="B491" s="5">
        <v>759.46</v>
      </c>
      <c r="C491" s="4">
        <f>B491/50*57.5</f>
        <v>873.3790000000001</v>
      </c>
      <c r="D491" s="8">
        <f t="shared" si="7"/>
        <v>15.000000000000014</v>
      </c>
    </row>
    <row r="492" spans="1:4" ht="15">
      <c r="A492" s="3" t="s">
        <v>962</v>
      </c>
      <c r="B492" s="5">
        <v>730.13</v>
      </c>
      <c r="C492" s="4">
        <f>B492/50*57.5</f>
        <v>839.6495</v>
      </c>
      <c r="D492" s="8">
        <f t="shared" si="7"/>
        <v>14.999999999999986</v>
      </c>
    </row>
    <row r="493" spans="1:4" ht="15">
      <c r="A493" s="3" t="s">
        <v>963</v>
      </c>
      <c r="B493" s="5">
        <v>816.18</v>
      </c>
      <c r="C493" s="4">
        <f>B493/50*57.5</f>
        <v>938.607</v>
      </c>
      <c r="D493" s="8">
        <f t="shared" si="7"/>
        <v>15.000000000000014</v>
      </c>
    </row>
    <row r="494" spans="1:4" ht="15">
      <c r="A494" s="3" t="s">
        <v>964</v>
      </c>
      <c r="B494" s="5">
        <v>941.34</v>
      </c>
      <c r="C494" s="4">
        <f>B494/50*57.5</f>
        <v>1082.5410000000002</v>
      </c>
      <c r="D494" s="8">
        <f t="shared" si="7"/>
        <v>15.000000000000014</v>
      </c>
    </row>
    <row r="495" spans="1:4" ht="15">
      <c r="A495" s="3" t="s">
        <v>965</v>
      </c>
      <c r="B495" s="5">
        <v>833.78</v>
      </c>
      <c r="C495" s="4">
        <f>B495/50*57.5</f>
        <v>958.847</v>
      </c>
      <c r="D495" s="8">
        <f t="shared" si="7"/>
        <v>14.999999999999986</v>
      </c>
    </row>
    <row r="496" spans="1:4" ht="15">
      <c r="A496" s="3" t="s">
        <v>966</v>
      </c>
      <c r="B496" s="5">
        <v>818.13</v>
      </c>
      <c r="C496" s="4">
        <f>B496/50*57.5</f>
        <v>940.8495</v>
      </c>
      <c r="D496" s="8">
        <f t="shared" si="7"/>
        <v>15.000000000000014</v>
      </c>
    </row>
    <row r="497" spans="1:4" ht="15">
      <c r="A497" s="3" t="s">
        <v>967</v>
      </c>
      <c r="B497" s="5">
        <v>707.31</v>
      </c>
      <c r="C497" s="4">
        <f>B497/50*57.5</f>
        <v>813.4064999999999</v>
      </c>
      <c r="D497" s="8">
        <f t="shared" si="7"/>
        <v>14.999999999999986</v>
      </c>
    </row>
    <row r="498" spans="1:4" ht="15">
      <c r="A498" s="3" t="s">
        <v>968</v>
      </c>
      <c r="B498" s="5">
        <v>848.12</v>
      </c>
      <c r="C498" s="4">
        <f>B498/50*57.5</f>
        <v>975.338</v>
      </c>
      <c r="D498" s="8">
        <f t="shared" si="7"/>
        <v>14.999999999999986</v>
      </c>
    </row>
    <row r="499" spans="1:4" ht="15">
      <c r="A499" s="3" t="s">
        <v>969</v>
      </c>
      <c r="B499" s="5">
        <v>692.32</v>
      </c>
      <c r="C499" s="4">
        <f>B499/50*57.5</f>
        <v>796.168</v>
      </c>
      <c r="D499" s="8">
        <f t="shared" si="7"/>
        <v>14.999999999999986</v>
      </c>
    </row>
    <row r="500" spans="1:4" ht="15">
      <c r="A500" s="3" t="s">
        <v>970</v>
      </c>
      <c r="B500" s="5">
        <v>692.32</v>
      </c>
      <c r="C500" s="4">
        <f>B500/50*57.5</f>
        <v>796.168</v>
      </c>
      <c r="D500" s="8">
        <f t="shared" si="7"/>
        <v>14.999999999999986</v>
      </c>
    </row>
    <row r="501" spans="1:4" ht="15">
      <c r="A501" s="3" t="s">
        <v>971</v>
      </c>
      <c r="B501" s="5">
        <v>833.78</v>
      </c>
      <c r="C501" s="4">
        <f>B501/50*57.5</f>
        <v>958.847</v>
      </c>
      <c r="D501" s="8">
        <f t="shared" si="7"/>
        <v>14.999999999999986</v>
      </c>
    </row>
    <row r="502" spans="1:4" ht="15">
      <c r="A502" s="3" t="s">
        <v>972</v>
      </c>
      <c r="B502" s="5">
        <v>700.79</v>
      </c>
      <c r="C502" s="4">
        <f>B502/50*57.5</f>
        <v>805.9084999999999</v>
      </c>
      <c r="D502" s="8">
        <f t="shared" si="7"/>
        <v>14.999999999999986</v>
      </c>
    </row>
    <row r="503" spans="1:4" ht="15">
      <c r="A503" s="3" t="s">
        <v>973</v>
      </c>
      <c r="B503" s="5">
        <v>831.17</v>
      </c>
      <c r="C503" s="4">
        <f>B503/50*57.5</f>
        <v>955.8455</v>
      </c>
      <c r="D503" s="8">
        <f t="shared" si="7"/>
        <v>15.000000000000014</v>
      </c>
    </row>
    <row r="504" spans="1:4" ht="15">
      <c r="A504" s="3" t="s">
        <v>974</v>
      </c>
      <c r="B504" s="5">
        <v>831.17</v>
      </c>
      <c r="C504" s="4">
        <f>B504/50*57.5</f>
        <v>955.8455</v>
      </c>
      <c r="D504" s="8">
        <f t="shared" si="7"/>
        <v>15.000000000000014</v>
      </c>
    </row>
    <row r="505" spans="1:4" ht="15">
      <c r="A505" s="3" t="s">
        <v>975</v>
      </c>
      <c r="B505" s="5">
        <v>726.87</v>
      </c>
      <c r="C505" s="4">
        <f>B505/50*57.5</f>
        <v>835.9005</v>
      </c>
      <c r="D505" s="8">
        <f t="shared" si="7"/>
        <v>14.999999999999986</v>
      </c>
    </row>
    <row r="506" spans="1:4" ht="15">
      <c r="A506" s="3" t="s">
        <v>976</v>
      </c>
      <c r="B506" s="5">
        <v>700.79</v>
      </c>
      <c r="C506" s="4">
        <f>B506/50*57.5</f>
        <v>805.9084999999999</v>
      </c>
      <c r="D506" s="8">
        <f t="shared" si="7"/>
        <v>14.999999999999986</v>
      </c>
    </row>
    <row r="507" spans="1:4" ht="15">
      <c r="A507" s="3" t="s">
        <v>977</v>
      </c>
      <c r="B507" s="5">
        <v>759.46</v>
      </c>
      <c r="C507" s="4">
        <f>B507/50*57.5</f>
        <v>873.3790000000001</v>
      </c>
      <c r="D507" s="8">
        <f t="shared" si="7"/>
        <v>15.000000000000014</v>
      </c>
    </row>
    <row r="508" spans="1:4" ht="15">
      <c r="A508" s="3" t="s">
        <v>978</v>
      </c>
      <c r="B508" s="5">
        <v>759.46</v>
      </c>
      <c r="C508" s="4">
        <f>B508/50*57.5</f>
        <v>873.3790000000001</v>
      </c>
      <c r="D508" s="8">
        <f t="shared" si="7"/>
        <v>15.000000000000014</v>
      </c>
    </row>
    <row r="509" spans="1:4" ht="15">
      <c r="A509" s="3" t="s">
        <v>979</v>
      </c>
      <c r="B509" s="5">
        <v>402.87</v>
      </c>
      <c r="C509" s="4">
        <f>B509/50*57.5</f>
        <v>463.30049999999994</v>
      </c>
      <c r="D509" s="8">
        <f t="shared" si="7"/>
        <v>14.999999999999986</v>
      </c>
    </row>
    <row r="510" spans="1:4" ht="15">
      <c r="A510" s="3" t="s">
        <v>980</v>
      </c>
      <c r="B510" s="5">
        <v>694.27</v>
      </c>
      <c r="C510" s="4">
        <f>B510/50*57.5</f>
        <v>798.4105</v>
      </c>
      <c r="D510" s="8">
        <f t="shared" si="7"/>
        <v>14.999999999999986</v>
      </c>
    </row>
    <row r="511" spans="1:4" ht="15">
      <c r="A511" s="3" t="s">
        <v>981</v>
      </c>
      <c r="B511" s="5">
        <v>694.27</v>
      </c>
      <c r="C511" s="4">
        <f>B511/50*57.5</f>
        <v>798.4105</v>
      </c>
      <c r="D511" s="8">
        <f t="shared" si="7"/>
        <v>14.999999999999986</v>
      </c>
    </row>
    <row r="512" spans="1:4" ht="15">
      <c r="A512" s="3" t="s">
        <v>982</v>
      </c>
      <c r="B512" s="5">
        <v>694.27</v>
      </c>
      <c r="C512" s="4">
        <f>B512/50*57.5</f>
        <v>798.4105</v>
      </c>
      <c r="D512" s="8">
        <f t="shared" si="7"/>
        <v>14.999999999999986</v>
      </c>
    </row>
    <row r="513" spans="1:4" ht="15">
      <c r="A513" s="3" t="s">
        <v>983</v>
      </c>
      <c r="B513" s="5">
        <v>694.27</v>
      </c>
      <c r="C513" s="4">
        <f>B513/50*57.5</f>
        <v>798.4105</v>
      </c>
      <c r="D513" s="8">
        <f t="shared" si="7"/>
        <v>14.999999999999986</v>
      </c>
    </row>
    <row r="514" spans="1:4" ht="15">
      <c r="A514" s="3" t="s">
        <v>984</v>
      </c>
      <c r="B514" s="5">
        <v>762.07</v>
      </c>
      <c r="C514" s="4">
        <f>B514/50*57.5</f>
        <v>876.3805</v>
      </c>
      <c r="D514" s="8">
        <f t="shared" si="7"/>
        <v>14.999999999999986</v>
      </c>
    </row>
    <row r="515" spans="1:4" ht="15">
      <c r="A515" s="3" t="s">
        <v>985</v>
      </c>
      <c r="B515" s="5">
        <v>762.07</v>
      </c>
      <c r="C515" s="4">
        <f>B515/50*57.5</f>
        <v>876.3805</v>
      </c>
      <c r="D515" s="8">
        <f t="shared" si="7"/>
        <v>14.999999999999986</v>
      </c>
    </row>
    <row r="516" spans="1:4" ht="15">
      <c r="A516" s="3" t="s">
        <v>986</v>
      </c>
      <c r="B516" s="5">
        <v>583.45</v>
      </c>
      <c r="C516" s="4">
        <f>B516/50*57.5</f>
        <v>670.9675</v>
      </c>
      <c r="D516" s="8">
        <f t="shared" si="7"/>
        <v>14.999999999999986</v>
      </c>
    </row>
    <row r="517" spans="1:4" ht="15">
      <c r="A517" s="3" t="s">
        <v>987</v>
      </c>
      <c r="B517" s="5">
        <v>580.19</v>
      </c>
      <c r="C517" s="4">
        <f>B517/50*57.5</f>
        <v>667.2185000000001</v>
      </c>
      <c r="D517" s="8">
        <f aca="true" t="shared" si="8" ref="D517:D569">(C517/B517*100)-100</f>
        <v>14.999999999999986</v>
      </c>
    </row>
    <row r="518" spans="1:4" ht="15">
      <c r="A518" s="3" t="s">
        <v>988</v>
      </c>
      <c r="B518" s="5">
        <v>536.51</v>
      </c>
      <c r="C518" s="4">
        <f>B518/50*57.5</f>
        <v>616.9865</v>
      </c>
      <c r="D518" s="8">
        <f t="shared" si="8"/>
        <v>14.999999999999986</v>
      </c>
    </row>
    <row r="519" spans="1:4" ht="15">
      <c r="A519" s="3" t="s">
        <v>989</v>
      </c>
      <c r="B519" s="5">
        <v>738.6</v>
      </c>
      <c r="C519" s="4">
        <f>B519/50*57.5</f>
        <v>849.39</v>
      </c>
      <c r="D519" s="8">
        <f t="shared" si="8"/>
        <v>14.999999999999986</v>
      </c>
    </row>
    <row r="520" spans="1:4" ht="15">
      <c r="A520" s="3" t="s">
        <v>990</v>
      </c>
      <c r="B520" s="5">
        <v>738.6</v>
      </c>
      <c r="C520" s="4">
        <f>B520/50*57.5</f>
        <v>849.39</v>
      </c>
      <c r="D520" s="8">
        <f t="shared" si="8"/>
        <v>14.999999999999986</v>
      </c>
    </row>
    <row r="521" spans="1:4" ht="15">
      <c r="A521" s="3" t="s">
        <v>991</v>
      </c>
      <c r="B521" s="5">
        <v>738.6</v>
      </c>
      <c r="C521" s="4">
        <f>B521/50*57.5</f>
        <v>849.39</v>
      </c>
      <c r="D521" s="8">
        <f t="shared" si="8"/>
        <v>14.999999999999986</v>
      </c>
    </row>
    <row r="522" spans="1:4" ht="15">
      <c r="A522" s="3" t="s">
        <v>992</v>
      </c>
      <c r="B522" s="5">
        <v>738.6</v>
      </c>
      <c r="C522" s="4">
        <f>B522/50*57.5</f>
        <v>849.39</v>
      </c>
      <c r="D522" s="8">
        <f t="shared" si="8"/>
        <v>14.999999999999986</v>
      </c>
    </row>
    <row r="523" spans="1:4" ht="15">
      <c r="A523" s="3" t="s">
        <v>993</v>
      </c>
      <c r="B523" s="5">
        <v>747.73</v>
      </c>
      <c r="C523" s="4">
        <f>B523/50*57.5</f>
        <v>859.8895000000001</v>
      </c>
      <c r="D523" s="8">
        <f t="shared" si="8"/>
        <v>15.000000000000014</v>
      </c>
    </row>
    <row r="524" spans="1:4" ht="15">
      <c r="A524" s="3" t="s">
        <v>994</v>
      </c>
      <c r="B524" s="5">
        <v>747.73</v>
      </c>
      <c r="C524" s="4">
        <f>B524/50*57.5</f>
        <v>859.8895000000001</v>
      </c>
      <c r="D524" s="8">
        <f t="shared" si="8"/>
        <v>15.000000000000014</v>
      </c>
    </row>
    <row r="525" spans="1:4" ht="15">
      <c r="A525" s="3" t="s">
        <v>995</v>
      </c>
      <c r="B525" s="5">
        <v>747.73</v>
      </c>
      <c r="C525" s="4">
        <f>B525/50*57.5</f>
        <v>859.8895000000001</v>
      </c>
      <c r="D525" s="8">
        <f t="shared" si="8"/>
        <v>15.000000000000014</v>
      </c>
    </row>
    <row r="526" spans="1:4" ht="15">
      <c r="A526" s="3" t="s">
        <v>996</v>
      </c>
      <c r="B526" s="5">
        <v>747.73</v>
      </c>
      <c r="C526" s="4">
        <f>B526/50*57.5</f>
        <v>859.8895000000001</v>
      </c>
      <c r="D526" s="8">
        <f t="shared" si="8"/>
        <v>15.000000000000014</v>
      </c>
    </row>
    <row r="527" spans="1:4" ht="15">
      <c r="A527" s="3" t="s">
        <v>997</v>
      </c>
      <c r="B527" s="5">
        <v>747.73</v>
      </c>
      <c r="C527" s="4">
        <f>B527/50*57.5</f>
        <v>859.8895000000001</v>
      </c>
      <c r="D527" s="8">
        <f t="shared" si="8"/>
        <v>15.000000000000014</v>
      </c>
    </row>
    <row r="528" spans="1:4" ht="15">
      <c r="A528" s="3" t="s">
        <v>998</v>
      </c>
      <c r="B528" s="5">
        <v>536.51</v>
      </c>
      <c r="C528" s="4">
        <f>B528/50*57.5</f>
        <v>616.9865</v>
      </c>
      <c r="D528" s="8">
        <f t="shared" si="8"/>
        <v>14.999999999999986</v>
      </c>
    </row>
    <row r="529" spans="1:4" ht="15">
      <c r="A529" s="3" t="s">
        <v>999</v>
      </c>
      <c r="B529" s="5">
        <v>513.05</v>
      </c>
      <c r="C529" s="4">
        <f>B529/50*57.5</f>
        <v>590.0074999999999</v>
      </c>
      <c r="D529" s="8">
        <f t="shared" si="8"/>
        <v>14.999999999999986</v>
      </c>
    </row>
    <row r="530" spans="1:4" ht="15">
      <c r="A530" s="3" t="s">
        <v>1000</v>
      </c>
      <c r="B530" s="5">
        <v>536.51</v>
      </c>
      <c r="C530" s="4">
        <f>B530/50*57.5</f>
        <v>616.9865</v>
      </c>
      <c r="D530" s="8">
        <f t="shared" si="8"/>
        <v>14.999999999999986</v>
      </c>
    </row>
    <row r="531" spans="1:4" ht="15">
      <c r="A531" s="3" t="s">
        <v>1001</v>
      </c>
      <c r="B531" s="5">
        <v>536.51</v>
      </c>
      <c r="C531" s="4">
        <f>B531/50*57.5</f>
        <v>616.9865</v>
      </c>
      <c r="D531" s="8">
        <f t="shared" si="8"/>
        <v>14.999999999999986</v>
      </c>
    </row>
    <row r="532" spans="1:4" ht="15">
      <c r="A532" s="3" t="s">
        <v>1002</v>
      </c>
      <c r="B532" s="5">
        <v>487.62</v>
      </c>
      <c r="C532" s="4">
        <f>B532/50*57.5</f>
        <v>560.763</v>
      </c>
      <c r="D532" s="8">
        <f t="shared" si="8"/>
        <v>15.000000000000014</v>
      </c>
    </row>
    <row r="533" spans="1:4" ht="15">
      <c r="A533" s="3" t="s">
        <v>1003</v>
      </c>
      <c r="B533" s="5">
        <v>443.29</v>
      </c>
      <c r="C533" s="4">
        <f>B533/50*57.5</f>
        <v>509.7835</v>
      </c>
      <c r="D533" s="8">
        <f t="shared" si="8"/>
        <v>14.999999999999986</v>
      </c>
    </row>
    <row r="534" spans="1:4" ht="15">
      <c r="A534" s="3" t="s">
        <v>1004</v>
      </c>
      <c r="B534" s="5">
        <v>443.29</v>
      </c>
      <c r="C534" s="4">
        <f>B534/50*57.5</f>
        <v>509.7835</v>
      </c>
      <c r="D534" s="8">
        <f t="shared" si="8"/>
        <v>14.999999999999986</v>
      </c>
    </row>
    <row r="535" spans="1:4" ht="15">
      <c r="A535" s="3" t="s">
        <v>1005</v>
      </c>
      <c r="B535" s="5">
        <v>865.07</v>
      </c>
      <c r="C535" s="4">
        <f>B535/50*57.5</f>
        <v>994.8305</v>
      </c>
      <c r="D535" s="8">
        <f t="shared" si="8"/>
        <v>14.999999999999986</v>
      </c>
    </row>
    <row r="536" spans="1:4" ht="15">
      <c r="A536" s="3" t="s">
        <v>1006</v>
      </c>
      <c r="B536" s="5">
        <v>686.45</v>
      </c>
      <c r="C536" s="4">
        <f>B536/50*57.5</f>
        <v>789.4175</v>
      </c>
      <c r="D536" s="8">
        <f t="shared" si="8"/>
        <v>14.999999999999986</v>
      </c>
    </row>
    <row r="537" spans="1:4" ht="15">
      <c r="A537" s="3" t="s">
        <v>1007</v>
      </c>
      <c r="B537" s="5">
        <v>962.86</v>
      </c>
      <c r="C537" s="4">
        <f>B537/50*57.5</f>
        <v>1107.289</v>
      </c>
      <c r="D537" s="8">
        <f t="shared" si="8"/>
        <v>14.999999999999986</v>
      </c>
    </row>
    <row r="538" spans="1:4" ht="15">
      <c r="A538" s="3" t="s">
        <v>1008</v>
      </c>
      <c r="B538" s="5">
        <v>962.86</v>
      </c>
      <c r="C538" s="4">
        <f>B538/50*57.5</f>
        <v>1107.289</v>
      </c>
      <c r="D538" s="8">
        <f t="shared" si="8"/>
        <v>14.999999999999986</v>
      </c>
    </row>
    <row r="539" spans="1:4" ht="15">
      <c r="A539" s="3" t="s">
        <v>1009</v>
      </c>
      <c r="B539" s="5">
        <v>708.62</v>
      </c>
      <c r="C539" s="4">
        <f>B539/50*57.5</f>
        <v>814.913</v>
      </c>
      <c r="D539" s="8">
        <f t="shared" si="8"/>
        <v>14.999999999999986</v>
      </c>
    </row>
    <row r="540" spans="1:4" ht="15">
      <c r="A540" s="3" t="s">
        <v>1010</v>
      </c>
      <c r="B540" s="5">
        <v>514.35</v>
      </c>
      <c r="C540" s="4">
        <f>B540/50*57.5</f>
        <v>591.5025</v>
      </c>
      <c r="D540" s="8">
        <f t="shared" si="8"/>
        <v>15.000000000000014</v>
      </c>
    </row>
    <row r="541" spans="1:4" ht="15">
      <c r="A541" s="3" t="s">
        <v>1011</v>
      </c>
      <c r="B541" s="5">
        <v>514.35</v>
      </c>
      <c r="C541" s="4">
        <f>B541/50*57.5</f>
        <v>591.5025</v>
      </c>
      <c r="D541" s="8">
        <f t="shared" si="8"/>
        <v>15.000000000000014</v>
      </c>
    </row>
    <row r="542" spans="1:4" ht="15">
      <c r="A542" s="3" t="s">
        <v>1012</v>
      </c>
      <c r="B542" s="5">
        <v>514.35</v>
      </c>
      <c r="C542" s="4">
        <f>B542/50*57.5</f>
        <v>591.5025</v>
      </c>
      <c r="D542" s="8">
        <f t="shared" si="8"/>
        <v>15.000000000000014</v>
      </c>
    </row>
    <row r="543" spans="1:4" ht="15">
      <c r="A543" s="3" t="s">
        <v>1013</v>
      </c>
      <c r="B543" s="5">
        <v>647.34</v>
      </c>
      <c r="C543" s="4">
        <f>B543/50*57.5</f>
        <v>744.441</v>
      </c>
      <c r="D543" s="8">
        <f t="shared" si="8"/>
        <v>14.999999999999986</v>
      </c>
    </row>
    <row r="544" spans="1:4" ht="15">
      <c r="A544" s="3" t="s">
        <v>1014</v>
      </c>
      <c r="B544" s="5">
        <v>647.34</v>
      </c>
      <c r="C544" s="4">
        <f>B544/50*57.5</f>
        <v>744.441</v>
      </c>
      <c r="D544" s="8">
        <f t="shared" si="8"/>
        <v>14.999999999999986</v>
      </c>
    </row>
    <row r="545" spans="1:4" ht="15">
      <c r="A545" s="3" t="s">
        <v>1015</v>
      </c>
      <c r="B545" s="5">
        <v>647.34</v>
      </c>
      <c r="C545" s="4">
        <f>B545/50*57.5</f>
        <v>744.441</v>
      </c>
      <c r="D545" s="8">
        <f t="shared" si="8"/>
        <v>14.999999999999986</v>
      </c>
    </row>
    <row r="546" spans="1:4" ht="15">
      <c r="A546" s="3" t="s">
        <v>1016</v>
      </c>
      <c r="B546" s="5">
        <v>647.34</v>
      </c>
      <c r="C546" s="4">
        <f>B546/50*57.5</f>
        <v>744.441</v>
      </c>
      <c r="D546" s="8">
        <f t="shared" si="8"/>
        <v>14.999999999999986</v>
      </c>
    </row>
    <row r="547" spans="1:4" ht="15">
      <c r="A547" s="3" t="s">
        <v>1017</v>
      </c>
      <c r="B547" s="5">
        <v>647.34</v>
      </c>
      <c r="C547" s="4">
        <f>B547/50*57.5</f>
        <v>744.441</v>
      </c>
      <c r="D547" s="8">
        <f t="shared" si="8"/>
        <v>14.999999999999986</v>
      </c>
    </row>
    <row r="548" spans="1:4" ht="15">
      <c r="A548" s="3" t="s">
        <v>1018</v>
      </c>
      <c r="B548" s="5">
        <v>647.34</v>
      </c>
      <c r="C548" s="4">
        <f>B548/50*57.5</f>
        <v>744.441</v>
      </c>
      <c r="D548" s="8">
        <f t="shared" si="8"/>
        <v>14.999999999999986</v>
      </c>
    </row>
    <row r="549" spans="1:4" ht="15">
      <c r="A549" s="3" t="s">
        <v>1019</v>
      </c>
      <c r="B549" s="5">
        <v>798.58</v>
      </c>
      <c r="C549" s="4">
        <f>B549/50*57.5</f>
        <v>918.3670000000001</v>
      </c>
      <c r="D549" s="8">
        <f t="shared" si="8"/>
        <v>15.000000000000014</v>
      </c>
    </row>
    <row r="550" spans="1:4" ht="15">
      <c r="A550" s="3" t="s">
        <v>1020</v>
      </c>
      <c r="B550" s="5">
        <v>330.51</v>
      </c>
      <c r="C550" s="4">
        <f>B550/50*57.5</f>
        <v>380.0865</v>
      </c>
      <c r="D550" s="8">
        <f t="shared" si="8"/>
        <v>15.000000000000014</v>
      </c>
    </row>
    <row r="551" spans="1:4" ht="15">
      <c r="A551" s="3" t="s">
        <v>1021</v>
      </c>
      <c r="B551" s="5">
        <v>330.51</v>
      </c>
      <c r="C551" s="4">
        <f>B551/50*57.5</f>
        <v>380.0865</v>
      </c>
      <c r="D551" s="8">
        <f t="shared" si="8"/>
        <v>15.000000000000014</v>
      </c>
    </row>
    <row r="552" spans="1:4" ht="15">
      <c r="A552" s="3" t="s">
        <v>1022</v>
      </c>
      <c r="B552" s="5">
        <v>330.51</v>
      </c>
      <c r="C552" s="4">
        <f>B552/50*57.5</f>
        <v>380.0865</v>
      </c>
      <c r="D552" s="8">
        <f t="shared" si="8"/>
        <v>15.000000000000014</v>
      </c>
    </row>
    <row r="553" spans="1:4" ht="15">
      <c r="A553" s="3" t="s">
        <v>1023</v>
      </c>
      <c r="B553" s="5">
        <v>554.12</v>
      </c>
      <c r="C553" s="4">
        <f>B553/50*57.5</f>
        <v>637.2379999999999</v>
      </c>
      <c r="D553" s="8">
        <f t="shared" si="8"/>
        <v>14.999999999999986</v>
      </c>
    </row>
    <row r="554" spans="1:4" ht="15">
      <c r="A554" s="3" t="s">
        <v>1024</v>
      </c>
      <c r="B554" s="5">
        <v>554.12</v>
      </c>
      <c r="C554" s="4">
        <f>B554/50*57.5</f>
        <v>637.2379999999999</v>
      </c>
      <c r="D554" s="8">
        <f t="shared" si="8"/>
        <v>14.999999999999986</v>
      </c>
    </row>
    <row r="555" spans="1:4" ht="15">
      <c r="A555" s="3" t="s">
        <v>1025</v>
      </c>
      <c r="B555" s="5">
        <v>585.41</v>
      </c>
      <c r="C555" s="4">
        <f>B555/50*57.5</f>
        <v>673.2215</v>
      </c>
      <c r="D555" s="8">
        <f t="shared" si="8"/>
        <v>15.000000000000014</v>
      </c>
    </row>
    <row r="556" spans="1:4" ht="15">
      <c r="A556" s="3" t="s">
        <v>1026</v>
      </c>
      <c r="B556" s="5">
        <v>585.41</v>
      </c>
      <c r="C556" s="4">
        <f>B556/50*57.5</f>
        <v>673.2215</v>
      </c>
      <c r="D556" s="8">
        <f t="shared" si="8"/>
        <v>15.000000000000014</v>
      </c>
    </row>
    <row r="557" spans="1:4" ht="15">
      <c r="A557" s="3" t="s">
        <v>1027</v>
      </c>
      <c r="B557" s="5">
        <v>585.41</v>
      </c>
      <c r="C557" s="4">
        <f>B557/50*57.5</f>
        <v>673.2215</v>
      </c>
      <c r="D557" s="8">
        <f t="shared" si="8"/>
        <v>15.000000000000014</v>
      </c>
    </row>
    <row r="558" spans="1:4" ht="15">
      <c r="A558" s="3" t="s">
        <v>1028</v>
      </c>
      <c r="B558" s="5">
        <v>585.41</v>
      </c>
      <c r="C558" s="4">
        <f>B558/50*57.5</f>
        <v>673.2215</v>
      </c>
      <c r="D558" s="8">
        <f t="shared" si="8"/>
        <v>15.000000000000014</v>
      </c>
    </row>
    <row r="559" spans="1:4" ht="15">
      <c r="A559" s="3" t="s">
        <v>1029</v>
      </c>
      <c r="B559" s="5">
        <v>585.41</v>
      </c>
      <c r="C559" s="4">
        <f>B559/50*57.5</f>
        <v>673.2215</v>
      </c>
      <c r="D559" s="8">
        <f t="shared" si="8"/>
        <v>15.000000000000014</v>
      </c>
    </row>
    <row r="560" spans="1:4" ht="15">
      <c r="A560" s="3" t="s">
        <v>1030</v>
      </c>
      <c r="B560" s="5">
        <v>585.41</v>
      </c>
      <c r="C560" s="4">
        <f>B560/50*57.5</f>
        <v>673.2215</v>
      </c>
      <c r="D560" s="8">
        <f t="shared" si="8"/>
        <v>15.000000000000014</v>
      </c>
    </row>
    <row r="561" spans="1:4" ht="15">
      <c r="A561" s="3" t="s">
        <v>1031</v>
      </c>
      <c r="B561" s="5">
        <v>585.41</v>
      </c>
      <c r="C561" s="4">
        <f>B561/50*57.5</f>
        <v>673.2215</v>
      </c>
      <c r="D561" s="8">
        <f t="shared" si="8"/>
        <v>15.000000000000014</v>
      </c>
    </row>
    <row r="562" spans="1:4" ht="15">
      <c r="A562" s="3" t="s">
        <v>1032</v>
      </c>
      <c r="B562" s="5">
        <v>585.41</v>
      </c>
      <c r="C562" s="4">
        <f>B562/50*57.5</f>
        <v>673.2215</v>
      </c>
      <c r="D562" s="8">
        <f t="shared" si="8"/>
        <v>15.000000000000014</v>
      </c>
    </row>
    <row r="563" spans="1:4" ht="15">
      <c r="A563" s="3" t="s">
        <v>1033</v>
      </c>
      <c r="B563" s="5">
        <v>585.41</v>
      </c>
      <c r="C563" s="4">
        <f>B563/50*57.5</f>
        <v>673.2215</v>
      </c>
      <c r="D563" s="8">
        <f t="shared" si="8"/>
        <v>15.000000000000014</v>
      </c>
    </row>
    <row r="564" spans="1:4" ht="15">
      <c r="A564" s="3" t="s">
        <v>1034</v>
      </c>
      <c r="B564" s="5">
        <v>585.41</v>
      </c>
      <c r="C564" s="4">
        <f>B564/50*57.5</f>
        <v>673.2215</v>
      </c>
      <c r="D564" s="8">
        <f t="shared" si="8"/>
        <v>15.000000000000014</v>
      </c>
    </row>
    <row r="565" spans="1:4" ht="15">
      <c r="A565" s="3" t="s">
        <v>1035</v>
      </c>
      <c r="B565" s="5">
        <v>585.41</v>
      </c>
      <c r="C565" s="4">
        <f>B565/50*57.5</f>
        <v>673.2215</v>
      </c>
      <c r="D565" s="8">
        <f t="shared" si="8"/>
        <v>15.000000000000014</v>
      </c>
    </row>
    <row r="566" spans="1:4" ht="15">
      <c r="A566" s="3" t="s">
        <v>1036</v>
      </c>
      <c r="B566" s="5">
        <v>585.41</v>
      </c>
      <c r="C566" s="4">
        <f>B566/50*57.5</f>
        <v>673.2215</v>
      </c>
      <c r="D566" s="8">
        <f t="shared" si="8"/>
        <v>15.000000000000014</v>
      </c>
    </row>
    <row r="567" spans="1:4" ht="15">
      <c r="A567" s="3" t="s">
        <v>1037</v>
      </c>
      <c r="B567" s="5">
        <v>585.41</v>
      </c>
      <c r="C567" s="4">
        <f>B567/50*57.5</f>
        <v>673.2215</v>
      </c>
      <c r="D567" s="8">
        <f t="shared" si="8"/>
        <v>15.000000000000014</v>
      </c>
    </row>
    <row r="568" spans="1:4" ht="15">
      <c r="A568" s="3" t="s">
        <v>1038</v>
      </c>
      <c r="B568" s="5">
        <v>585.41</v>
      </c>
      <c r="C568" s="4">
        <f>B568/50*57.5</f>
        <v>673.2215</v>
      </c>
      <c r="D568" s="8">
        <f t="shared" si="8"/>
        <v>15.000000000000014</v>
      </c>
    </row>
    <row r="569" spans="1:4" ht="15">
      <c r="A569" s="3" t="s">
        <v>1039</v>
      </c>
      <c r="B569" s="5">
        <v>585.41</v>
      </c>
      <c r="C569" s="4">
        <f>B569/50*57.5</f>
        <v>673.2215</v>
      </c>
      <c r="D569" s="8">
        <f t="shared" si="8"/>
        <v>15.000000000000014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3.00390625" style="0" bestFit="1" customWidth="1"/>
    <col min="2" max="2" width="10.7109375" style="0" customWidth="1"/>
    <col min="3" max="3" width="10.57421875" style="0" customWidth="1"/>
    <col min="4" max="4" width="10.8515625" style="0" customWidth="1"/>
  </cols>
  <sheetData>
    <row r="1" spans="1:4" ht="15">
      <c r="A1" s="12" t="s">
        <v>1402</v>
      </c>
      <c r="B1" s="12"/>
      <c r="C1" s="12"/>
      <c r="D1" s="12"/>
    </row>
    <row r="2" spans="2:4" ht="36">
      <c r="B2" s="9" t="s">
        <v>1</v>
      </c>
      <c r="C2" s="9" t="s">
        <v>2</v>
      </c>
      <c r="D2" s="10" t="s">
        <v>1401</v>
      </c>
    </row>
    <row r="3" spans="1:4" ht="15">
      <c r="A3" s="1" t="s">
        <v>256</v>
      </c>
      <c r="B3" s="2"/>
      <c r="C3" s="2"/>
      <c r="D3" s="7"/>
    </row>
    <row r="4" spans="1:4" ht="15">
      <c r="A4" s="3" t="s">
        <v>257</v>
      </c>
      <c r="B4" s="5">
        <v>961.18</v>
      </c>
      <c r="C4" s="4">
        <f>B4*1.1</f>
        <v>1057.298</v>
      </c>
      <c r="D4" s="8">
        <f aca="true" t="shared" si="0" ref="D4:D67">(C4/B4*100)-100</f>
        <v>10.000000000000014</v>
      </c>
    </row>
    <row r="5" spans="1:4" ht="15">
      <c r="A5" s="3" t="s">
        <v>258</v>
      </c>
      <c r="B5" s="5">
        <v>880.18</v>
      </c>
      <c r="C5" s="4">
        <f aca="true" t="shared" si="1" ref="C5:C68">B5*1.1</f>
        <v>968.198</v>
      </c>
      <c r="D5" s="8">
        <f t="shared" si="0"/>
        <v>10.000000000000014</v>
      </c>
    </row>
    <row r="6" spans="1:4" ht="15">
      <c r="A6" s="3" t="s">
        <v>259</v>
      </c>
      <c r="B6" s="5">
        <v>880.18</v>
      </c>
      <c r="C6" s="4">
        <f t="shared" si="1"/>
        <v>968.198</v>
      </c>
      <c r="D6" s="8">
        <f t="shared" si="0"/>
        <v>10.000000000000014</v>
      </c>
    </row>
    <row r="7" spans="1:4" ht="15">
      <c r="A7" s="3" t="s">
        <v>260</v>
      </c>
      <c r="B7" s="5">
        <v>880.18</v>
      </c>
      <c r="C7" s="4">
        <f t="shared" si="1"/>
        <v>968.198</v>
      </c>
      <c r="D7" s="8">
        <f t="shared" si="0"/>
        <v>10.000000000000014</v>
      </c>
    </row>
    <row r="8" spans="1:4" ht="15">
      <c r="A8" s="3" t="s">
        <v>261</v>
      </c>
      <c r="B8" s="5">
        <v>880.18</v>
      </c>
      <c r="C8" s="4">
        <f t="shared" si="1"/>
        <v>968.198</v>
      </c>
      <c r="D8" s="8">
        <f t="shared" si="0"/>
        <v>10.000000000000014</v>
      </c>
    </row>
    <row r="9" spans="1:4" ht="15">
      <c r="A9" s="3" t="s">
        <v>262</v>
      </c>
      <c r="B9" s="5">
        <v>947.38</v>
      </c>
      <c r="C9" s="4">
        <f t="shared" si="1"/>
        <v>1042.1180000000002</v>
      </c>
      <c r="D9" s="8">
        <f t="shared" si="0"/>
        <v>10.000000000000014</v>
      </c>
    </row>
    <row r="10" spans="1:4" ht="15">
      <c r="A10" s="3" t="s">
        <v>263</v>
      </c>
      <c r="B10" s="5">
        <v>947.38</v>
      </c>
      <c r="C10" s="4">
        <f t="shared" si="1"/>
        <v>1042.1180000000002</v>
      </c>
      <c r="D10" s="8">
        <f t="shared" si="0"/>
        <v>10.000000000000014</v>
      </c>
    </row>
    <row r="11" spans="1:4" ht="15">
      <c r="A11" s="3" t="s">
        <v>264</v>
      </c>
      <c r="B11" s="5">
        <v>947.38</v>
      </c>
      <c r="C11" s="4">
        <f t="shared" si="1"/>
        <v>1042.1180000000002</v>
      </c>
      <c r="D11" s="8">
        <f t="shared" si="0"/>
        <v>10.000000000000014</v>
      </c>
    </row>
    <row r="12" spans="1:4" ht="15">
      <c r="A12" s="3" t="s">
        <v>265</v>
      </c>
      <c r="B12" s="5">
        <v>947.38</v>
      </c>
      <c r="C12" s="4">
        <f t="shared" si="1"/>
        <v>1042.1180000000002</v>
      </c>
      <c r="D12" s="8">
        <f t="shared" si="0"/>
        <v>10.000000000000014</v>
      </c>
    </row>
    <row r="13" spans="1:4" ht="15">
      <c r="A13" s="3" t="s">
        <v>266</v>
      </c>
      <c r="B13" s="5">
        <v>947.38</v>
      </c>
      <c r="C13" s="4">
        <f t="shared" si="1"/>
        <v>1042.1180000000002</v>
      </c>
      <c r="D13" s="8">
        <f t="shared" si="0"/>
        <v>10.000000000000014</v>
      </c>
    </row>
    <row r="14" spans="1:4" ht="15">
      <c r="A14" s="3" t="s">
        <v>267</v>
      </c>
      <c r="B14" s="5">
        <v>839.98</v>
      </c>
      <c r="C14" s="4">
        <f t="shared" si="1"/>
        <v>923.9780000000001</v>
      </c>
      <c r="D14" s="8">
        <f t="shared" si="0"/>
        <v>10.000000000000014</v>
      </c>
    </row>
    <row r="15" spans="1:4" ht="15">
      <c r="A15" s="3" t="s">
        <v>268</v>
      </c>
      <c r="B15" s="5">
        <v>839.98</v>
      </c>
      <c r="C15" s="4">
        <f t="shared" si="1"/>
        <v>923.9780000000001</v>
      </c>
      <c r="D15" s="8">
        <f t="shared" si="0"/>
        <v>10.000000000000014</v>
      </c>
    </row>
    <row r="16" spans="1:4" ht="15">
      <c r="A16" s="3" t="s">
        <v>269</v>
      </c>
      <c r="B16" s="5">
        <v>839.98</v>
      </c>
      <c r="C16" s="4">
        <f t="shared" si="1"/>
        <v>923.9780000000001</v>
      </c>
      <c r="D16" s="8">
        <f t="shared" si="0"/>
        <v>10.000000000000014</v>
      </c>
    </row>
    <row r="17" spans="1:4" ht="15">
      <c r="A17" s="3" t="s">
        <v>270</v>
      </c>
      <c r="B17" s="5">
        <v>839.98</v>
      </c>
      <c r="C17" s="4">
        <f t="shared" si="1"/>
        <v>923.9780000000001</v>
      </c>
      <c r="D17" s="8">
        <f t="shared" si="0"/>
        <v>10.000000000000014</v>
      </c>
    </row>
    <row r="18" spans="1:4" ht="15">
      <c r="A18" s="3" t="s">
        <v>271</v>
      </c>
      <c r="B18" s="5">
        <v>726.58</v>
      </c>
      <c r="C18" s="4">
        <f t="shared" si="1"/>
        <v>799.238</v>
      </c>
      <c r="D18" s="8">
        <f t="shared" si="0"/>
        <v>10.000000000000014</v>
      </c>
    </row>
    <row r="19" spans="1:4" ht="15">
      <c r="A19" s="3" t="s">
        <v>272</v>
      </c>
      <c r="B19" s="5">
        <v>726.58</v>
      </c>
      <c r="C19" s="4">
        <f t="shared" si="1"/>
        <v>799.238</v>
      </c>
      <c r="D19" s="8">
        <f t="shared" si="0"/>
        <v>10.000000000000014</v>
      </c>
    </row>
    <row r="20" spans="1:4" ht="15">
      <c r="A20" s="3" t="s">
        <v>273</v>
      </c>
      <c r="B20" s="5">
        <v>726.58</v>
      </c>
      <c r="C20" s="4">
        <f t="shared" si="1"/>
        <v>799.238</v>
      </c>
      <c r="D20" s="8">
        <f t="shared" si="0"/>
        <v>10.000000000000014</v>
      </c>
    </row>
    <row r="21" spans="1:4" ht="15">
      <c r="A21" s="3" t="s">
        <v>274</v>
      </c>
      <c r="B21" s="5">
        <v>726.65</v>
      </c>
      <c r="C21" s="4">
        <f t="shared" si="1"/>
        <v>799.315</v>
      </c>
      <c r="D21" s="8">
        <f t="shared" si="0"/>
        <v>10.000000000000014</v>
      </c>
    </row>
    <row r="22" spans="1:4" ht="15">
      <c r="A22" s="3" t="s">
        <v>275</v>
      </c>
      <c r="B22" s="5">
        <v>726.65</v>
      </c>
      <c r="C22" s="4">
        <f t="shared" si="1"/>
        <v>799.315</v>
      </c>
      <c r="D22" s="8">
        <f t="shared" si="0"/>
        <v>10.000000000000014</v>
      </c>
    </row>
    <row r="23" spans="1:4" ht="15">
      <c r="A23" s="3" t="s">
        <v>276</v>
      </c>
      <c r="B23" s="5">
        <v>726.58</v>
      </c>
      <c r="C23" s="4">
        <f t="shared" si="1"/>
        <v>799.238</v>
      </c>
      <c r="D23" s="8">
        <f t="shared" si="0"/>
        <v>10.000000000000014</v>
      </c>
    </row>
    <row r="24" spans="1:4" ht="15">
      <c r="A24" s="3" t="s">
        <v>277</v>
      </c>
      <c r="B24" s="5">
        <v>726.65</v>
      </c>
      <c r="C24" s="4">
        <f t="shared" si="1"/>
        <v>799.315</v>
      </c>
      <c r="D24" s="8">
        <f t="shared" si="0"/>
        <v>10.000000000000014</v>
      </c>
    </row>
    <row r="25" spans="1:4" ht="15">
      <c r="A25" s="3" t="s">
        <v>278</v>
      </c>
      <c r="B25" s="5">
        <v>726.58</v>
      </c>
      <c r="C25" s="4">
        <f t="shared" si="1"/>
        <v>799.238</v>
      </c>
      <c r="D25" s="8">
        <f t="shared" si="0"/>
        <v>10.000000000000014</v>
      </c>
    </row>
    <row r="26" spans="1:4" ht="15">
      <c r="A26" s="3" t="s">
        <v>279</v>
      </c>
      <c r="B26" s="5">
        <v>726.58</v>
      </c>
      <c r="C26" s="4">
        <f t="shared" si="1"/>
        <v>799.238</v>
      </c>
      <c r="D26" s="8">
        <f t="shared" si="0"/>
        <v>10.000000000000014</v>
      </c>
    </row>
    <row r="27" spans="1:4" ht="15">
      <c r="A27" s="3" t="s">
        <v>280</v>
      </c>
      <c r="B27" s="4">
        <v>1250.97</v>
      </c>
      <c r="C27" s="4">
        <f t="shared" si="1"/>
        <v>1376.0670000000002</v>
      </c>
      <c r="D27" s="8">
        <f t="shared" si="0"/>
        <v>10.000000000000014</v>
      </c>
    </row>
    <row r="28" spans="1:4" ht="15">
      <c r="A28" s="3" t="s">
        <v>281</v>
      </c>
      <c r="B28" s="4">
        <v>1250.97</v>
      </c>
      <c r="C28" s="4">
        <f t="shared" si="1"/>
        <v>1376.0670000000002</v>
      </c>
      <c r="D28" s="8">
        <f t="shared" si="0"/>
        <v>10.000000000000014</v>
      </c>
    </row>
    <row r="29" spans="1:4" ht="15">
      <c r="A29" s="3" t="s">
        <v>282</v>
      </c>
      <c r="B29" s="4">
        <v>1250.97</v>
      </c>
      <c r="C29" s="4">
        <f t="shared" si="1"/>
        <v>1376.0670000000002</v>
      </c>
      <c r="D29" s="8">
        <f t="shared" si="0"/>
        <v>10.000000000000014</v>
      </c>
    </row>
    <row r="30" spans="1:4" ht="15">
      <c r="A30" s="3" t="s">
        <v>283</v>
      </c>
      <c r="B30" s="4">
        <v>1250.97</v>
      </c>
      <c r="C30" s="4">
        <f t="shared" si="1"/>
        <v>1376.0670000000002</v>
      </c>
      <c r="D30" s="8">
        <f t="shared" si="0"/>
        <v>10.000000000000014</v>
      </c>
    </row>
    <row r="31" spans="1:4" ht="15">
      <c r="A31" s="3" t="s">
        <v>284</v>
      </c>
      <c r="B31" s="5">
        <v>441.59</v>
      </c>
      <c r="C31" s="4">
        <f t="shared" si="1"/>
        <v>485.749</v>
      </c>
      <c r="D31" s="8">
        <f t="shared" si="0"/>
        <v>10.000000000000014</v>
      </c>
    </row>
    <row r="32" spans="1:4" ht="15">
      <c r="A32" s="3" t="s">
        <v>285</v>
      </c>
      <c r="B32" s="4">
        <v>1373.97</v>
      </c>
      <c r="C32" s="4">
        <f t="shared" si="1"/>
        <v>1511.3670000000002</v>
      </c>
      <c r="D32" s="8">
        <f t="shared" si="0"/>
        <v>10.000000000000014</v>
      </c>
    </row>
    <row r="33" spans="1:4" ht="15">
      <c r="A33" s="3" t="s">
        <v>286</v>
      </c>
      <c r="B33" s="4">
        <v>1373.97</v>
      </c>
      <c r="C33" s="4">
        <f t="shared" si="1"/>
        <v>1511.3670000000002</v>
      </c>
      <c r="D33" s="8">
        <f t="shared" si="0"/>
        <v>10.000000000000014</v>
      </c>
    </row>
    <row r="34" spans="1:4" ht="15">
      <c r="A34" s="3" t="s">
        <v>287</v>
      </c>
      <c r="B34" s="4">
        <v>1373.97</v>
      </c>
      <c r="C34" s="4">
        <f t="shared" si="1"/>
        <v>1511.3670000000002</v>
      </c>
      <c r="D34" s="8">
        <f t="shared" si="0"/>
        <v>10.000000000000014</v>
      </c>
    </row>
    <row r="35" spans="1:4" ht="15">
      <c r="A35" s="3" t="s">
        <v>288</v>
      </c>
      <c r="B35" s="4">
        <v>2006.35</v>
      </c>
      <c r="C35" s="4">
        <f t="shared" si="1"/>
        <v>2206.985</v>
      </c>
      <c r="D35" s="8">
        <f t="shared" si="0"/>
        <v>10.000000000000014</v>
      </c>
    </row>
    <row r="36" spans="1:4" ht="15">
      <c r="A36" s="3" t="s">
        <v>289</v>
      </c>
      <c r="B36" s="4">
        <v>2006.35</v>
      </c>
      <c r="C36" s="4">
        <f t="shared" si="1"/>
        <v>2206.985</v>
      </c>
      <c r="D36" s="8">
        <f t="shared" si="0"/>
        <v>10.000000000000014</v>
      </c>
    </row>
    <row r="37" spans="1:4" ht="15">
      <c r="A37" s="3" t="s">
        <v>290</v>
      </c>
      <c r="B37" s="4">
        <v>2006.35</v>
      </c>
      <c r="C37" s="4">
        <f t="shared" si="1"/>
        <v>2206.985</v>
      </c>
      <c r="D37" s="8">
        <f t="shared" si="0"/>
        <v>10.000000000000014</v>
      </c>
    </row>
    <row r="38" spans="1:4" ht="15">
      <c r="A38" s="3" t="s">
        <v>291</v>
      </c>
      <c r="B38" s="4">
        <v>2006.35</v>
      </c>
      <c r="C38" s="4">
        <f t="shared" si="1"/>
        <v>2206.985</v>
      </c>
      <c r="D38" s="8">
        <f t="shared" si="0"/>
        <v>10.000000000000014</v>
      </c>
    </row>
    <row r="39" spans="1:4" ht="15">
      <c r="A39" s="3" t="s">
        <v>292</v>
      </c>
      <c r="B39" s="4">
        <v>2006.35</v>
      </c>
      <c r="C39" s="4">
        <f t="shared" si="1"/>
        <v>2206.985</v>
      </c>
      <c r="D39" s="8">
        <f t="shared" si="0"/>
        <v>10.000000000000014</v>
      </c>
    </row>
    <row r="40" spans="1:4" ht="15">
      <c r="A40" s="3" t="s">
        <v>293</v>
      </c>
      <c r="B40" s="4">
        <v>1909.15</v>
      </c>
      <c r="C40" s="4">
        <f t="shared" si="1"/>
        <v>2100.065</v>
      </c>
      <c r="D40" s="8">
        <f t="shared" si="0"/>
        <v>9.999999999999986</v>
      </c>
    </row>
    <row r="41" spans="1:4" ht="15">
      <c r="A41" s="3" t="s">
        <v>294</v>
      </c>
      <c r="B41" s="4">
        <v>1909.15</v>
      </c>
      <c r="C41" s="4">
        <f t="shared" si="1"/>
        <v>2100.065</v>
      </c>
      <c r="D41" s="8">
        <f t="shared" si="0"/>
        <v>9.999999999999986</v>
      </c>
    </row>
    <row r="42" spans="1:4" ht="15">
      <c r="A42" s="3" t="s">
        <v>295</v>
      </c>
      <c r="B42" s="4">
        <v>1909.15</v>
      </c>
      <c r="C42" s="4">
        <f t="shared" si="1"/>
        <v>2100.065</v>
      </c>
      <c r="D42" s="8">
        <f t="shared" si="0"/>
        <v>9.999999999999986</v>
      </c>
    </row>
    <row r="43" spans="1:4" ht="15">
      <c r="A43" s="3" t="s">
        <v>296</v>
      </c>
      <c r="B43" s="4">
        <v>1909.15</v>
      </c>
      <c r="C43" s="4">
        <f t="shared" si="1"/>
        <v>2100.065</v>
      </c>
      <c r="D43" s="8">
        <f t="shared" si="0"/>
        <v>9.999999999999986</v>
      </c>
    </row>
    <row r="44" spans="1:4" ht="15">
      <c r="A44" s="3" t="s">
        <v>297</v>
      </c>
      <c r="B44" s="5">
        <v>870.58</v>
      </c>
      <c r="C44" s="4">
        <f t="shared" si="1"/>
        <v>957.6380000000001</v>
      </c>
      <c r="D44" s="8">
        <f t="shared" si="0"/>
        <v>10.000000000000014</v>
      </c>
    </row>
    <row r="45" spans="1:4" ht="15">
      <c r="A45" s="3" t="s">
        <v>298</v>
      </c>
      <c r="B45" s="5">
        <v>870.58</v>
      </c>
      <c r="C45" s="4">
        <f t="shared" si="1"/>
        <v>957.6380000000001</v>
      </c>
      <c r="D45" s="8">
        <f t="shared" si="0"/>
        <v>10.000000000000014</v>
      </c>
    </row>
    <row r="46" spans="1:4" ht="15">
      <c r="A46" s="3" t="s">
        <v>299</v>
      </c>
      <c r="B46" s="5">
        <v>870.58</v>
      </c>
      <c r="C46" s="4">
        <f t="shared" si="1"/>
        <v>957.6380000000001</v>
      </c>
      <c r="D46" s="8">
        <f t="shared" si="0"/>
        <v>10.000000000000014</v>
      </c>
    </row>
    <row r="47" spans="1:4" ht="15">
      <c r="A47" s="3" t="s">
        <v>300</v>
      </c>
      <c r="B47" s="5">
        <v>870.58</v>
      </c>
      <c r="C47" s="4">
        <f t="shared" si="1"/>
        <v>957.6380000000001</v>
      </c>
      <c r="D47" s="8">
        <f t="shared" si="0"/>
        <v>10.000000000000014</v>
      </c>
    </row>
    <row r="48" spans="1:4" ht="15">
      <c r="A48" s="3" t="s">
        <v>301</v>
      </c>
      <c r="B48" s="5">
        <v>870.58</v>
      </c>
      <c r="C48" s="4">
        <f t="shared" si="1"/>
        <v>957.6380000000001</v>
      </c>
      <c r="D48" s="8">
        <f t="shared" si="0"/>
        <v>10.000000000000014</v>
      </c>
    </row>
    <row r="49" spans="1:4" ht="15">
      <c r="A49" s="3" t="s">
        <v>302</v>
      </c>
      <c r="B49" s="5">
        <v>870.58</v>
      </c>
      <c r="C49" s="4">
        <f t="shared" si="1"/>
        <v>957.6380000000001</v>
      </c>
      <c r="D49" s="8">
        <f t="shared" si="0"/>
        <v>10.000000000000014</v>
      </c>
    </row>
    <row r="50" spans="1:4" ht="15">
      <c r="A50" s="3" t="s">
        <v>303</v>
      </c>
      <c r="B50" s="4">
        <v>1963.75</v>
      </c>
      <c r="C50" s="4">
        <f t="shared" si="1"/>
        <v>2160.125</v>
      </c>
      <c r="D50" s="8">
        <f t="shared" si="0"/>
        <v>10.000000000000014</v>
      </c>
    </row>
    <row r="51" spans="1:4" ht="15">
      <c r="A51" s="3" t="s">
        <v>304</v>
      </c>
      <c r="B51" s="4">
        <v>1963.75</v>
      </c>
      <c r="C51" s="4">
        <f t="shared" si="1"/>
        <v>2160.125</v>
      </c>
      <c r="D51" s="8">
        <f t="shared" si="0"/>
        <v>10.000000000000014</v>
      </c>
    </row>
    <row r="52" spans="1:4" ht="15">
      <c r="A52" s="3" t="s">
        <v>305</v>
      </c>
      <c r="B52" s="4">
        <v>1963.75</v>
      </c>
      <c r="C52" s="4">
        <f t="shared" si="1"/>
        <v>2160.125</v>
      </c>
      <c r="D52" s="8">
        <f t="shared" si="0"/>
        <v>10.000000000000014</v>
      </c>
    </row>
    <row r="53" spans="1:4" ht="15">
      <c r="A53" s="3" t="s">
        <v>306</v>
      </c>
      <c r="B53" s="4">
        <v>1963.75</v>
      </c>
      <c r="C53" s="4">
        <f t="shared" si="1"/>
        <v>2160.125</v>
      </c>
      <c r="D53" s="8">
        <f t="shared" si="0"/>
        <v>10.000000000000014</v>
      </c>
    </row>
    <row r="54" spans="1:4" ht="15">
      <c r="A54" s="3" t="s">
        <v>307</v>
      </c>
      <c r="B54" s="4">
        <v>2070.55</v>
      </c>
      <c r="C54" s="4">
        <f t="shared" si="1"/>
        <v>2277.6050000000005</v>
      </c>
      <c r="D54" s="8">
        <f t="shared" si="0"/>
        <v>10.000000000000014</v>
      </c>
    </row>
    <row r="55" spans="1:4" ht="15">
      <c r="A55" s="3" t="s">
        <v>308</v>
      </c>
      <c r="B55" s="5">
        <v>890.38</v>
      </c>
      <c r="C55" s="4">
        <f t="shared" si="1"/>
        <v>979.4180000000001</v>
      </c>
      <c r="D55" s="8">
        <f t="shared" si="0"/>
        <v>10.000000000000014</v>
      </c>
    </row>
    <row r="56" spans="1:4" ht="15">
      <c r="A56" s="3" t="s">
        <v>309</v>
      </c>
      <c r="B56" s="4">
        <v>1712.96</v>
      </c>
      <c r="C56" s="4">
        <f t="shared" si="1"/>
        <v>1884.256</v>
      </c>
      <c r="D56" s="8">
        <f t="shared" si="0"/>
        <v>10.000000000000014</v>
      </c>
    </row>
    <row r="57" spans="1:4" ht="15">
      <c r="A57" s="3" t="s">
        <v>310</v>
      </c>
      <c r="B57" s="4">
        <v>1712.96</v>
      </c>
      <c r="C57" s="4">
        <f t="shared" si="1"/>
        <v>1884.256</v>
      </c>
      <c r="D57" s="8">
        <f t="shared" si="0"/>
        <v>10.000000000000014</v>
      </c>
    </row>
    <row r="58" spans="1:4" ht="15">
      <c r="A58" s="3" t="s">
        <v>311</v>
      </c>
      <c r="B58" s="4">
        <v>1712.96</v>
      </c>
      <c r="C58" s="4">
        <f t="shared" si="1"/>
        <v>1884.256</v>
      </c>
      <c r="D58" s="8">
        <f t="shared" si="0"/>
        <v>10.000000000000014</v>
      </c>
    </row>
    <row r="59" spans="1:4" ht="15">
      <c r="A59" s="3" t="s">
        <v>312</v>
      </c>
      <c r="B59" s="4">
        <v>1712.96</v>
      </c>
      <c r="C59" s="4">
        <f t="shared" si="1"/>
        <v>1884.256</v>
      </c>
      <c r="D59" s="8">
        <f t="shared" si="0"/>
        <v>10.000000000000014</v>
      </c>
    </row>
    <row r="60" spans="1:4" ht="15">
      <c r="A60" s="3" t="s">
        <v>313</v>
      </c>
      <c r="B60" s="4">
        <v>1065.57</v>
      </c>
      <c r="C60" s="4">
        <f t="shared" si="1"/>
        <v>1172.127</v>
      </c>
      <c r="D60" s="8">
        <f t="shared" si="0"/>
        <v>10.000000000000014</v>
      </c>
    </row>
    <row r="61" spans="1:4" ht="15">
      <c r="A61" s="3" t="s">
        <v>314</v>
      </c>
      <c r="B61" s="4">
        <v>1065.57</v>
      </c>
      <c r="C61" s="4">
        <f t="shared" si="1"/>
        <v>1172.127</v>
      </c>
      <c r="D61" s="8">
        <f t="shared" si="0"/>
        <v>10.000000000000014</v>
      </c>
    </row>
    <row r="62" spans="1:4" ht="15">
      <c r="A62" s="3" t="s">
        <v>315</v>
      </c>
      <c r="B62" s="4">
        <v>1065.57</v>
      </c>
      <c r="C62" s="4">
        <f t="shared" si="1"/>
        <v>1172.127</v>
      </c>
      <c r="D62" s="8">
        <f t="shared" si="0"/>
        <v>10.000000000000014</v>
      </c>
    </row>
    <row r="63" spans="1:4" ht="15">
      <c r="A63" s="3" t="s">
        <v>316</v>
      </c>
      <c r="B63" s="4">
        <v>1065.57</v>
      </c>
      <c r="C63" s="4">
        <f t="shared" si="1"/>
        <v>1172.127</v>
      </c>
      <c r="D63" s="8">
        <f t="shared" si="0"/>
        <v>10.000000000000014</v>
      </c>
    </row>
    <row r="64" spans="1:4" ht="15">
      <c r="A64" s="3" t="s">
        <v>317</v>
      </c>
      <c r="B64" s="5">
        <v>878.98</v>
      </c>
      <c r="C64" s="4">
        <f t="shared" si="1"/>
        <v>966.878</v>
      </c>
      <c r="D64" s="8">
        <f t="shared" si="0"/>
        <v>10.000000000000014</v>
      </c>
    </row>
    <row r="65" spans="1:4" ht="15">
      <c r="A65" s="3" t="s">
        <v>318</v>
      </c>
      <c r="B65" s="5">
        <v>878.98</v>
      </c>
      <c r="C65" s="4">
        <f t="shared" si="1"/>
        <v>966.878</v>
      </c>
      <c r="D65" s="8">
        <f t="shared" si="0"/>
        <v>10.000000000000014</v>
      </c>
    </row>
    <row r="66" spans="1:4" ht="15">
      <c r="A66" s="3" t="s">
        <v>319</v>
      </c>
      <c r="B66" s="5">
        <v>878.98</v>
      </c>
      <c r="C66" s="4">
        <f t="shared" si="1"/>
        <v>966.878</v>
      </c>
      <c r="D66" s="8">
        <f t="shared" si="0"/>
        <v>10.000000000000014</v>
      </c>
    </row>
    <row r="67" spans="1:4" ht="15">
      <c r="A67" s="3" t="s">
        <v>320</v>
      </c>
      <c r="B67" s="5">
        <v>878.98</v>
      </c>
      <c r="C67" s="4">
        <f t="shared" si="1"/>
        <v>966.878</v>
      </c>
      <c r="D67" s="8">
        <f t="shared" si="0"/>
        <v>10.000000000000014</v>
      </c>
    </row>
    <row r="68" spans="1:4" ht="15">
      <c r="A68" s="3" t="s">
        <v>321</v>
      </c>
      <c r="B68" s="5">
        <v>977.38</v>
      </c>
      <c r="C68" s="4">
        <f t="shared" si="1"/>
        <v>1075.1180000000002</v>
      </c>
      <c r="D68" s="8">
        <f aca="true" t="shared" si="2" ref="D68:D131">(C68/B68*100)-100</f>
        <v>10.000000000000014</v>
      </c>
    </row>
    <row r="69" spans="1:4" ht="15">
      <c r="A69" s="3" t="s">
        <v>322</v>
      </c>
      <c r="B69" s="5">
        <v>977.38</v>
      </c>
      <c r="C69" s="4">
        <f aca="true" t="shared" si="3" ref="C69:C132">B69*1.1</f>
        <v>1075.1180000000002</v>
      </c>
      <c r="D69" s="8">
        <f t="shared" si="2"/>
        <v>10.000000000000014</v>
      </c>
    </row>
    <row r="70" spans="1:4" ht="15">
      <c r="A70" s="3" t="s">
        <v>323</v>
      </c>
      <c r="B70" s="5">
        <v>977.38</v>
      </c>
      <c r="C70" s="4">
        <f t="shared" si="3"/>
        <v>1075.1180000000002</v>
      </c>
      <c r="D70" s="8">
        <f t="shared" si="2"/>
        <v>10.000000000000014</v>
      </c>
    </row>
    <row r="71" spans="1:4" ht="15">
      <c r="A71" s="3" t="s">
        <v>324</v>
      </c>
      <c r="B71" s="5">
        <v>401.99</v>
      </c>
      <c r="C71" s="4">
        <f t="shared" si="3"/>
        <v>442.189</v>
      </c>
      <c r="D71" s="8">
        <f t="shared" si="2"/>
        <v>10.000000000000014</v>
      </c>
    </row>
    <row r="72" spans="1:4" ht="15">
      <c r="A72" s="3" t="s">
        <v>325</v>
      </c>
      <c r="B72" s="4">
        <v>2053.15</v>
      </c>
      <c r="C72" s="4">
        <f t="shared" si="3"/>
        <v>2258.465</v>
      </c>
      <c r="D72" s="8">
        <f t="shared" si="2"/>
        <v>10.000000000000014</v>
      </c>
    </row>
    <row r="73" spans="1:4" ht="15">
      <c r="A73" s="3" t="s">
        <v>326</v>
      </c>
      <c r="B73" s="4">
        <v>2053.15</v>
      </c>
      <c r="C73" s="4">
        <f t="shared" si="3"/>
        <v>2258.465</v>
      </c>
      <c r="D73" s="8">
        <f t="shared" si="2"/>
        <v>10.000000000000014</v>
      </c>
    </row>
    <row r="74" spans="1:4" ht="15">
      <c r="A74" s="3" t="s">
        <v>327</v>
      </c>
      <c r="B74" s="4">
        <v>2053.15</v>
      </c>
      <c r="C74" s="4">
        <f t="shared" si="3"/>
        <v>2258.465</v>
      </c>
      <c r="D74" s="8">
        <f t="shared" si="2"/>
        <v>10.000000000000014</v>
      </c>
    </row>
    <row r="75" spans="1:4" ht="15">
      <c r="A75" s="3" t="s">
        <v>328</v>
      </c>
      <c r="B75" s="4">
        <v>2053.15</v>
      </c>
      <c r="C75" s="4">
        <f t="shared" si="3"/>
        <v>2258.465</v>
      </c>
      <c r="D75" s="8">
        <f t="shared" si="2"/>
        <v>10.000000000000014</v>
      </c>
    </row>
    <row r="76" spans="1:4" ht="15">
      <c r="A76" s="3" t="s">
        <v>329</v>
      </c>
      <c r="B76" s="4">
        <v>2123.95</v>
      </c>
      <c r="C76" s="4">
        <f t="shared" si="3"/>
        <v>2336.345</v>
      </c>
      <c r="D76" s="8">
        <f t="shared" si="2"/>
        <v>10.000000000000014</v>
      </c>
    </row>
    <row r="77" spans="1:4" ht="15">
      <c r="A77" s="3" t="s">
        <v>330</v>
      </c>
      <c r="B77" s="4">
        <v>2123.95</v>
      </c>
      <c r="C77" s="4">
        <f t="shared" si="3"/>
        <v>2336.345</v>
      </c>
      <c r="D77" s="8">
        <f t="shared" si="2"/>
        <v>10.000000000000014</v>
      </c>
    </row>
    <row r="78" spans="1:4" ht="15">
      <c r="A78" s="3" t="s">
        <v>331</v>
      </c>
      <c r="B78" s="4">
        <v>2123.95</v>
      </c>
      <c r="C78" s="4">
        <f t="shared" si="3"/>
        <v>2336.345</v>
      </c>
      <c r="D78" s="8">
        <f t="shared" si="2"/>
        <v>10.000000000000014</v>
      </c>
    </row>
    <row r="79" spans="1:4" ht="15">
      <c r="A79" s="3" t="s">
        <v>332</v>
      </c>
      <c r="B79" s="4">
        <v>2654.93</v>
      </c>
      <c r="C79" s="4">
        <f t="shared" si="3"/>
        <v>2920.4230000000002</v>
      </c>
      <c r="D79" s="8">
        <f t="shared" si="2"/>
        <v>10.000000000000014</v>
      </c>
    </row>
    <row r="80" spans="1:4" ht="15">
      <c r="A80" s="3" t="s">
        <v>333</v>
      </c>
      <c r="B80" s="4">
        <v>2654.93</v>
      </c>
      <c r="C80" s="4">
        <f t="shared" si="3"/>
        <v>2920.4230000000002</v>
      </c>
      <c r="D80" s="8">
        <f t="shared" si="2"/>
        <v>10.000000000000014</v>
      </c>
    </row>
    <row r="81" spans="1:4" ht="15">
      <c r="A81" s="3" t="s">
        <v>334</v>
      </c>
      <c r="B81" s="4">
        <v>2654.93</v>
      </c>
      <c r="C81" s="4">
        <f t="shared" si="3"/>
        <v>2920.4230000000002</v>
      </c>
      <c r="D81" s="8">
        <f t="shared" si="2"/>
        <v>10.000000000000014</v>
      </c>
    </row>
    <row r="82" spans="1:4" ht="15">
      <c r="A82" s="3" t="s">
        <v>335</v>
      </c>
      <c r="B82" s="4">
        <v>1811.35</v>
      </c>
      <c r="C82" s="4">
        <f t="shared" si="3"/>
        <v>1992.4850000000001</v>
      </c>
      <c r="D82" s="8">
        <f t="shared" si="2"/>
        <v>10.000000000000014</v>
      </c>
    </row>
    <row r="83" spans="1:4" ht="15">
      <c r="A83" s="3" t="s">
        <v>336</v>
      </c>
      <c r="B83" s="4">
        <v>1811.35</v>
      </c>
      <c r="C83" s="4">
        <f t="shared" si="3"/>
        <v>1992.4850000000001</v>
      </c>
      <c r="D83" s="8">
        <f t="shared" si="2"/>
        <v>10.000000000000014</v>
      </c>
    </row>
    <row r="84" spans="1:4" ht="15">
      <c r="A84" s="3" t="s">
        <v>337</v>
      </c>
      <c r="B84" s="5">
        <v>652.78</v>
      </c>
      <c r="C84" s="4">
        <f t="shared" si="3"/>
        <v>718.058</v>
      </c>
      <c r="D84" s="8">
        <f t="shared" si="2"/>
        <v>10.000000000000014</v>
      </c>
    </row>
    <row r="85" spans="1:4" ht="15">
      <c r="A85" s="3" t="s">
        <v>338</v>
      </c>
      <c r="B85" s="5">
        <v>652.78</v>
      </c>
      <c r="C85" s="4">
        <f t="shared" si="3"/>
        <v>718.058</v>
      </c>
      <c r="D85" s="8">
        <f t="shared" si="2"/>
        <v>10.000000000000014</v>
      </c>
    </row>
    <row r="86" spans="1:4" ht="15">
      <c r="A86" s="3" t="s">
        <v>339</v>
      </c>
      <c r="B86" s="5">
        <v>652.78</v>
      </c>
      <c r="C86" s="4">
        <f t="shared" si="3"/>
        <v>718.058</v>
      </c>
      <c r="D86" s="8">
        <f t="shared" si="2"/>
        <v>10.000000000000014</v>
      </c>
    </row>
    <row r="87" spans="1:4" ht="15">
      <c r="A87" s="3" t="s">
        <v>340</v>
      </c>
      <c r="B87" s="5">
        <v>652.78</v>
      </c>
      <c r="C87" s="4">
        <f t="shared" si="3"/>
        <v>718.058</v>
      </c>
      <c r="D87" s="8">
        <f t="shared" si="2"/>
        <v>10.000000000000014</v>
      </c>
    </row>
    <row r="88" spans="1:4" ht="15">
      <c r="A88" s="3" t="s">
        <v>341</v>
      </c>
      <c r="B88" s="5">
        <v>652.78</v>
      </c>
      <c r="C88" s="4">
        <f t="shared" si="3"/>
        <v>718.058</v>
      </c>
      <c r="D88" s="8">
        <f t="shared" si="2"/>
        <v>10.000000000000014</v>
      </c>
    </row>
    <row r="89" spans="1:4" ht="15">
      <c r="A89" s="3" t="s">
        <v>342</v>
      </c>
      <c r="B89" s="5">
        <v>652.78</v>
      </c>
      <c r="C89" s="4">
        <f t="shared" si="3"/>
        <v>718.058</v>
      </c>
      <c r="D89" s="8">
        <f t="shared" si="2"/>
        <v>10.000000000000014</v>
      </c>
    </row>
    <row r="90" spans="1:4" ht="15">
      <c r="A90" s="3" t="s">
        <v>343</v>
      </c>
      <c r="B90" s="5">
        <v>652.78</v>
      </c>
      <c r="C90" s="4">
        <f t="shared" si="3"/>
        <v>718.058</v>
      </c>
      <c r="D90" s="8">
        <f t="shared" si="2"/>
        <v>10.000000000000014</v>
      </c>
    </row>
    <row r="91" spans="1:4" ht="15">
      <c r="A91" s="3" t="s">
        <v>344</v>
      </c>
      <c r="B91" s="5">
        <v>743.98</v>
      </c>
      <c r="C91" s="4">
        <f t="shared" si="3"/>
        <v>818.378</v>
      </c>
      <c r="D91" s="8">
        <f t="shared" si="2"/>
        <v>10.000000000000014</v>
      </c>
    </row>
    <row r="92" spans="1:4" ht="15">
      <c r="A92" s="3" t="s">
        <v>345</v>
      </c>
      <c r="B92" s="5">
        <v>743.98</v>
      </c>
      <c r="C92" s="4">
        <f t="shared" si="3"/>
        <v>818.378</v>
      </c>
      <c r="D92" s="8">
        <f t="shared" si="2"/>
        <v>10.000000000000014</v>
      </c>
    </row>
    <row r="93" spans="1:4" ht="15">
      <c r="A93" s="3" t="s">
        <v>346</v>
      </c>
      <c r="B93" s="5">
        <v>743.98</v>
      </c>
      <c r="C93" s="4">
        <f t="shared" si="3"/>
        <v>818.378</v>
      </c>
      <c r="D93" s="8">
        <f t="shared" si="2"/>
        <v>10.000000000000014</v>
      </c>
    </row>
    <row r="94" spans="1:4" ht="15">
      <c r="A94" s="3" t="s">
        <v>347</v>
      </c>
      <c r="B94" s="5">
        <v>743.98</v>
      </c>
      <c r="C94" s="4">
        <f t="shared" si="3"/>
        <v>818.378</v>
      </c>
      <c r="D94" s="8">
        <f t="shared" si="2"/>
        <v>10.000000000000014</v>
      </c>
    </row>
    <row r="95" spans="1:4" ht="15">
      <c r="A95" s="3" t="s">
        <v>348</v>
      </c>
      <c r="B95" s="5">
        <v>743.98</v>
      </c>
      <c r="C95" s="4">
        <f t="shared" si="3"/>
        <v>818.378</v>
      </c>
      <c r="D95" s="8">
        <f t="shared" si="2"/>
        <v>10.000000000000014</v>
      </c>
    </row>
    <row r="96" spans="1:4" ht="15">
      <c r="A96" s="3" t="s">
        <v>349</v>
      </c>
      <c r="B96" s="4">
        <v>1475.96</v>
      </c>
      <c r="C96" s="4">
        <f t="shared" si="3"/>
        <v>1623.5560000000003</v>
      </c>
      <c r="D96" s="8">
        <f t="shared" si="2"/>
        <v>10.000000000000014</v>
      </c>
    </row>
    <row r="97" spans="1:4" ht="15">
      <c r="A97" s="3" t="s">
        <v>350</v>
      </c>
      <c r="B97" s="4">
        <v>1475.96</v>
      </c>
      <c r="C97" s="4">
        <f t="shared" si="3"/>
        <v>1623.5560000000003</v>
      </c>
      <c r="D97" s="8">
        <f t="shared" si="2"/>
        <v>10.000000000000014</v>
      </c>
    </row>
    <row r="98" spans="1:4" ht="15">
      <c r="A98" s="3" t="s">
        <v>351</v>
      </c>
      <c r="B98" s="4">
        <v>1475.96</v>
      </c>
      <c r="C98" s="4">
        <f t="shared" si="3"/>
        <v>1623.5560000000003</v>
      </c>
      <c r="D98" s="8">
        <f t="shared" si="2"/>
        <v>10.000000000000014</v>
      </c>
    </row>
    <row r="99" spans="1:4" ht="15">
      <c r="A99" s="3" t="s">
        <v>352</v>
      </c>
      <c r="B99" s="4">
        <v>1475.96</v>
      </c>
      <c r="C99" s="4">
        <f t="shared" si="3"/>
        <v>1623.5560000000003</v>
      </c>
      <c r="D99" s="8">
        <f t="shared" si="2"/>
        <v>10.000000000000014</v>
      </c>
    </row>
    <row r="100" spans="1:4" ht="15">
      <c r="A100" s="3" t="s">
        <v>353</v>
      </c>
      <c r="B100" s="4">
        <v>1373.97</v>
      </c>
      <c r="C100" s="4">
        <f t="shared" si="3"/>
        <v>1511.3670000000002</v>
      </c>
      <c r="D100" s="8">
        <f t="shared" si="2"/>
        <v>10.000000000000014</v>
      </c>
    </row>
    <row r="101" spans="1:4" ht="15">
      <c r="A101" s="3" t="s">
        <v>354</v>
      </c>
      <c r="B101" s="4">
        <v>1373.97</v>
      </c>
      <c r="C101" s="4">
        <f t="shared" si="3"/>
        <v>1511.3670000000002</v>
      </c>
      <c r="D101" s="8">
        <f t="shared" si="2"/>
        <v>10.000000000000014</v>
      </c>
    </row>
    <row r="102" spans="1:4" ht="15">
      <c r="A102" s="3" t="s">
        <v>355</v>
      </c>
      <c r="B102" s="4">
        <v>1373.97</v>
      </c>
      <c r="C102" s="4">
        <f t="shared" si="3"/>
        <v>1511.3670000000002</v>
      </c>
      <c r="D102" s="8">
        <f t="shared" si="2"/>
        <v>10.000000000000014</v>
      </c>
    </row>
    <row r="103" spans="1:4" ht="15">
      <c r="A103" s="3" t="s">
        <v>356</v>
      </c>
      <c r="B103" s="4">
        <v>1373.97</v>
      </c>
      <c r="C103" s="4">
        <f t="shared" si="3"/>
        <v>1511.3670000000002</v>
      </c>
      <c r="D103" s="8">
        <f t="shared" si="2"/>
        <v>10.000000000000014</v>
      </c>
    </row>
    <row r="104" spans="1:4" ht="15">
      <c r="A104" s="3" t="s">
        <v>357</v>
      </c>
      <c r="B104" s="4">
        <v>1447.16</v>
      </c>
      <c r="C104" s="4">
        <f t="shared" si="3"/>
        <v>1591.8760000000002</v>
      </c>
      <c r="D104" s="8">
        <f t="shared" si="2"/>
        <v>10.000000000000014</v>
      </c>
    </row>
    <row r="105" spans="1:4" ht="15">
      <c r="A105" s="3" t="s">
        <v>358</v>
      </c>
      <c r="B105" s="4">
        <v>1447.16</v>
      </c>
      <c r="C105" s="4">
        <f t="shared" si="3"/>
        <v>1591.8760000000002</v>
      </c>
      <c r="D105" s="8">
        <f t="shared" si="2"/>
        <v>10.000000000000014</v>
      </c>
    </row>
    <row r="106" spans="1:4" ht="15">
      <c r="A106" s="3" t="s">
        <v>359</v>
      </c>
      <c r="B106" s="4">
        <v>1447.16</v>
      </c>
      <c r="C106" s="4">
        <f t="shared" si="3"/>
        <v>1591.8760000000002</v>
      </c>
      <c r="D106" s="8">
        <f t="shared" si="2"/>
        <v>10.000000000000014</v>
      </c>
    </row>
    <row r="107" spans="1:4" ht="15">
      <c r="A107" s="3" t="s">
        <v>360</v>
      </c>
      <c r="B107" s="4">
        <v>1295.97</v>
      </c>
      <c r="C107" s="4">
        <f t="shared" si="3"/>
        <v>1425.5670000000002</v>
      </c>
      <c r="D107" s="8">
        <f t="shared" si="2"/>
        <v>10.000000000000014</v>
      </c>
    </row>
    <row r="108" spans="1:4" ht="15">
      <c r="A108" s="3" t="s">
        <v>361</v>
      </c>
      <c r="B108" s="4">
        <v>1295.97</v>
      </c>
      <c r="C108" s="4">
        <f t="shared" si="3"/>
        <v>1425.5670000000002</v>
      </c>
      <c r="D108" s="8">
        <f t="shared" si="2"/>
        <v>10.000000000000014</v>
      </c>
    </row>
    <row r="109" spans="1:4" ht="15">
      <c r="A109" s="3" t="s">
        <v>362</v>
      </c>
      <c r="B109" s="4">
        <v>1295.97</v>
      </c>
      <c r="C109" s="4">
        <f t="shared" si="3"/>
        <v>1425.5670000000002</v>
      </c>
      <c r="D109" s="8">
        <f t="shared" si="2"/>
        <v>10.000000000000014</v>
      </c>
    </row>
    <row r="110" spans="1:4" ht="15">
      <c r="A110" s="3" t="s">
        <v>363</v>
      </c>
      <c r="B110" s="4">
        <v>1295.97</v>
      </c>
      <c r="C110" s="4">
        <f t="shared" si="3"/>
        <v>1425.5670000000002</v>
      </c>
      <c r="D110" s="8">
        <f t="shared" si="2"/>
        <v>10.000000000000014</v>
      </c>
    </row>
    <row r="111" spans="1:4" ht="15">
      <c r="A111" s="3" t="s">
        <v>364</v>
      </c>
      <c r="B111" s="4">
        <v>1295.97</v>
      </c>
      <c r="C111" s="4">
        <f t="shared" si="3"/>
        <v>1425.5670000000002</v>
      </c>
      <c r="D111" s="8">
        <f t="shared" si="2"/>
        <v>10.000000000000014</v>
      </c>
    </row>
    <row r="112" spans="1:4" ht="15">
      <c r="A112" s="3" t="s">
        <v>365</v>
      </c>
      <c r="B112" s="4">
        <v>1295.97</v>
      </c>
      <c r="C112" s="4">
        <f t="shared" si="3"/>
        <v>1425.5670000000002</v>
      </c>
      <c r="D112" s="8">
        <f t="shared" si="2"/>
        <v>10.000000000000014</v>
      </c>
    </row>
    <row r="113" spans="1:4" ht="15">
      <c r="A113" s="3" t="s">
        <v>366</v>
      </c>
      <c r="B113" s="4">
        <v>1295.97</v>
      </c>
      <c r="C113" s="4">
        <f t="shared" si="3"/>
        <v>1425.5670000000002</v>
      </c>
      <c r="D113" s="8">
        <f t="shared" si="2"/>
        <v>10.000000000000014</v>
      </c>
    </row>
    <row r="114" spans="1:4" ht="15">
      <c r="A114" s="3" t="s">
        <v>367</v>
      </c>
      <c r="B114" s="5">
        <v>940.78</v>
      </c>
      <c r="C114" s="4">
        <f t="shared" si="3"/>
        <v>1034.858</v>
      </c>
      <c r="D114" s="8">
        <f t="shared" si="2"/>
        <v>9.999999999999986</v>
      </c>
    </row>
    <row r="115" spans="1:4" ht="15">
      <c r="A115" s="3" t="s">
        <v>368</v>
      </c>
      <c r="B115" s="5">
        <v>940.78</v>
      </c>
      <c r="C115" s="4">
        <f t="shared" si="3"/>
        <v>1034.858</v>
      </c>
      <c r="D115" s="8">
        <f t="shared" si="2"/>
        <v>9.999999999999986</v>
      </c>
    </row>
    <row r="116" spans="1:4" ht="15">
      <c r="A116" s="3" t="s">
        <v>369</v>
      </c>
      <c r="B116" s="5">
        <v>940.78</v>
      </c>
      <c r="C116" s="4">
        <f t="shared" si="3"/>
        <v>1034.858</v>
      </c>
      <c r="D116" s="8">
        <f t="shared" si="2"/>
        <v>9.999999999999986</v>
      </c>
    </row>
    <row r="117" spans="1:4" ht="15">
      <c r="A117" s="3" t="s">
        <v>370</v>
      </c>
      <c r="B117" s="4">
        <v>1542.56</v>
      </c>
      <c r="C117" s="4">
        <f t="shared" si="3"/>
        <v>1696.816</v>
      </c>
      <c r="D117" s="8">
        <f t="shared" si="2"/>
        <v>10.000000000000014</v>
      </c>
    </row>
    <row r="118" spans="1:4" ht="15">
      <c r="A118" s="3" t="s">
        <v>371</v>
      </c>
      <c r="B118" s="4">
        <v>1542.56</v>
      </c>
      <c r="C118" s="4">
        <f t="shared" si="3"/>
        <v>1696.816</v>
      </c>
      <c r="D118" s="8">
        <f t="shared" si="2"/>
        <v>10.000000000000014</v>
      </c>
    </row>
    <row r="119" spans="1:4" ht="15">
      <c r="A119" s="3" t="s">
        <v>372</v>
      </c>
      <c r="B119" s="4">
        <v>1542.56</v>
      </c>
      <c r="C119" s="4">
        <f t="shared" si="3"/>
        <v>1696.816</v>
      </c>
      <c r="D119" s="8">
        <f t="shared" si="2"/>
        <v>10.000000000000014</v>
      </c>
    </row>
    <row r="120" spans="1:4" ht="15">
      <c r="A120" s="3" t="s">
        <v>373</v>
      </c>
      <c r="B120" s="4">
        <v>1224.57</v>
      </c>
      <c r="C120" s="4">
        <f t="shared" si="3"/>
        <v>1347.027</v>
      </c>
      <c r="D120" s="8">
        <f t="shared" si="2"/>
        <v>10.000000000000014</v>
      </c>
    </row>
    <row r="121" spans="1:4" ht="15">
      <c r="A121" s="3" t="s">
        <v>374</v>
      </c>
      <c r="B121" s="4">
        <v>1224.57</v>
      </c>
      <c r="C121" s="4">
        <f t="shared" si="3"/>
        <v>1347.027</v>
      </c>
      <c r="D121" s="8">
        <f t="shared" si="2"/>
        <v>10.000000000000014</v>
      </c>
    </row>
    <row r="122" spans="1:4" ht="15">
      <c r="A122" s="3" t="s">
        <v>375</v>
      </c>
      <c r="B122" s="4">
        <v>1224.57</v>
      </c>
      <c r="C122" s="4">
        <f t="shared" si="3"/>
        <v>1347.027</v>
      </c>
      <c r="D122" s="8">
        <f t="shared" si="2"/>
        <v>10.000000000000014</v>
      </c>
    </row>
    <row r="123" spans="1:4" ht="15">
      <c r="A123" s="3" t="s">
        <v>376</v>
      </c>
      <c r="B123" s="4">
        <v>1224.57</v>
      </c>
      <c r="C123" s="4">
        <f t="shared" si="3"/>
        <v>1347.027</v>
      </c>
      <c r="D123" s="8">
        <f t="shared" si="2"/>
        <v>10.000000000000014</v>
      </c>
    </row>
    <row r="124" spans="1:4" ht="15">
      <c r="A124" s="3" t="s">
        <v>377</v>
      </c>
      <c r="B124" s="4">
        <v>1993.75</v>
      </c>
      <c r="C124" s="4">
        <f t="shared" si="3"/>
        <v>2193.125</v>
      </c>
      <c r="D124" s="8">
        <f t="shared" si="2"/>
        <v>10.000000000000014</v>
      </c>
    </row>
    <row r="125" spans="1:4" ht="15">
      <c r="A125" s="3" t="s">
        <v>378</v>
      </c>
      <c r="B125" s="4">
        <v>1993.75</v>
      </c>
      <c r="C125" s="4">
        <f t="shared" si="3"/>
        <v>2193.125</v>
      </c>
      <c r="D125" s="8">
        <f t="shared" si="2"/>
        <v>10.000000000000014</v>
      </c>
    </row>
    <row r="126" spans="1:4" ht="15">
      <c r="A126" s="3" t="s">
        <v>379</v>
      </c>
      <c r="B126" s="5">
        <v>947.38</v>
      </c>
      <c r="C126" s="4">
        <f t="shared" si="3"/>
        <v>1042.1180000000002</v>
      </c>
      <c r="D126" s="8">
        <f t="shared" si="2"/>
        <v>10.000000000000014</v>
      </c>
    </row>
    <row r="127" spans="1:4" ht="15">
      <c r="A127" s="3" t="s">
        <v>380</v>
      </c>
      <c r="B127" s="5">
        <v>947.38</v>
      </c>
      <c r="C127" s="4">
        <f t="shared" si="3"/>
        <v>1042.1180000000002</v>
      </c>
      <c r="D127" s="8">
        <f t="shared" si="2"/>
        <v>10.000000000000014</v>
      </c>
    </row>
    <row r="128" spans="1:4" ht="15">
      <c r="A128" s="3" t="s">
        <v>381</v>
      </c>
      <c r="B128" s="5">
        <v>947.38</v>
      </c>
      <c r="C128" s="4">
        <f t="shared" si="3"/>
        <v>1042.1180000000002</v>
      </c>
      <c r="D128" s="8">
        <f t="shared" si="2"/>
        <v>10.000000000000014</v>
      </c>
    </row>
    <row r="129" spans="1:4" ht="15">
      <c r="A129" s="3" t="s">
        <v>382</v>
      </c>
      <c r="B129" s="5">
        <v>947.38</v>
      </c>
      <c r="C129" s="4">
        <f t="shared" si="3"/>
        <v>1042.1180000000002</v>
      </c>
      <c r="D129" s="8">
        <f t="shared" si="2"/>
        <v>10.000000000000014</v>
      </c>
    </row>
    <row r="130" spans="1:4" ht="15">
      <c r="A130" s="3" t="s">
        <v>383</v>
      </c>
      <c r="B130" s="4">
        <v>2079.55</v>
      </c>
      <c r="C130" s="4">
        <f t="shared" si="3"/>
        <v>2287.5050000000006</v>
      </c>
      <c r="D130" s="8">
        <f t="shared" si="2"/>
        <v>10.000000000000014</v>
      </c>
    </row>
    <row r="131" spans="1:4" ht="15">
      <c r="A131" s="3" t="s">
        <v>384</v>
      </c>
      <c r="B131" s="4">
        <v>2079.55</v>
      </c>
      <c r="C131" s="4">
        <f t="shared" si="3"/>
        <v>2287.5050000000006</v>
      </c>
      <c r="D131" s="8">
        <f t="shared" si="2"/>
        <v>10.000000000000014</v>
      </c>
    </row>
    <row r="132" spans="1:4" ht="15">
      <c r="A132" s="3" t="s">
        <v>385</v>
      </c>
      <c r="B132" s="4">
        <v>2079.55</v>
      </c>
      <c r="C132" s="4">
        <f t="shared" si="3"/>
        <v>2287.5050000000006</v>
      </c>
      <c r="D132" s="8">
        <f aca="true" t="shared" si="4" ref="D132:D165">(C132/B132*100)-100</f>
        <v>10.000000000000014</v>
      </c>
    </row>
    <row r="133" spans="1:4" ht="15">
      <c r="A133" s="3" t="s">
        <v>386</v>
      </c>
      <c r="B133" s="4">
        <v>2079.55</v>
      </c>
      <c r="C133" s="4">
        <f aca="true" t="shared" si="5" ref="C133:C149">B133*1.1</f>
        <v>2287.5050000000006</v>
      </c>
      <c r="D133" s="8">
        <f t="shared" si="4"/>
        <v>10.000000000000014</v>
      </c>
    </row>
    <row r="134" spans="1:4" ht="15">
      <c r="A134" s="3" t="s">
        <v>387</v>
      </c>
      <c r="B134" s="4">
        <v>1052.37</v>
      </c>
      <c r="C134" s="4">
        <f t="shared" si="5"/>
        <v>1157.607</v>
      </c>
      <c r="D134" s="8">
        <f t="shared" si="4"/>
        <v>10.000000000000014</v>
      </c>
    </row>
    <row r="135" spans="1:4" ht="15">
      <c r="A135" s="3" t="s">
        <v>388</v>
      </c>
      <c r="B135" s="4">
        <v>1052.37</v>
      </c>
      <c r="C135" s="4">
        <f t="shared" si="5"/>
        <v>1157.607</v>
      </c>
      <c r="D135" s="8">
        <f t="shared" si="4"/>
        <v>10.000000000000014</v>
      </c>
    </row>
    <row r="136" spans="1:4" ht="15">
      <c r="A136" s="3" t="s">
        <v>389</v>
      </c>
      <c r="B136" s="4">
        <v>1052.37</v>
      </c>
      <c r="C136" s="4">
        <f t="shared" si="5"/>
        <v>1157.607</v>
      </c>
      <c r="D136" s="8">
        <f t="shared" si="4"/>
        <v>10.000000000000014</v>
      </c>
    </row>
    <row r="137" spans="1:4" ht="15">
      <c r="A137" s="3" t="s">
        <v>390</v>
      </c>
      <c r="B137" s="4">
        <v>1052.37</v>
      </c>
      <c r="C137" s="4">
        <f t="shared" si="5"/>
        <v>1157.607</v>
      </c>
      <c r="D137" s="8">
        <f t="shared" si="4"/>
        <v>10.000000000000014</v>
      </c>
    </row>
    <row r="138" spans="1:4" ht="15">
      <c r="A138" s="3" t="s">
        <v>391</v>
      </c>
      <c r="B138" s="5">
        <v>867.98</v>
      </c>
      <c r="C138" s="4">
        <f t="shared" si="5"/>
        <v>954.7780000000001</v>
      </c>
      <c r="D138" s="8">
        <f t="shared" si="4"/>
        <v>10.000000000000014</v>
      </c>
    </row>
    <row r="139" spans="1:4" ht="15">
      <c r="A139" s="3" t="s">
        <v>392</v>
      </c>
      <c r="B139" s="5">
        <v>867.98</v>
      </c>
      <c r="C139" s="4">
        <f t="shared" si="5"/>
        <v>954.7780000000001</v>
      </c>
      <c r="D139" s="8">
        <f t="shared" si="4"/>
        <v>10.000000000000014</v>
      </c>
    </row>
    <row r="140" spans="1:4" ht="15">
      <c r="A140" s="3" t="s">
        <v>393</v>
      </c>
      <c r="B140" s="5">
        <v>867.98</v>
      </c>
      <c r="C140" s="4">
        <f t="shared" si="5"/>
        <v>954.7780000000001</v>
      </c>
      <c r="D140" s="8">
        <f t="shared" si="4"/>
        <v>10.000000000000014</v>
      </c>
    </row>
    <row r="141" spans="1:4" ht="15">
      <c r="A141" s="3" t="s">
        <v>394</v>
      </c>
      <c r="B141" s="5">
        <v>867.98</v>
      </c>
      <c r="C141" s="4">
        <f t="shared" si="5"/>
        <v>954.7780000000001</v>
      </c>
      <c r="D141" s="8">
        <f t="shared" si="4"/>
        <v>10.000000000000014</v>
      </c>
    </row>
    <row r="142" spans="1:4" ht="15">
      <c r="A142" s="3" t="s">
        <v>395</v>
      </c>
      <c r="B142" s="5">
        <v>867.98</v>
      </c>
      <c r="C142" s="4">
        <f t="shared" si="5"/>
        <v>954.7780000000001</v>
      </c>
      <c r="D142" s="8">
        <f t="shared" si="4"/>
        <v>10.000000000000014</v>
      </c>
    </row>
    <row r="143" spans="1:4" ht="15">
      <c r="A143" s="3" t="s">
        <v>396</v>
      </c>
      <c r="B143" s="5">
        <v>867.98</v>
      </c>
      <c r="C143" s="4">
        <f t="shared" si="5"/>
        <v>954.7780000000001</v>
      </c>
      <c r="D143" s="8">
        <f t="shared" si="4"/>
        <v>10.000000000000014</v>
      </c>
    </row>
    <row r="144" spans="1:4" ht="15">
      <c r="A144" s="3" t="s">
        <v>397</v>
      </c>
      <c r="B144" s="5">
        <v>867.98</v>
      </c>
      <c r="C144" s="4">
        <f t="shared" si="5"/>
        <v>954.7780000000001</v>
      </c>
      <c r="D144" s="8">
        <f t="shared" si="4"/>
        <v>10.000000000000014</v>
      </c>
    </row>
    <row r="145" spans="1:4" ht="15">
      <c r="A145" s="3" t="s">
        <v>398</v>
      </c>
      <c r="B145" s="5">
        <v>959.38</v>
      </c>
      <c r="C145" s="4">
        <f t="shared" si="5"/>
        <v>1055.318</v>
      </c>
      <c r="D145" s="8">
        <f t="shared" si="4"/>
        <v>10.000000000000014</v>
      </c>
    </row>
    <row r="146" spans="1:4" ht="15">
      <c r="A146" s="3" t="s">
        <v>399</v>
      </c>
      <c r="B146" s="5">
        <v>959.38</v>
      </c>
      <c r="C146" s="4">
        <f t="shared" si="5"/>
        <v>1055.318</v>
      </c>
      <c r="D146" s="8">
        <f t="shared" si="4"/>
        <v>10.000000000000014</v>
      </c>
    </row>
    <row r="147" spans="1:4" ht="15">
      <c r="A147" s="3" t="s">
        <v>400</v>
      </c>
      <c r="B147" s="5">
        <v>959.38</v>
      </c>
      <c r="C147" s="4">
        <f t="shared" si="5"/>
        <v>1055.318</v>
      </c>
      <c r="D147" s="8">
        <f t="shared" si="4"/>
        <v>10.000000000000014</v>
      </c>
    </row>
    <row r="148" spans="1:4" ht="15">
      <c r="A148" s="3" t="s">
        <v>401</v>
      </c>
      <c r="B148" s="5">
        <v>959.38</v>
      </c>
      <c r="C148" s="4">
        <f t="shared" si="5"/>
        <v>1055.318</v>
      </c>
      <c r="D148" s="8">
        <f t="shared" si="4"/>
        <v>10.000000000000014</v>
      </c>
    </row>
    <row r="149" spans="1:4" ht="15">
      <c r="A149" s="3" t="s">
        <v>402</v>
      </c>
      <c r="B149" s="4">
        <v>1387.77</v>
      </c>
      <c r="C149" s="4">
        <f t="shared" si="5"/>
        <v>1526.547</v>
      </c>
      <c r="D149" s="8">
        <f t="shared" si="4"/>
        <v>10.000000000000014</v>
      </c>
    </row>
    <row r="150" spans="1:4" ht="15">
      <c r="A150" s="1" t="s">
        <v>403</v>
      </c>
      <c r="B150" s="2"/>
      <c r="C150" s="2"/>
      <c r="D150" s="2"/>
    </row>
    <row r="151" spans="1:4" ht="15">
      <c r="A151" s="3" t="s">
        <v>404</v>
      </c>
      <c r="B151" s="5">
        <v>452.39</v>
      </c>
      <c r="C151" s="4">
        <v>505.52</v>
      </c>
      <c r="D151" s="8">
        <f t="shared" si="4"/>
        <v>11.744291429960867</v>
      </c>
    </row>
    <row r="152" spans="1:4" ht="15">
      <c r="A152" s="3" t="s">
        <v>405</v>
      </c>
      <c r="B152" s="5">
        <v>547.19</v>
      </c>
      <c r="C152" s="4">
        <v>614</v>
      </c>
      <c r="D152" s="8">
        <f t="shared" si="4"/>
        <v>12.209652954184108</v>
      </c>
    </row>
    <row r="153" spans="1:4" ht="15">
      <c r="A153" s="3" t="s">
        <v>406</v>
      </c>
      <c r="B153" s="5">
        <v>397.19</v>
      </c>
      <c r="C153" s="4">
        <v>443.2</v>
      </c>
      <c r="D153" s="8">
        <f t="shared" si="4"/>
        <v>11.583876734056744</v>
      </c>
    </row>
    <row r="154" spans="1:4" ht="15">
      <c r="A154" s="3" t="s">
        <v>407</v>
      </c>
      <c r="B154" s="5">
        <v>675.58</v>
      </c>
      <c r="C154" s="4">
        <v>794.68</v>
      </c>
      <c r="D154" s="8">
        <f t="shared" si="4"/>
        <v>17.629296308357254</v>
      </c>
    </row>
    <row r="155" spans="1:4" ht="15">
      <c r="A155" s="3" t="s">
        <v>408</v>
      </c>
      <c r="B155" s="5">
        <v>857.38</v>
      </c>
      <c r="C155" s="4">
        <v>997.58</v>
      </c>
      <c r="D155" s="8">
        <f t="shared" si="4"/>
        <v>16.352142573887903</v>
      </c>
    </row>
    <row r="156" spans="1:4" ht="15">
      <c r="A156" s="3" t="s">
        <v>409</v>
      </c>
      <c r="B156" s="5">
        <v>606.58</v>
      </c>
      <c r="C156" s="4">
        <v>676.79</v>
      </c>
      <c r="D156" s="8">
        <f t="shared" si="4"/>
        <v>11.574730455999187</v>
      </c>
    </row>
    <row r="157" spans="1:4" ht="15">
      <c r="A157" s="3" t="s">
        <v>410</v>
      </c>
      <c r="B157" s="5">
        <v>716.98</v>
      </c>
      <c r="C157" s="4">
        <v>845.52</v>
      </c>
      <c r="D157" s="8">
        <f t="shared" si="4"/>
        <v>17.927975675751057</v>
      </c>
    </row>
    <row r="158" spans="1:4" ht="15">
      <c r="A158" s="3" t="s">
        <v>411</v>
      </c>
      <c r="B158" s="5">
        <v>707.38</v>
      </c>
      <c r="C158" s="4">
        <v>845.19</v>
      </c>
      <c r="D158" s="8">
        <f t="shared" si="4"/>
        <v>19.4817495546948</v>
      </c>
    </row>
    <row r="159" spans="1:4" ht="15">
      <c r="A159" s="3" t="s">
        <v>412</v>
      </c>
      <c r="B159" s="5">
        <v>743.98</v>
      </c>
      <c r="C159" s="4">
        <v>937.51</v>
      </c>
      <c r="D159" s="8">
        <f t="shared" si="4"/>
        <v>26.012796042904384</v>
      </c>
    </row>
    <row r="160" spans="1:4" ht="15">
      <c r="A160" s="3" t="s">
        <v>413</v>
      </c>
      <c r="B160" s="5">
        <v>899.38</v>
      </c>
      <c r="C160" s="4">
        <v>1085.32</v>
      </c>
      <c r="D160" s="8">
        <f t="shared" si="4"/>
        <v>20.674242255776193</v>
      </c>
    </row>
    <row r="161" spans="1:4" ht="15">
      <c r="A161" s="3" t="s">
        <v>414</v>
      </c>
      <c r="B161" s="5">
        <v>665.98</v>
      </c>
      <c r="C161" s="4">
        <v>725.73</v>
      </c>
      <c r="D161" s="8">
        <f t="shared" si="4"/>
        <v>8.971740893119915</v>
      </c>
    </row>
    <row r="162" spans="1:4" ht="15">
      <c r="A162" s="3" t="s">
        <v>415</v>
      </c>
      <c r="B162" s="5">
        <v>595.79</v>
      </c>
      <c r="C162" s="4">
        <v>627.06</v>
      </c>
      <c r="D162" s="8">
        <f t="shared" si="4"/>
        <v>5.248493596737092</v>
      </c>
    </row>
    <row r="163" spans="1:4" ht="15">
      <c r="A163" s="3" t="s">
        <v>416</v>
      </c>
      <c r="B163" s="5">
        <v>551.99</v>
      </c>
      <c r="C163" s="4">
        <v>675.8</v>
      </c>
      <c r="D163" s="8">
        <f t="shared" si="4"/>
        <v>22.429754162213072</v>
      </c>
    </row>
    <row r="164" spans="1:4" ht="15">
      <c r="A164" s="3" t="s">
        <v>417</v>
      </c>
      <c r="B164" s="5">
        <v>539.39</v>
      </c>
      <c r="C164" s="4">
        <v>657.02</v>
      </c>
      <c r="D164" s="8">
        <f t="shared" si="4"/>
        <v>21.80796826044235</v>
      </c>
    </row>
    <row r="165" spans="1:4" ht="15">
      <c r="A165" s="3" t="s">
        <v>418</v>
      </c>
      <c r="B165" s="5">
        <v>404.99</v>
      </c>
      <c r="C165" s="4">
        <v>494</v>
      </c>
      <c r="D165" s="8">
        <f t="shared" si="4"/>
        <v>21.97832045235684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ySplit="2" topLeftCell="A67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7.140625" style="0" bestFit="1" customWidth="1"/>
    <col min="2" max="2" width="12.8515625" style="0" customWidth="1"/>
    <col min="3" max="3" width="11.28125" style="0" customWidth="1"/>
    <col min="4" max="4" width="10.7109375" style="0" customWidth="1"/>
  </cols>
  <sheetData>
    <row r="1" spans="1:4" ht="15">
      <c r="A1" s="12" t="s">
        <v>1402</v>
      </c>
      <c r="B1" s="12"/>
      <c r="C1" s="12"/>
      <c r="D1" s="12"/>
    </row>
    <row r="2" spans="2:4" ht="36">
      <c r="B2" s="9" t="s">
        <v>1</v>
      </c>
      <c r="C2" s="9" t="s">
        <v>2</v>
      </c>
      <c r="D2" s="10" t="s">
        <v>1401</v>
      </c>
    </row>
    <row r="3" spans="1:4" ht="15">
      <c r="A3" s="1" t="s">
        <v>758</v>
      </c>
      <c r="B3" s="2"/>
      <c r="C3" s="2"/>
      <c r="D3" s="7"/>
    </row>
    <row r="4" spans="1:4" ht="15">
      <c r="A4" s="3" t="s">
        <v>759</v>
      </c>
      <c r="B4" s="4">
        <v>1293.37</v>
      </c>
      <c r="C4" s="4">
        <f>B4/50*57.5</f>
        <v>1487.3754999999999</v>
      </c>
      <c r="D4" s="8">
        <f>(C4/B4*100)-100</f>
        <v>14.999999999999986</v>
      </c>
    </row>
    <row r="5" spans="1:4" ht="15">
      <c r="A5" s="3" t="s">
        <v>760</v>
      </c>
      <c r="B5" s="4">
        <v>1293.37</v>
      </c>
      <c r="C5" s="4">
        <f>B5/50*57.5</f>
        <v>1487.3754999999999</v>
      </c>
      <c r="D5" s="8">
        <f>(C5/B5*100)-100</f>
        <v>14.999999999999986</v>
      </c>
    </row>
    <row r="6" spans="1:4" ht="15">
      <c r="A6" s="3" t="s">
        <v>761</v>
      </c>
      <c r="B6" s="4">
        <v>1443.96</v>
      </c>
      <c r="C6" s="4">
        <f>B6/50*57.5</f>
        <v>1660.554</v>
      </c>
      <c r="D6" s="8">
        <f>(C6/B6*100)-100</f>
        <v>15.000000000000014</v>
      </c>
    </row>
    <row r="7" spans="1:4" ht="15">
      <c r="A7" s="3" t="s">
        <v>762</v>
      </c>
      <c r="B7" s="4">
        <v>1443.96</v>
      </c>
      <c r="C7" s="4">
        <f>B7/50*57.5</f>
        <v>1660.554</v>
      </c>
      <c r="D7" s="8">
        <f>(C7/B7*100)-100</f>
        <v>15.000000000000014</v>
      </c>
    </row>
    <row r="8" spans="1:4" ht="15">
      <c r="A8" s="3" t="s">
        <v>763</v>
      </c>
      <c r="B8" s="4">
        <v>1637.57</v>
      </c>
      <c r="C8" s="4">
        <f>B8/50*57.5</f>
        <v>1883.2054999999998</v>
      </c>
      <c r="D8" s="8">
        <f>(C8/B8*100)-100</f>
        <v>14.999999999999986</v>
      </c>
    </row>
    <row r="9" spans="1:4" ht="15">
      <c r="A9" s="3" t="s">
        <v>764</v>
      </c>
      <c r="B9" s="4">
        <v>1369.64</v>
      </c>
      <c r="C9" s="4">
        <f>B9/50*57.5</f>
        <v>1575.086</v>
      </c>
      <c r="D9" s="8">
        <f>(C9/B9*100)-100</f>
        <v>14.999999999999986</v>
      </c>
    </row>
    <row r="10" spans="1:4" ht="15">
      <c r="A10" s="3" t="s">
        <v>765</v>
      </c>
      <c r="B10" s="4">
        <v>1369.64</v>
      </c>
      <c r="C10" s="4">
        <f>B10/50*57.5</f>
        <v>1575.086</v>
      </c>
      <c r="D10" s="8">
        <f>(C10/B10*100)-100</f>
        <v>14.999999999999986</v>
      </c>
    </row>
    <row r="11" spans="1:4" ht="15">
      <c r="A11" s="3" t="s">
        <v>766</v>
      </c>
      <c r="B11" s="4">
        <v>1318.14</v>
      </c>
      <c r="C11" s="4">
        <f>B11/50*57.5</f>
        <v>1515.861</v>
      </c>
      <c r="D11" s="8">
        <f>(C11/B11*100)-100</f>
        <v>14.999999999999986</v>
      </c>
    </row>
    <row r="12" spans="1:4" ht="15">
      <c r="A12" s="3" t="s">
        <v>767</v>
      </c>
      <c r="B12" s="4">
        <v>1361.17</v>
      </c>
      <c r="C12" s="4">
        <f>B12/50*57.5</f>
        <v>1565.3455000000001</v>
      </c>
      <c r="D12" s="8">
        <f>(C12/B12*100)-100</f>
        <v>15.000000000000014</v>
      </c>
    </row>
    <row r="13" spans="1:4" ht="15">
      <c r="A13" s="3" t="s">
        <v>768</v>
      </c>
      <c r="B13" s="4">
        <v>1361.17</v>
      </c>
      <c r="C13" s="4">
        <f>B13/50*57.5</f>
        <v>1565.3455000000001</v>
      </c>
      <c r="D13" s="8">
        <f>(C13/B13*100)-100</f>
        <v>15.000000000000014</v>
      </c>
    </row>
    <row r="14" spans="1:4" ht="15">
      <c r="A14" s="3" t="s">
        <v>769</v>
      </c>
      <c r="B14" s="4">
        <v>2088.69</v>
      </c>
      <c r="C14" s="4">
        <f>B14/50*57.5</f>
        <v>2401.9935</v>
      </c>
      <c r="D14" s="8">
        <f>(C14/B14*100)-100</f>
        <v>14.999999999999986</v>
      </c>
    </row>
    <row r="15" spans="1:4" ht="15">
      <c r="A15" s="3" t="s">
        <v>770</v>
      </c>
      <c r="B15" s="4">
        <v>2554.14</v>
      </c>
      <c r="C15" s="4">
        <f>B15/50*57.5</f>
        <v>2937.261</v>
      </c>
      <c r="D15" s="8">
        <f>(C15/B15*100)-100</f>
        <v>15.000000000000014</v>
      </c>
    </row>
    <row r="16" spans="1:4" ht="15">
      <c r="A16" s="3" t="s">
        <v>771</v>
      </c>
      <c r="B16" s="4">
        <v>2721.68</v>
      </c>
      <c r="C16" s="4">
        <f>B16/50*57.5</f>
        <v>3129.932</v>
      </c>
      <c r="D16" s="8">
        <f>(C16/B16*100)-100</f>
        <v>14.999999999999986</v>
      </c>
    </row>
    <row r="17" spans="1:4" ht="15">
      <c r="A17" s="3" t="s">
        <v>772</v>
      </c>
      <c r="B17" s="4">
        <v>2721.68</v>
      </c>
      <c r="C17" s="4">
        <f>B17/50*57.5</f>
        <v>3129.932</v>
      </c>
      <c r="D17" s="8">
        <f>(C17/B17*100)-100</f>
        <v>14.999999999999986</v>
      </c>
    </row>
    <row r="18" spans="1:4" ht="15">
      <c r="A18" s="3" t="s">
        <v>773</v>
      </c>
      <c r="B18" s="4">
        <v>1255.56</v>
      </c>
      <c r="C18" s="4">
        <f>B18/50*57.5</f>
        <v>1443.894</v>
      </c>
      <c r="D18" s="8">
        <f>(C18/B18*100)-100</f>
        <v>15.000000000000014</v>
      </c>
    </row>
    <row r="19" spans="1:4" ht="15">
      <c r="A19" s="3" t="s">
        <v>774</v>
      </c>
      <c r="B19" s="4">
        <v>1389.85</v>
      </c>
      <c r="C19" s="4">
        <f>B19/50*57.5</f>
        <v>1598.3274999999999</v>
      </c>
      <c r="D19" s="8">
        <f>(C19/B19*100)-100</f>
        <v>14.999999999999986</v>
      </c>
    </row>
    <row r="20" spans="1:4" ht="15">
      <c r="A20" s="3" t="s">
        <v>775</v>
      </c>
      <c r="B20" s="4">
        <v>1361.82</v>
      </c>
      <c r="C20" s="4">
        <f>B20/50*57.5</f>
        <v>1566.093</v>
      </c>
      <c r="D20" s="8">
        <f>(C20/B20*100)-100</f>
        <v>15.000000000000014</v>
      </c>
    </row>
    <row r="21" spans="1:4" ht="15">
      <c r="A21" s="3" t="s">
        <v>776</v>
      </c>
      <c r="B21" s="4">
        <v>1361.82</v>
      </c>
      <c r="C21" s="4">
        <f>B21/50*57.5</f>
        <v>1566.093</v>
      </c>
      <c r="D21" s="8">
        <f>(C21/B21*100)-100</f>
        <v>15.000000000000014</v>
      </c>
    </row>
    <row r="22" spans="1:4" ht="15">
      <c r="A22" s="3" t="s">
        <v>777</v>
      </c>
      <c r="B22" s="4">
        <v>1361.82</v>
      </c>
      <c r="C22" s="4">
        <f>B22/50*57.5</f>
        <v>1566.093</v>
      </c>
      <c r="D22" s="8">
        <f>(C22/B22*100)-100</f>
        <v>15.000000000000014</v>
      </c>
    </row>
    <row r="23" spans="1:4" ht="15">
      <c r="A23" s="3" t="s">
        <v>778</v>
      </c>
      <c r="B23" s="4">
        <v>1361.82</v>
      </c>
      <c r="C23" s="4">
        <f>B23/50*57.5</f>
        <v>1566.093</v>
      </c>
      <c r="D23" s="8">
        <f>(C23/B23*100)-100</f>
        <v>15.000000000000014</v>
      </c>
    </row>
    <row r="24" spans="1:4" ht="15">
      <c r="A24" s="3" t="s">
        <v>779</v>
      </c>
      <c r="B24" s="4">
        <v>1361.82</v>
      </c>
      <c r="C24" s="4">
        <f>B24/50*57.5</f>
        <v>1566.093</v>
      </c>
      <c r="D24" s="8">
        <f>(C24/B24*100)-100</f>
        <v>15.000000000000014</v>
      </c>
    </row>
    <row r="25" spans="1:4" ht="15">
      <c r="A25" s="3" t="s">
        <v>780</v>
      </c>
      <c r="B25" s="4">
        <v>1711.89</v>
      </c>
      <c r="C25" s="4">
        <f>B25/50*57.5</f>
        <v>1968.6735</v>
      </c>
      <c r="D25" s="8">
        <f>(C25/B25*100)-100</f>
        <v>14.999999999999986</v>
      </c>
    </row>
    <row r="26" spans="1:4" ht="15">
      <c r="A26" s="3" t="s">
        <v>781</v>
      </c>
      <c r="B26" s="4">
        <v>1711.89</v>
      </c>
      <c r="C26" s="4">
        <f>B26/50*57.5</f>
        <v>1968.6735</v>
      </c>
      <c r="D26" s="8">
        <f>(C26/B26*100)-100</f>
        <v>14.999999999999986</v>
      </c>
    </row>
    <row r="27" spans="1:4" ht="15">
      <c r="A27" s="3" t="s">
        <v>782</v>
      </c>
      <c r="B27" s="4">
        <v>1711.89</v>
      </c>
      <c r="C27" s="4">
        <f>B27/50*57.5</f>
        <v>1968.6735</v>
      </c>
      <c r="D27" s="8">
        <f>(C27/B27*100)-100</f>
        <v>14.999999999999986</v>
      </c>
    </row>
    <row r="28" spans="1:4" ht="15">
      <c r="A28" s="3" t="s">
        <v>783</v>
      </c>
      <c r="B28" s="4">
        <v>1711.89</v>
      </c>
      <c r="C28" s="4">
        <f>B28/50*57.5</f>
        <v>1968.6735</v>
      </c>
      <c r="D28" s="8">
        <f>(C28/B28*100)-100</f>
        <v>14.999999999999986</v>
      </c>
    </row>
    <row r="29" spans="1:4" ht="15">
      <c r="A29" s="3" t="s">
        <v>784</v>
      </c>
      <c r="B29" s="4">
        <v>1365.73</v>
      </c>
      <c r="C29" s="4">
        <f>B29/50*57.5</f>
        <v>1570.5894999999998</v>
      </c>
      <c r="D29" s="8">
        <f>(C29/B29*100)-100</f>
        <v>14.999999999999986</v>
      </c>
    </row>
    <row r="30" spans="1:4" ht="15">
      <c r="A30" s="3" t="s">
        <v>785</v>
      </c>
      <c r="B30" s="4">
        <v>1365.73</v>
      </c>
      <c r="C30" s="4">
        <f>B30/50*57.5</f>
        <v>1570.5894999999998</v>
      </c>
      <c r="D30" s="8">
        <f>(C30/B30*100)-100</f>
        <v>14.999999999999986</v>
      </c>
    </row>
    <row r="31" spans="1:4" ht="15">
      <c r="A31" s="3" t="s">
        <v>786</v>
      </c>
      <c r="B31" s="4">
        <v>1365.73</v>
      </c>
      <c r="C31" s="4">
        <f>B31/50*57.5</f>
        <v>1570.5894999999998</v>
      </c>
      <c r="D31" s="8">
        <f>(C31/B31*100)-100</f>
        <v>14.999999999999986</v>
      </c>
    </row>
    <row r="32" spans="1:4" ht="15">
      <c r="A32" s="3" t="s">
        <v>787</v>
      </c>
      <c r="B32" s="4">
        <v>1365.73</v>
      </c>
      <c r="C32" s="4">
        <f>B32/50*57.5</f>
        <v>1570.5894999999998</v>
      </c>
      <c r="D32" s="8">
        <f>(C32/B32*100)-100</f>
        <v>14.999999999999986</v>
      </c>
    </row>
    <row r="33" spans="1:4" ht="15">
      <c r="A33" s="3" t="s">
        <v>788</v>
      </c>
      <c r="B33" s="4">
        <v>1365.73</v>
      </c>
      <c r="C33" s="4">
        <f>B33/50*57.5</f>
        <v>1570.5894999999998</v>
      </c>
      <c r="D33" s="8">
        <f>(C33/B33*100)-100</f>
        <v>14.999999999999986</v>
      </c>
    </row>
    <row r="34" spans="1:4" ht="15">
      <c r="A34" s="3" t="s">
        <v>789</v>
      </c>
      <c r="B34" s="4">
        <v>1436.79</v>
      </c>
      <c r="C34" s="4">
        <f>B34/50*57.5</f>
        <v>1652.3084999999999</v>
      </c>
      <c r="D34" s="8">
        <f>(C34/B34*100)-100</f>
        <v>14.999999999999986</v>
      </c>
    </row>
    <row r="35" spans="1:4" ht="15">
      <c r="A35" s="3" t="s">
        <v>790</v>
      </c>
      <c r="B35" s="4">
        <v>1436.79</v>
      </c>
      <c r="C35" s="4">
        <f>B35/50*57.5</f>
        <v>1652.3084999999999</v>
      </c>
      <c r="D35" s="8">
        <f>(C35/B35*100)-100</f>
        <v>14.999999999999986</v>
      </c>
    </row>
    <row r="36" spans="1:4" ht="15">
      <c r="A36" s="3" t="s">
        <v>791</v>
      </c>
      <c r="B36" s="4">
        <v>1436.79</v>
      </c>
      <c r="C36" s="4">
        <f>B36/50*57.5</f>
        <v>1652.3084999999999</v>
      </c>
      <c r="D36" s="8">
        <f>(C36/B36*100)-100</f>
        <v>14.999999999999986</v>
      </c>
    </row>
    <row r="37" spans="1:4" ht="15">
      <c r="A37" s="3" t="s">
        <v>792</v>
      </c>
      <c r="B37" s="4">
        <v>1436.79</v>
      </c>
      <c r="C37" s="4">
        <f>B37/50*57.5</f>
        <v>1652.3084999999999</v>
      </c>
      <c r="D37" s="8">
        <f>(C37/B37*100)-100</f>
        <v>14.999999999999986</v>
      </c>
    </row>
    <row r="38" spans="1:4" ht="15">
      <c r="A38" s="3" t="s">
        <v>793</v>
      </c>
      <c r="B38" s="4">
        <v>1436.79</v>
      </c>
      <c r="C38" s="4">
        <f>B38/50*57.5</f>
        <v>1652.3084999999999</v>
      </c>
      <c r="D38" s="8">
        <f>(C38/B38*100)-100</f>
        <v>14.999999999999986</v>
      </c>
    </row>
    <row r="39" spans="1:4" ht="15">
      <c r="A39" s="3" t="s">
        <v>794</v>
      </c>
      <c r="B39" s="5">
        <v>724.26</v>
      </c>
      <c r="C39" s="4">
        <f>B39/50*57.5</f>
        <v>832.8989999999999</v>
      </c>
      <c r="D39" s="8">
        <f>(C39/B39*100)-100</f>
        <v>14.999999999999986</v>
      </c>
    </row>
    <row r="40" spans="1:4" ht="15">
      <c r="A40" s="3" t="s">
        <v>795</v>
      </c>
      <c r="B40" s="4">
        <v>1298.58</v>
      </c>
      <c r="C40" s="4">
        <f>B40/50*57.5</f>
        <v>1493.367</v>
      </c>
      <c r="D40" s="8">
        <f>(C40/B40*100)-100</f>
        <v>15.000000000000014</v>
      </c>
    </row>
    <row r="41" spans="1:4" ht="15">
      <c r="A41" s="3" t="s">
        <v>796</v>
      </c>
      <c r="B41" s="4">
        <v>1298.58</v>
      </c>
      <c r="C41" s="4">
        <f>B41/50*57.5</f>
        <v>1493.367</v>
      </c>
      <c r="D41" s="8">
        <f>(C41/B41*100)-100</f>
        <v>15.000000000000014</v>
      </c>
    </row>
    <row r="42" spans="1:4" ht="15">
      <c r="A42" s="3" t="s">
        <v>797</v>
      </c>
      <c r="B42" s="4">
        <v>1298.58</v>
      </c>
      <c r="C42" s="4">
        <f>B42/50*57.5</f>
        <v>1493.367</v>
      </c>
      <c r="D42" s="8">
        <f>(C42/B42*100)-100</f>
        <v>15.000000000000014</v>
      </c>
    </row>
    <row r="43" spans="1:4" ht="15">
      <c r="A43" s="3" t="s">
        <v>798</v>
      </c>
      <c r="B43" s="4">
        <v>1568.47</v>
      </c>
      <c r="C43" s="4">
        <f>B43/50*57.5</f>
        <v>1803.7404999999999</v>
      </c>
      <c r="D43" s="8">
        <f>(C43/B43*100)-100</f>
        <v>14.999999999999986</v>
      </c>
    </row>
    <row r="44" spans="1:4" ht="15">
      <c r="A44" s="3" t="s">
        <v>799</v>
      </c>
      <c r="B44" s="4">
        <v>1568.47</v>
      </c>
      <c r="C44" s="4">
        <f>B44/50*57.5</f>
        <v>1803.7404999999999</v>
      </c>
      <c r="D44" s="8">
        <f>(C44/B44*100)-100</f>
        <v>14.999999999999986</v>
      </c>
    </row>
    <row r="45" spans="1:4" ht="15">
      <c r="A45" s="3" t="s">
        <v>800</v>
      </c>
      <c r="B45" s="4">
        <v>1568.47</v>
      </c>
      <c r="C45" s="4">
        <f>B45/50*57.5</f>
        <v>1803.7404999999999</v>
      </c>
      <c r="D45" s="8">
        <f>(C45/B45*100)-100</f>
        <v>14.999999999999986</v>
      </c>
    </row>
    <row r="46" spans="1:4" ht="15">
      <c r="A46" s="3" t="s">
        <v>801</v>
      </c>
      <c r="B46" s="4">
        <v>1568.47</v>
      </c>
      <c r="C46" s="4">
        <f>B46/50*57.5</f>
        <v>1803.7404999999999</v>
      </c>
      <c r="D46" s="8">
        <f>(C46/B46*100)-100</f>
        <v>14.999999999999986</v>
      </c>
    </row>
    <row r="47" spans="1:4" ht="15">
      <c r="A47" s="3" t="s">
        <v>802</v>
      </c>
      <c r="B47" s="4">
        <v>1568.47</v>
      </c>
      <c r="C47" s="4">
        <f>B47/50*57.5</f>
        <v>1803.7404999999999</v>
      </c>
      <c r="D47" s="8">
        <f>(C47/B47*100)-100</f>
        <v>14.999999999999986</v>
      </c>
    </row>
    <row r="48" spans="1:4" ht="15">
      <c r="A48" s="3" t="s">
        <v>803</v>
      </c>
      <c r="B48" s="4">
        <v>1516.32</v>
      </c>
      <c r="C48" s="4">
        <f>B48/50*57.5</f>
        <v>1743.768</v>
      </c>
      <c r="D48" s="8">
        <f>(C48/B48*100)-100</f>
        <v>15.000000000000014</v>
      </c>
    </row>
    <row r="49" spans="1:4" ht="15">
      <c r="A49" s="3" t="s">
        <v>804</v>
      </c>
      <c r="B49" s="4">
        <v>1516.32</v>
      </c>
      <c r="C49" s="4">
        <f>B49/50*57.5</f>
        <v>1743.768</v>
      </c>
      <c r="D49" s="8">
        <f>(C49/B49*100)-100</f>
        <v>15.000000000000014</v>
      </c>
    </row>
    <row r="50" spans="1:4" ht="15">
      <c r="A50" s="3" t="s">
        <v>805</v>
      </c>
      <c r="B50" s="4">
        <v>1516.32</v>
      </c>
      <c r="C50" s="4">
        <f>B50/50*57.5</f>
        <v>1743.768</v>
      </c>
      <c r="D50" s="8">
        <f>(C50/B50*100)-100</f>
        <v>15.000000000000014</v>
      </c>
    </row>
    <row r="51" spans="1:4" ht="15">
      <c r="A51" s="3" t="s">
        <v>806</v>
      </c>
      <c r="B51" s="4">
        <v>1653.87</v>
      </c>
      <c r="C51" s="4">
        <f>B51/50*57.5</f>
        <v>1901.9505</v>
      </c>
      <c r="D51" s="8">
        <f>(C51/B51*100)-100</f>
        <v>15.000000000000014</v>
      </c>
    </row>
    <row r="52" spans="1:4" ht="15">
      <c r="A52" s="3" t="s">
        <v>807</v>
      </c>
      <c r="B52" s="4">
        <v>1653.87</v>
      </c>
      <c r="C52" s="4">
        <f>B52/50*57.5</f>
        <v>1901.9505</v>
      </c>
      <c r="D52" s="8">
        <f>(C52/B52*100)-100</f>
        <v>15.000000000000014</v>
      </c>
    </row>
    <row r="53" spans="1:4" ht="15">
      <c r="A53" s="3" t="s">
        <v>808</v>
      </c>
      <c r="B53" s="4">
        <v>1653.87</v>
      </c>
      <c r="C53" s="4">
        <f>B53/50*57.5</f>
        <v>1901.9505</v>
      </c>
      <c r="D53" s="8">
        <f>(C53/B53*100)-100</f>
        <v>15.000000000000014</v>
      </c>
    </row>
    <row r="54" spans="1:4" ht="15">
      <c r="A54" s="3" t="s">
        <v>809</v>
      </c>
      <c r="B54" s="4">
        <v>1653.87</v>
      </c>
      <c r="C54" s="4">
        <f>B54/50*57.5</f>
        <v>1901.9505</v>
      </c>
      <c r="D54" s="8">
        <f>(C54/B54*100)-100</f>
        <v>15.000000000000014</v>
      </c>
    </row>
    <row r="55" spans="1:4" ht="15">
      <c r="A55" s="3" t="s">
        <v>810</v>
      </c>
      <c r="B55" s="4">
        <v>1653.87</v>
      </c>
      <c r="C55" s="4">
        <f>B55/50*57.5</f>
        <v>1901.9505</v>
      </c>
      <c r="D55" s="8">
        <f>(C55/B55*100)-100</f>
        <v>15.000000000000014</v>
      </c>
    </row>
    <row r="56" spans="1:4" ht="15">
      <c r="A56" s="3" t="s">
        <v>811</v>
      </c>
      <c r="B56" s="4">
        <v>1594.55</v>
      </c>
      <c r="C56" s="4">
        <f>B56/50*57.5</f>
        <v>1833.7324999999998</v>
      </c>
      <c r="D56" s="8">
        <f>(C56/B56*100)-100</f>
        <v>14.999999999999986</v>
      </c>
    </row>
    <row r="57" spans="1:4" ht="15">
      <c r="A57" s="3" t="s">
        <v>812</v>
      </c>
      <c r="B57" s="4">
        <v>1594.55</v>
      </c>
      <c r="C57" s="4">
        <f>B57/50*57.5</f>
        <v>1833.7324999999998</v>
      </c>
      <c r="D57" s="8">
        <f>(C57/B57*100)-100</f>
        <v>14.999999999999986</v>
      </c>
    </row>
    <row r="58" spans="1:4" ht="15">
      <c r="A58" s="3" t="s">
        <v>813</v>
      </c>
      <c r="B58" s="4">
        <v>1594.55</v>
      </c>
      <c r="C58" s="4">
        <f>B58/50*57.5</f>
        <v>1833.7324999999998</v>
      </c>
      <c r="D58" s="8">
        <f>(C58/B58*100)-100</f>
        <v>14.999999999999986</v>
      </c>
    </row>
    <row r="59" spans="1:4" ht="15">
      <c r="A59" s="3" t="s">
        <v>814</v>
      </c>
      <c r="B59" s="4">
        <v>1594.55</v>
      </c>
      <c r="C59" s="4">
        <f>B59/50*57.5</f>
        <v>1833.7324999999998</v>
      </c>
      <c r="D59" s="8">
        <f>(C59/B59*100)-100</f>
        <v>14.999999999999986</v>
      </c>
    </row>
    <row r="60" spans="1:4" ht="15">
      <c r="A60" s="3" t="s">
        <v>815</v>
      </c>
      <c r="B60" s="4">
        <v>1594.55</v>
      </c>
      <c r="C60" s="4">
        <f>B60/50*57.5</f>
        <v>1833.7324999999998</v>
      </c>
      <c r="D60" s="8">
        <f>(C60/B60*100)-100</f>
        <v>14.999999999999986</v>
      </c>
    </row>
    <row r="61" spans="1:4" ht="15">
      <c r="A61" s="3" t="s">
        <v>816</v>
      </c>
      <c r="B61" s="4">
        <v>1594.55</v>
      </c>
      <c r="C61" s="4">
        <f>B61/50*57.5</f>
        <v>1833.7324999999998</v>
      </c>
      <c r="D61" s="8">
        <f>(C61/B61*100)-100</f>
        <v>14.999999999999986</v>
      </c>
    </row>
    <row r="62" spans="1:4" ht="15">
      <c r="A62" s="3" t="s">
        <v>817</v>
      </c>
      <c r="B62" s="4">
        <v>1594.55</v>
      </c>
      <c r="C62" s="4">
        <f>B62/50*57.5</f>
        <v>1833.7324999999998</v>
      </c>
      <c r="D62" s="8">
        <f>(C62/B62*100)-100</f>
        <v>14.999999999999986</v>
      </c>
    </row>
    <row r="63" spans="1:4" ht="15">
      <c r="A63" s="3" t="s">
        <v>818</v>
      </c>
      <c r="B63" s="4">
        <v>1516.32</v>
      </c>
      <c r="C63" s="4">
        <f>B63/50*57.5</f>
        <v>1743.768</v>
      </c>
      <c r="D63" s="8">
        <f>(C63/B63*100)-100</f>
        <v>15.000000000000014</v>
      </c>
    </row>
    <row r="64" spans="1:4" ht="15">
      <c r="A64" s="3" t="s">
        <v>819</v>
      </c>
      <c r="B64" s="4">
        <v>1516.32</v>
      </c>
      <c r="C64" s="4">
        <f>B64/50*57.5</f>
        <v>1743.768</v>
      </c>
      <c r="D64" s="8">
        <f>(C64/B64*100)-100</f>
        <v>15.000000000000014</v>
      </c>
    </row>
    <row r="65" spans="1:4" ht="15">
      <c r="A65" s="3" t="s">
        <v>820</v>
      </c>
      <c r="B65" s="4">
        <v>1516.32</v>
      </c>
      <c r="C65" s="4">
        <f>B65/50*57.5</f>
        <v>1743.768</v>
      </c>
      <c r="D65" s="8">
        <f>(C65/B65*100)-100</f>
        <v>15.000000000000014</v>
      </c>
    </row>
    <row r="66" spans="1:4" ht="15">
      <c r="A66" s="3" t="s">
        <v>821</v>
      </c>
      <c r="B66" s="4">
        <v>1516.32</v>
      </c>
      <c r="C66" s="4">
        <f>B66/50*57.5</f>
        <v>1743.768</v>
      </c>
      <c r="D66" s="8">
        <f>(C66/B66*100)-100</f>
        <v>15.000000000000014</v>
      </c>
    </row>
    <row r="67" spans="1:4" ht="15">
      <c r="A67" s="3" t="s">
        <v>822</v>
      </c>
      <c r="B67" s="4">
        <v>1516.32</v>
      </c>
      <c r="C67" s="4">
        <f>B67/50*57.5</f>
        <v>1743.768</v>
      </c>
      <c r="D67" s="8">
        <f>(C67/B67*100)-100</f>
        <v>15.000000000000014</v>
      </c>
    </row>
    <row r="68" spans="1:4" ht="15">
      <c r="A68" s="3" t="s">
        <v>823</v>
      </c>
      <c r="B68" s="4">
        <v>1516.32</v>
      </c>
      <c r="C68" s="4">
        <f>B68/50*57.5</f>
        <v>1743.768</v>
      </c>
      <c r="D68" s="8">
        <f>(C68/B68*100)-100</f>
        <v>15.000000000000014</v>
      </c>
    </row>
    <row r="69" spans="1:4" ht="15">
      <c r="A69" s="3" t="s">
        <v>824</v>
      </c>
      <c r="B69" s="4">
        <v>1347.48</v>
      </c>
      <c r="C69" s="4">
        <f>B69/50*57.5</f>
        <v>1549.602</v>
      </c>
      <c r="D69" s="8">
        <f>(C69/B69*100)-100</f>
        <v>15.000000000000014</v>
      </c>
    </row>
    <row r="70" spans="1:4" ht="15">
      <c r="A70" s="3" t="s">
        <v>825</v>
      </c>
      <c r="B70" s="4">
        <v>1347.48</v>
      </c>
      <c r="C70" s="4">
        <f>B70/50*57.5</f>
        <v>1549.602</v>
      </c>
      <c r="D70" s="8">
        <f>(C70/B70*100)-100</f>
        <v>15.000000000000014</v>
      </c>
    </row>
    <row r="71" spans="1:4" ht="15">
      <c r="A71" s="3" t="s">
        <v>826</v>
      </c>
      <c r="B71" s="4">
        <v>1347.48</v>
      </c>
      <c r="C71" s="4">
        <f>B71/50*57.5</f>
        <v>1549.602</v>
      </c>
      <c r="D71" s="8">
        <f>(C71/B71*100)-100</f>
        <v>15.000000000000014</v>
      </c>
    </row>
    <row r="72" spans="1:4" ht="15">
      <c r="A72" s="3" t="s">
        <v>827</v>
      </c>
      <c r="B72" s="4">
        <v>1347.48</v>
      </c>
      <c r="C72" s="4">
        <f>B72/50*57.5</f>
        <v>1549.602</v>
      </c>
      <c r="D72" s="8">
        <f>(C72/B72*100)-100</f>
        <v>15.000000000000014</v>
      </c>
    </row>
    <row r="73" spans="1:4" ht="15">
      <c r="A73" s="3" t="s">
        <v>828</v>
      </c>
      <c r="B73" s="4">
        <v>1347.48</v>
      </c>
      <c r="C73" s="4">
        <f>B73/50*57.5</f>
        <v>1549.602</v>
      </c>
      <c r="D73" s="8">
        <f>(C73/B73*100)-100</f>
        <v>15.000000000000014</v>
      </c>
    </row>
    <row r="74" spans="1:4" ht="15">
      <c r="A74" s="3" t="s">
        <v>829</v>
      </c>
      <c r="B74" s="4">
        <v>1347.48</v>
      </c>
      <c r="C74" s="4">
        <f>B74/50*57.5</f>
        <v>1549.602</v>
      </c>
      <c r="D74" s="8">
        <f>(C74/B74*100)-100</f>
        <v>15.000000000000014</v>
      </c>
    </row>
    <row r="75" spans="1:4" ht="15">
      <c r="A75" s="3" t="s">
        <v>830</v>
      </c>
      <c r="B75" s="4">
        <v>1347.48</v>
      </c>
      <c r="C75" s="4">
        <f>B75/50*57.5</f>
        <v>1549.602</v>
      </c>
      <c r="D75" s="8">
        <f>(C75/B75*100)-100</f>
        <v>15.000000000000014</v>
      </c>
    </row>
    <row r="76" spans="1:4" ht="15">
      <c r="A76" s="3" t="s">
        <v>831</v>
      </c>
      <c r="B76" s="4">
        <v>1347.48</v>
      </c>
      <c r="C76" s="4">
        <f>B76/50*57.5</f>
        <v>1549.602</v>
      </c>
      <c r="D76" s="8">
        <f>(C76/B76*100)-100</f>
        <v>15.000000000000014</v>
      </c>
    </row>
    <row r="77" spans="1:4" ht="15">
      <c r="A77" s="3" t="s">
        <v>832</v>
      </c>
      <c r="B77" s="4">
        <v>1827.93</v>
      </c>
      <c r="C77" s="4">
        <f>B77/50*57.5</f>
        <v>2102.1195</v>
      </c>
      <c r="D77" s="8">
        <f>(C77/B77*100)-100</f>
        <v>14.999999999999986</v>
      </c>
    </row>
    <row r="78" spans="1:4" ht="15">
      <c r="A78" s="3" t="s">
        <v>833</v>
      </c>
      <c r="B78" s="4">
        <v>1827.93</v>
      </c>
      <c r="C78" s="4">
        <f>B78/50*57.5</f>
        <v>2102.1195</v>
      </c>
      <c r="D78" s="8">
        <f>(C78/B78*100)-100</f>
        <v>14.999999999999986</v>
      </c>
    </row>
    <row r="79" spans="1:4" ht="15">
      <c r="A79" s="3" t="s">
        <v>834</v>
      </c>
      <c r="B79" s="4">
        <v>1827.93</v>
      </c>
      <c r="C79" s="4">
        <f>B79/50*57.5</f>
        <v>2102.1195</v>
      </c>
      <c r="D79" s="8">
        <f>(C79/B79*100)-100</f>
        <v>14.999999999999986</v>
      </c>
    </row>
    <row r="80" spans="1:4" ht="15">
      <c r="A80" s="3" t="s">
        <v>835</v>
      </c>
      <c r="B80" s="4">
        <v>1827.93</v>
      </c>
      <c r="C80" s="4">
        <f>B80/50*57.5</f>
        <v>2102.1195</v>
      </c>
      <c r="D80" s="8">
        <f>(C80/B80*100)-100</f>
        <v>14.999999999999986</v>
      </c>
    </row>
    <row r="81" spans="1:4" ht="15">
      <c r="A81" s="3" t="s">
        <v>836</v>
      </c>
      <c r="B81" s="4">
        <v>1827.93</v>
      </c>
      <c r="C81" s="4">
        <f>B81/50*57.5</f>
        <v>2102.1195</v>
      </c>
      <c r="D81" s="8">
        <f>(C81/B81*100)-100</f>
        <v>14.999999999999986</v>
      </c>
    </row>
    <row r="82" spans="1:4" ht="15">
      <c r="A82" s="3" t="s">
        <v>837</v>
      </c>
      <c r="B82" s="4">
        <v>1618.02</v>
      </c>
      <c r="C82" s="4">
        <f>B82/50*57.5</f>
        <v>1860.723</v>
      </c>
      <c r="D82" s="8">
        <f>(C82/B82*100)-100</f>
        <v>14.999999999999986</v>
      </c>
    </row>
    <row r="83" spans="1:4" ht="15">
      <c r="A83" s="3" t="s">
        <v>838</v>
      </c>
      <c r="B83" s="4">
        <v>1618.02</v>
      </c>
      <c r="C83" s="4">
        <f>B83/50*57.5</f>
        <v>1860.723</v>
      </c>
      <c r="D83" s="8">
        <f>(C83/B83*100)-100</f>
        <v>14.999999999999986</v>
      </c>
    </row>
    <row r="84" spans="1:4" ht="15">
      <c r="A84" s="3" t="s">
        <v>839</v>
      </c>
      <c r="B84" s="4">
        <v>1618.02</v>
      </c>
      <c r="C84" s="4">
        <f>B84/50*57.5</f>
        <v>1860.723</v>
      </c>
      <c r="D84" s="8">
        <f>(C84/B84*100)-100</f>
        <v>14.999999999999986</v>
      </c>
    </row>
    <row r="85" spans="1:4" ht="15">
      <c r="A85" s="3" t="s">
        <v>840</v>
      </c>
      <c r="B85" s="4">
        <v>1618.02</v>
      </c>
      <c r="C85" s="4">
        <f>B85/50*57.5</f>
        <v>1860.723</v>
      </c>
      <c r="D85" s="8">
        <f>(C85/B85*100)-100</f>
        <v>14.999999999999986</v>
      </c>
    </row>
    <row r="86" spans="1:4" ht="15">
      <c r="A86" s="3" t="s">
        <v>841</v>
      </c>
      <c r="B86" s="4">
        <v>1618.02</v>
      </c>
      <c r="C86" s="4">
        <f>B86/50*57.5</f>
        <v>1860.723</v>
      </c>
      <c r="D86" s="8">
        <f>(C86/B86*100)-100</f>
        <v>14.999999999999986</v>
      </c>
    </row>
    <row r="87" ht="39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3"/>
  <sheetViews>
    <sheetView zoomScalePageLayoutView="0" workbookViewId="0" topLeftCell="A1">
      <pane ySplit="2" topLeftCell="A34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4.7109375" style="0" bestFit="1" customWidth="1"/>
    <col min="2" max="2" width="10.7109375" style="0" customWidth="1"/>
    <col min="3" max="3" width="11.57421875" style="0" customWidth="1"/>
    <col min="4" max="4" width="12.00390625" style="0" customWidth="1"/>
  </cols>
  <sheetData>
    <row r="1" spans="1:4" ht="15">
      <c r="A1" s="12" t="s">
        <v>1402</v>
      </c>
      <c r="B1" s="12"/>
      <c r="C1" s="12"/>
      <c r="D1" s="12"/>
    </row>
    <row r="2" spans="2:4" ht="36">
      <c r="B2" s="9" t="s">
        <v>1</v>
      </c>
      <c r="C2" s="9" t="s">
        <v>2</v>
      </c>
      <c r="D2" s="10" t="s">
        <v>1401</v>
      </c>
    </row>
    <row r="3" spans="1:4" ht="15">
      <c r="A3" s="1" t="s">
        <v>1040</v>
      </c>
      <c r="B3" s="2"/>
      <c r="C3" s="2"/>
      <c r="D3" s="7"/>
    </row>
    <row r="4" spans="1:4" ht="15">
      <c r="A4" s="3" t="s">
        <v>1041</v>
      </c>
      <c r="B4" s="5">
        <v>431.76</v>
      </c>
      <c r="C4" s="4">
        <f>B4/50*57.5</f>
        <v>496.52399999999994</v>
      </c>
      <c r="D4" s="8">
        <f>(C4/B4*100)-100</f>
        <v>14.999999999999986</v>
      </c>
    </row>
    <row r="5" spans="1:4" ht="15">
      <c r="A5" s="3" t="s">
        <v>1042</v>
      </c>
      <c r="B5" s="4">
        <v>1690.08</v>
      </c>
      <c r="C5" s="4">
        <f>B5/50*57.5</f>
        <v>1943.592</v>
      </c>
      <c r="D5" s="8">
        <f>(C5/B5*100)-100</f>
        <v>15.000000000000014</v>
      </c>
    </row>
    <row r="6" spans="1:4" ht="15">
      <c r="A6" s="3" t="s">
        <v>1043</v>
      </c>
      <c r="B6" s="4">
        <v>3202.64</v>
      </c>
      <c r="C6" s="4">
        <f>B6/50*57.5</f>
        <v>3683.0359999999996</v>
      </c>
      <c r="D6" s="8">
        <f>(C6/B6*100)-100</f>
        <v>14.999999999999986</v>
      </c>
    </row>
    <row r="7" spans="1:4" ht="15">
      <c r="A7" s="3" t="s">
        <v>1044</v>
      </c>
      <c r="B7" s="4">
        <v>3181.92</v>
      </c>
      <c r="C7" s="4">
        <f>B7/50*57.5</f>
        <v>3659.208</v>
      </c>
      <c r="D7" s="8">
        <f>(C7/B7*100)-100</f>
        <v>14.999999999999986</v>
      </c>
    </row>
    <row r="8" spans="1:4" ht="15">
      <c r="A8" s="3" t="s">
        <v>1045</v>
      </c>
      <c r="B8" s="4">
        <v>3703.28</v>
      </c>
      <c r="C8" s="4">
        <f>B8/50*57.5</f>
        <v>4258.772</v>
      </c>
      <c r="D8" s="8">
        <f>(C8/B8*100)-100</f>
        <v>14.999999999999986</v>
      </c>
    </row>
    <row r="9" spans="1:4" ht="15">
      <c r="A9" s="3" t="s">
        <v>1046</v>
      </c>
      <c r="B9" s="4">
        <v>3029.6</v>
      </c>
      <c r="C9" s="4">
        <f>B9/50*57.5</f>
        <v>3484.04</v>
      </c>
      <c r="D9" s="8">
        <f>(C9/B9*100)-100</f>
        <v>15.000000000000014</v>
      </c>
    </row>
    <row r="10" spans="1:4" ht="15">
      <c r="A10" s="3" t="s">
        <v>1047</v>
      </c>
      <c r="B10" s="4">
        <v>3703.28</v>
      </c>
      <c r="C10" s="4">
        <f>B10/50*57.5</f>
        <v>4258.772</v>
      </c>
      <c r="D10" s="8">
        <f>(C10/B10*100)-100</f>
        <v>14.999999999999986</v>
      </c>
    </row>
    <row r="11" spans="1:4" ht="15">
      <c r="A11" s="3" t="s">
        <v>1048</v>
      </c>
      <c r="B11" s="4">
        <v>5066.32</v>
      </c>
      <c r="C11" s="4">
        <f>B11/50*57.5</f>
        <v>5826.267999999999</v>
      </c>
      <c r="D11" s="8">
        <f>(C11/B11*100)-100</f>
        <v>14.999999999999986</v>
      </c>
    </row>
    <row r="12" spans="1:4" ht="15">
      <c r="A12" s="3" t="s">
        <v>1049</v>
      </c>
      <c r="B12" s="4">
        <v>3855.04</v>
      </c>
      <c r="C12" s="4">
        <f>B12/50*57.5</f>
        <v>4433.295999999999</v>
      </c>
      <c r="D12" s="8">
        <f>(C12/B12*100)-100</f>
        <v>14.999999999999986</v>
      </c>
    </row>
    <row r="13" spans="1:4" ht="15">
      <c r="A13" s="3" t="s">
        <v>1050</v>
      </c>
      <c r="B13" s="4">
        <v>4711.84</v>
      </c>
      <c r="C13" s="4">
        <f>B13/50*57.5</f>
        <v>5418.616</v>
      </c>
      <c r="D13" s="8">
        <f>(C13/B13*100)-100</f>
        <v>14.999999999999986</v>
      </c>
    </row>
    <row r="14" spans="1:4" ht="15">
      <c r="A14" s="3" t="s">
        <v>1051</v>
      </c>
      <c r="B14" s="4">
        <v>4711.84</v>
      </c>
      <c r="C14" s="4">
        <f>B14/50*57.5</f>
        <v>5418.616</v>
      </c>
      <c r="D14" s="8">
        <f>(C14/B14*100)-100</f>
        <v>14.999999999999986</v>
      </c>
    </row>
    <row r="15" spans="1:4" ht="15">
      <c r="A15" s="3" t="s">
        <v>1052</v>
      </c>
      <c r="B15" s="4">
        <v>3855.04</v>
      </c>
      <c r="C15" s="4">
        <f>B15/50*57.5</f>
        <v>4433.295999999999</v>
      </c>
      <c r="D15" s="8">
        <f>(C15/B15*100)-100</f>
        <v>14.999999999999986</v>
      </c>
    </row>
    <row r="16" spans="1:4" ht="15">
      <c r="A16" s="3" t="s">
        <v>1053</v>
      </c>
      <c r="B16" s="4">
        <v>4711.84</v>
      </c>
      <c r="C16" s="4">
        <f>B16/50*57.5</f>
        <v>5418.616</v>
      </c>
      <c r="D16" s="8">
        <f>(C16/B16*100)-100</f>
        <v>14.999999999999986</v>
      </c>
    </row>
    <row r="17" spans="1:4" ht="15">
      <c r="A17" s="3" t="s">
        <v>1054</v>
      </c>
      <c r="B17" s="4">
        <v>3855.04</v>
      </c>
      <c r="C17" s="4">
        <f>B17/50*57.5</f>
        <v>4433.295999999999</v>
      </c>
      <c r="D17" s="8">
        <f>(C17/B17*100)-100</f>
        <v>14.999999999999986</v>
      </c>
    </row>
    <row r="18" spans="1:4" ht="15">
      <c r="A18" s="3" t="s">
        <v>1055</v>
      </c>
      <c r="B18" s="4">
        <v>4711.84</v>
      </c>
      <c r="C18" s="4">
        <f>B18/50*57.5</f>
        <v>5418.616</v>
      </c>
      <c r="D18" s="8">
        <f>(C18/B18*100)-100</f>
        <v>14.999999999999986</v>
      </c>
    </row>
    <row r="19" spans="1:4" ht="15">
      <c r="A19" s="3" t="s">
        <v>1056</v>
      </c>
      <c r="B19" s="4">
        <v>3317.44</v>
      </c>
      <c r="C19" s="4">
        <f>B19/50*57.5</f>
        <v>3815.056</v>
      </c>
      <c r="D19" s="8">
        <f>(C19/B19*100)-100</f>
        <v>14.999999999999986</v>
      </c>
    </row>
    <row r="20" spans="1:4" ht="15">
      <c r="A20" s="3" t="s">
        <v>1057</v>
      </c>
      <c r="B20" s="4">
        <v>3886.4</v>
      </c>
      <c r="C20" s="4">
        <f>B20/50*57.5</f>
        <v>4469.360000000001</v>
      </c>
      <c r="D20" s="8">
        <f>(C20/B20*100)-100</f>
        <v>15.000000000000014</v>
      </c>
    </row>
    <row r="21" spans="1:4" ht="15">
      <c r="A21" s="3" t="s">
        <v>1058</v>
      </c>
      <c r="B21" s="4">
        <v>3317.44</v>
      </c>
      <c r="C21" s="4">
        <f>B21/50*57.5</f>
        <v>3815.056</v>
      </c>
      <c r="D21" s="8">
        <f>(C21/B21*100)-100</f>
        <v>14.999999999999986</v>
      </c>
    </row>
    <row r="22" spans="1:4" ht="15">
      <c r="A22" s="3" t="s">
        <v>1059</v>
      </c>
      <c r="B22" s="4">
        <v>3886.4</v>
      </c>
      <c r="C22" s="4">
        <f>B22/50*57.5</f>
        <v>4469.360000000001</v>
      </c>
      <c r="D22" s="8">
        <f>(C22/B22*100)-100</f>
        <v>15.000000000000014</v>
      </c>
    </row>
    <row r="23" spans="1:4" ht="15">
      <c r="A23" s="3" t="s">
        <v>1060</v>
      </c>
      <c r="B23" s="4">
        <v>3317.44</v>
      </c>
      <c r="C23" s="4">
        <f>B23/50*57.5</f>
        <v>3815.056</v>
      </c>
      <c r="D23" s="8">
        <f>(C23/B23*100)-100</f>
        <v>14.999999999999986</v>
      </c>
    </row>
    <row r="24" spans="1:4" ht="15">
      <c r="A24" s="3" t="s">
        <v>1061</v>
      </c>
      <c r="B24" s="4">
        <v>3886.4</v>
      </c>
      <c r="C24" s="4">
        <f>B24/50*57.5</f>
        <v>4469.360000000001</v>
      </c>
      <c r="D24" s="8">
        <f>(C24/B24*100)-100</f>
        <v>15.000000000000014</v>
      </c>
    </row>
    <row r="25" spans="1:4" ht="15">
      <c r="A25" s="3" t="s">
        <v>1062</v>
      </c>
      <c r="B25" s="4">
        <v>3524.08</v>
      </c>
      <c r="C25" s="4">
        <f>B25/50*57.5</f>
        <v>4052.692</v>
      </c>
      <c r="D25" s="8">
        <f>(C25/B25*100)-100</f>
        <v>15.000000000000014</v>
      </c>
    </row>
    <row r="26" spans="1:4" ht="15">
      <c r="A26" s="3" t="s">
        <v>1063</v>
      </c>
      <c r="B26" s="4">
        <v>4010.16</v>
      </c>
      <c r="C26" s="4">
        <f>B26/50*57.5</f>
        <v>4611.683999999999</v>
      </c>
      <c r="D26" s="8">
        <f>(C26/B26*100)-100</f>
        <v>14.999999999999986</v>
      </c>
    </row>
    <row r="27" spans="1:4" ht="15">
      <c r="A27" s="3" t="s">
        <v>1064</v>
      </c>
      <c r="B27" s="4">
        <v>4590.88</v>
      </c>
      <c r="C27" s="4">
        <f>B27/50*57.5</f>
        <v>5279.512</v>
      </c>
      <c r="D27" s="8">
        <f>(C27/B27*100)-100</f>
        <v>14.999999999999986</v>
      </c>
    </row>
    <row r="28" spans="1:4" ht="15">
      <c r="A28" s="3" t="s">
        <v>1065</v>
      </c>
      <c r="B28" s="4">
        <v>3524.08</v>
      </c>
      <c r="C28" s="4">
        <f>B28/50*57.5</f>
        <v>4052.692</v>
      </c>
      <c r="D28" s="8">
        <f>(C28/B28*100)-100</f>
        <v>15.000000000000014</v>
      </c>
    </row>
    <row r="29" spans="1:4" ht="15">
      <c r="A29" s="3" t="s">
        <v>1066</v>
      </c>
      <c r="B29" s="4">
        <v>4010.16</v>
      </c>
      <c r="C29" s="4">
        <f>B29/50*57.5</f>
        <v>4611.683999999999</v>
      </c>
      <c r="D29" s="8">
        <f>(C29/B29*100)-100</f>
        <v>14.999999999999986</v>
      </c>
    </row>
    <row r="30" spans="1:4" ht="15">
      <c r="A30" s="3" t="s">
        <v>1067</v>
      </c>
      <c r="B30" s="4">
        <v>4590.88</v>
      </c>
      <c r="C30" s="4">
        <f>B30/50*57.5</f>
        <v>5279.512</v>
      </c>
      <c r="D30" s="8">
        <f>(C30/B30*100)-100</f>
        <v>14.999999999999986</v>
      </c>
    </row>
    <row r="31" spans="1:4" ht="15">
      <c r="A31" s="3" t="s">
        <v>1068</v>
      </c>
      <c r="B31" s="4">
        <v>4440.8</v>
      </c>
      <c r="C31" s="4">
        <f>B31/50*57.5</f>
        <v>5106.92</v>
      </c>
      <c r="D31" s="8">
        <f>(C31/B31*100)-100</f>
        <v>14.999999999999986</v>
      </c>
    </row>
    <row r="32" spans="1:4" ht="15">
      <c r="A32" s="3" t="s">
        <v>1069</v>
      </c>
      <c r="B32" s="4">
        <v>5551.28</v>
      </c>
      <c r="C32" s="4">
        <f>B32/50*57.5</f>
        <v>6383.972</v>
      </c>
      <c r="D32" s="8">
        <f>(C32/B32*100)-100</f>
        <v>14.999999999999986</v>
      </c>
    </row>
    <row r="33" spans="1:4" ht="15">
      <c r="A33" s="3" t="s">
        <v>1070</v>
      </c>
      <c r="B33" s="4">
        <v>4440.8</v>
      </c>
      <c r="C33" s="4">
        <f>B33/50*57.5</f>
        <v>5106.92</v>
      </c>
      <c r="D33" s="8">
        <f>(C33/B33*100)-100</f>
        <v>14.999999999999986</v>
      </c>
    </row>
    <row r="34" spans="1:4" ht="15">
      <c r="A34" s="3" t="s">
        <v>1071</v>
      </c>
      <c r="B34" s="4">
        <v>5551.28</v>
      </c>
      <c r="C34" s="4">
        <f>B34/50*57.5</f>
        <v>6383.972</v>
      </c>
      <c r="D34" s="8">
        <f>(C34/B34*100)-100</f>
        <v>14.999999999999986</v>
      </c>
    </row>
    <row r="35" spans="1:4" ht="15">
      <c r="A35" s="3" t="s">
        <v>1072</v>
      </c>
      <c r="B35" s="4">
        <v>5868.24</v>
      </c>
      <c r="C35" s="4">
        <f>B35/50*57.5</f>
        <v>6748.476000000001</v>
      </c>
      <c r="D35" s="8">
        <f>(C35/B35*100)-100</f>
        <v>15.000000000000014</v>
      </c>
    </row>
    <row r="36" spans="1:4" ht="15">
      <c r="A36" s="3" t="s">
        <v>1073</v>
      </c>
      <c r="B36" s="4">
        <v>4440.8</v>
      </c>
      <c r="C36" s="4">
        <f>B36/50*57.5</f>
        <v>5106.92</v>
      </c>
      <c r="D36" s="8">
        <f>(C36/B36*100)-100</f>
        <v>14.999999999999986</v>
      </c>
    </row>
    <row r="37" spans="1:4" ht="15">
      <c r="A37" s="3" t="s">
        <v>1074</v>
      </c>
      <c r="B37" s="4">
        <v>5551.28</v>
      </c>
      <c r="C37" s="4">
        <f>B37/50*57.5</f>
        <v>6383.972</v>
      </c>
      <c r="D37" s="8">
        <f>(C37/B37*100)-100</f>
        <v>14.999999999999986</v>
      </c>
    </row>
    <row r="38" spans="1:4" ht="15">
      <c r="A38" s="3" t="s">
        <v>1075</v>
      </c>
      <c r="B38" s="4">
        <v>5868.24</v>
      </c>
      <c r="C38" s="4">
        <f>B38/50*57.5</f>
        <v>6748.476000000001</v>
      </c>
      <c r="D38" s="8">
        <f>(C38/B38*100)-100</f>
        <v>15.000000000000014</v>
      </c>
    </row>
    <row r="39" spans="1:4" ht="15">
      <c r="A39" s="3" t="s">
        <v>1076</v>
      </c>
      <c r="B39" s="4">
        <v>4440.8</v>
      </c>
      <c r="C39" s="4">
        <f>B39/50*57.5</f>
        <v>5106.92</v>
      </c>
      <c r="D39" s="8">
        <f>(C39/B39*100)-100</f>
        <v>14.999999999999986</v>
      </c>
    </row>
    <row r="40" spans="1:4" ht="15">
      <c r="A40" s="3" t="s">
        <v>1077</v>
      </c>
      <c r="B40" s="4">
        <v>5551.28</v>
      </c>
      <c r="C40" s="4">
        <f>B40/50*57.5</f>
        <v>6383.972</v>
      </c>
      <c r="D40" s="8">
        <f>(C40/B40*100)-100</f>
        <v>14.999999999999986</v>
      </c>
    </row>
    <row r="41" spans="1:4" ht="15">
      <c r="A41" s="3" t="s">
        <v>1078</v>
      </c>
      <c r="B41" s="4">
        <v>5868.24</v>
      </c>
      <c r="C41" s="4">
        <f>B41/50*57.5</f>
        <v>6748.476000000001</v>
      </c>
      <c r="D41" s="8">
        <f>(C41/B41*100)-100</f>
        <v>15.000000000000014</v>
      </c>
    </row>
    <row r="42" spans="1:4" ht="15">
      <c r="A42" s="3" t="s">
        <v>1079</v>
      </c>
      <c r="B42" s="4">
        <v>3636.64</v>
      </c>
      <c r="C42" s="4">
        <f>B42/50*57.5</f>
        <v>4182.1359999999995</v>
      </c>
      <c r="D42" s="8">
        <f>(C42/B42*100)-100</f>
        <v>14.999999999999986</v>
      </c>
    </row>
    <row r="43" spans="1:4" ht="15">
      <c r="A43" s="3" t="s">
        <v>1080</v>
      </c>
      <c r="B43" s="4">
        <v>4326</v>
      </c>
      <c r="C43" s="4">
        <f>B43/50*57.5</f>
        <v>4974.9</v>
      </c>
      <c r="D43" s="8">
        <f>(C43/B43*100)-100</f>
        <v>14.999999999999986</v>
      </c>
    </row>
    <row r="44" spans="1:4" ht="15">
      <c r="A44" s="3" t="s">
        <v>1081</v>
      </c>
      <c r="B44" s="4">
        <v>3636.64</v>
      </c>
      <c r="C44" s="4">
        <f>B44/50*57.5</f>
        <v>4182.1359999999995</v>
      </c>
      <c r="D44" s="8">
        <f>(C44/B44*100)-100</f>
        <v>14.999999999999986</v>
      </c>
    </row>
    <row r="45" spans="1:4" ht="15">
      <c r="A45" s="3" t="s">
        <v>1082</v>
      </c>
      <c r="B45" s="4">
        <v>4326</v>
      </c>
      <c r="C45" s="4">
        <f>B45/50*57.5</f>
        <v>4974.9</v>
      </c>
      <c r="D45" s="8">
        <f>(C45/B45*100)-100</f>
        <v>14.999999999999986</v>
      </c>
    </row>
    <row r="46" spans="1:4" ht="15">
      <c r="A46" s="3" t="s">
        <v>1083</v>
      </c>
      <c r="B46" s="4">
        <v>3636.64</v>
      </c>
      <c r="C46" s="4">
        <f>B46/50*57.5</f>
        <v>4182.1359999999995</v>
      </c>
      <c r="D46" s="8">
        <f>(C46/B46*100)-100</f>
        <v>14.999999999999986</v>
      </c>
    </row>
    <row r="47" spans="1:4" ht="15">
      <c r="A47" s="3" t="s">
        <v>1084</v>
      </c>
      <c r="B47" s="4">
        <v>4326</v>
      </c>
      <c r="C47" s="4">
        <f>B47/50*57.5</f>
        <v>4974.9</v>
      </c>
      <c r="D47" s="8">
        <f>(C47/B47*100)-100</f>
        <v>14.999999999999986</v>
      </c>
    </row>
    <row r="48" spans="1:4" ht="15">
      <c r="A48" s="3" t="s">
        <v>1085</v>
      </c>
      <c r="B48" s="4">
        <v>3636.64</v>
      </c>
      <c r="C48" s="4">
        <f>B48/50*57.5</f>
        <v>4182.1359999999995</v>
      </c>
      <c r="D48" s="8">
        <f>(C48/B48*100)-100</f>
        <v>14.999999999999986</v>
      </c>
    </row>
    <row r="49" spans="1:4" ht="15">
      <c r="A49" s="3" t="s">
        <v>1086</v>
      </c>
      <c r="B49" s="4">
        <v>4326</v>
      </c>
      <c r="C49" s="4">
        <f>B49/50*57.5</f>
        <v>4974.9</v>
      </c>
      <c r="D49" s="8">
        <f>(C49/B49*100)-100</f>
        <v>14.999999999999986</v>
      </c>
    </row>
    <row r="50" spans="1:4" ht="15">
      <c r="A50" s="3" t="s">
        <v>1087</v>
      </c>
      <c r="B50" s="4">
        <v>4698.96</v>
      </c>
      <c r="C50" s="4">
        <f>B50/50*57.5</f>
        <v>5403.804</v>
      </c>
      <c r="D50" s="8">
        <f>(C50/B50*100)-100</f>
        <v>14.999999999999986</v>
      </c>
    </row>
    <row r="51" spans="1:4" ht="15">
      <c r="A51" s="3" t="s">
        <v>1088</v>
      </c>
      <c r="B51" s="4">
        <v>3636.64</v>
      </c>
      <c r="C51" s="4">
        <f>B51/50*57.5</f>
        <v>4182.1359999999995</v>
      </c>
      <c r="D51" s="8">
        <f>(C51/B51*100)-100</f>
        <v>14.999999999999986</v>
      </c>
    </row>
    <row r="52" spans="1:4" ht="15">
      <c r="A52" s="3" t="s">
        <v>1089</v>
      </c>
      <c r="B52" s="4">
        <v>4326</v>
      </c>
      <c r="C52" s="4">
        <f>B52/50*57.5</f>
        <v>4974.9</v>
      </c>
      <c r="D52" s="8">
        <f>(C52/B52*100)-100</f>
        <v>14.999999999999986</v>
      </c>
    </row>
    <row r="53" spans="1:4" ht="15">
      <c r="A53" s="3" t="s">
        <v>1090</v>
      </c>
      <c r="B53" s="4">
        <v>4698.96</v>
      </c>
      <c r="C53" s="4">
        <f>B53/50*57.5</f>
        <v>5403.804</v>
      </c>
      <c r="D53" s="8">
        <f>(C53/B53*100)-100</f>
        <v>14.999999999999986</v>
      </c>
    </row>
    <row r="54" spans="1:4" ht="15">
      <c r="A54" s="3" t="s">
        <v>1091</v>
      </c>
      <c r="B54" s="4">
        <v>3636.64</v>
      </c>
      <c r="C54" s="4">
        <f>B54/50*57.5</f>
        <v>4182.1359999999995</v>
      </c>
      <c r="D54" s="8">
        <f>(C54/B54*100)-100</f>
        <v>14.999999999999986</v>
      </c>
    </row>
    <row r="55" spans="1:4" ht="15">
      <c r="A55" s="3" t="s">
        <v>1092</v>
      </c>
      <c r="B55" s="4">
        <v>4326</v>
      </c>
      <c r="C55" s="4">
        <f>B55/50*57.5</f>
        <v>4974.9</v>
      </c>
      <c r="D55" s="8">
        <f>(C55/B55*100)-100</f>
        <v>14.999999999999986</v>
      </c>
    </row>
    <row r="56" spans="1:4" ht="15">
      <c r="A56" s="3" t="s">
        <v>1093</v>
      </c>
      <c r="B56" s="4">
        <v>4698.96</v>
      </c>
      <c r="C56" s="4">
        <f>B56/50*57.5</f>
        <v>5403.804</v>
      </c>
      <c r="D56" s="8">
        <f>(C56/B56*100)-100</f>
        <v>14.999999999999986</v>
      </c>
    </row>
    <row r="57" spans="1:4" ht="15">
      <c r="A57" s="3" t="s">
        <v>1094</v>
      </c>
      <c r="B57" s="4">
        <v>3636.64</v>
      </c>
      <c r="C57" s="4">
        <f>B57/50*57.5</f>
        <v>4182.1359999999995</v>
      </c>
      <c r="D57" s="8">
        <f>(C57/B57*100)-100</f>
        <v>14.999999999999986</v>
      </c>
    </row>
    <row r="58" spans="1:4" ht="15">
      <c r="A58" s="3" t="s">
        <v>1095</v>
      </c>
      <c r="B58" s="4">
        <v>4326</v>
      </c>
      <c r="C58" s="4">
        <f>B58/50*57.5</f>
        <v>4974.9</v>
      </c>
      <c r="D58" s="8">
        <f>(C58/B58*100)-100</f>
        <v>14.999999999999986</v>
      </c>
    </row>
    <row r="59" spans="1:4" ht="15">
      <c r="A59" s="3" t="s">
        <v>1096</v>
      </c>
      <c r="B59" s="4">
        <v>4698.96</v>
      </c>
      <c r="C59" s="4">
        <f>B59/50*57.5</f>
        <v>5403.804</v>
      </c>
      <c r="D59" s="8">
        <f>(C59/B59*100)-100</f>
        <v>14.999999999999986</v>
      </c>
    </row>
    <row r="60" spans="1:4" ht="15">
      <c r="A60" s="3" t="s">
        <v>1097</v>
      </c>
      <c r="B60" s="4">
        <v>4440.8</v>
      </c>
      <c r="C60" s="4">
        <f>B60/50*57.5</f>
        <v>5106.92</v>
      </c>
      <c r="D60" s="8">
        <f>(C60/B60*100)-100</f>
        <v>14.999999999999986</v>
      </c>
    </row>
    <row r="61" spans="1:4" ht="15">
      <c r="A61" s="3" t="s">
        <v>1098</v>
      </c>
      <c r="B61" s="4">
        <v>5551.28</v>
      </c>
      <c r="C61" s="4">
        <f>B61/50*57.5</f>
        <v>6383.972</v>
      </c>
      <c r="D61" s="8">
        <f>(C61/B61*100)-100</f>
        <v>14.999999999999986</v>
      </c>
    </row>
    <row r="62" spans="1:4" ht="15">
      <c r="A62" s="3" t="s">
        <v>1099</v>
      </c>
      <c r="B62" s="4">
        <v>5574.24</v>
      </c>
      <c r="C62" s="4">
        <f>B62/50*57.5</f>
        <v>6410.375999999999</v>
      </c>
      <c r="D62" s="8">
        <f>(C62/B62*100)-100</f>
        <v>14.999999999999986</v>
      </c>
    </row>
    <row r="63" spans="1:4" ht="15">
      <c r="A63" s="3" t="s">
        <v>1100</v>
      </c>
      <c r="B63" s="4">
        <v>2914.8</v>
      </c>
      <c r="C63" s="4">
        <f>B63/50*57.5</f>
        <v>3352.0200000000004</v>
      </c>
      <c r="D63" s="8">
        <f>(C63/B63*100)-100</f>
        <v>15.000000000000014</v>
      </c>
    </row>
    <row r="64" spans="1:4" ht="15">
      <c r="A64" s="3" t="s">
        <v>1101</v>
      </c>
      <c r="B64" s="4">
        <v>2914.8</v>
      </c>
      <c r="C64" s="4">
        <f>B64/50*57.5</f>
        <v>3352.0200000000004</v>
      </c>
      <c r="D64" s="8">
        <f>(C64/B64*100)-100</f>
        <v>15.000000000000014</v>
      </c>
    </row>
    <row r="65" spans="1:4" ht="15">
      <c r="A65" s="3" t="s">
        <v>1102</v>
      </c>
      <c r="B65" s="4">
        <v>2914.8</v>
      </c>
      <c r="C65" s="4">
        <f>B65/50*57.5</f>
        <v>3352.0200000000004</v>
      </c>
      <c r="D65" s="8">
        <f>(C65/B65*100)-100</f>
        <v>15.000000000000014</v>
      </c>
    </row>
    <row r="66" spans="1:4" ht="15">
      <c r="A66" s="3" t="s">
        <v>1103</v>
      </c>
      <c r="B66" s="4">
        <v>2914.8</v>
      </c>
      <c r="C66" s="4">
        <f>B66/50*57.5</f>
        <v>3352.0200000000004</v>
      </c>
      <c r="D66" s="8">
        <f>(C66/B66*100)-100</f>
        <v>15.000000000000014</v>
      </c>
    </row>
    <row r="67" spans="1:4" ht="15">
      <c r="A67" s="3" t="s">
        <v>1104</v>
      </c>
      <c r="B67" s="4">
        <v>2914.8</v>
      </c>
      <c r="C67" s="4">
        <f>B67/50*57.5</f>
        <v>3352.0200000000004</v>
      </c>
      <c r="D67" s="8">
        <f>(C67/B67*100)-100</f>
        <v>15.000000000000014</v>
      </c>
    </row>
    <row r="68" spans="1:4" ht="15">
      <c r="A68" s="3" t="s">
        <v>1105</v>
      </c>
      <c r="B68" s="4">
        <v>3927.28</v>
      </c>
      <c r="C68" s="4">
        <f>B68/50*57.5</f>
        <v>4516.372</v>
      </c>
      <c r="D68" s="8">
        <f>(C68/B68*100)-100</f>
        <v>14.999999999999986</v>
      </c>
    </row>
    <row r="69" spans="1:4" ht="15">
      <c r="A69" s="3" t="s">
        <v>1106</v>
      </c>
      <c r="B69" s="4">
        <v>3927.28</v>
      </c>
      <c r="C69" s="4">
        <f>B69/50*57.5</f>
        <v>4516.372</v>
      </c>
      <c r="D69" s="8">
        <f>(C69/B69*100)-100</f>
        <v>14.999999999999986</v>
      </c>
    </row>
    <row r="70" spans="1:4" ht="15">
      <c r="A70" s="3" t="s">
        <v>1107</v>
      </c>
      <c r="B70" s="4">
        <v>3881.92</v>
      </c>
      <c r="C70" s="4">
        <f>B70/50*57.5</f>
        <v>4464.2080000000005</v>
      </c>
      <c r="D70" s="8">
        <f>(C70/B70*100)-100</f>
        <v>15.000000000000014</v>
      </c>
    </row>
    <row r="71" spans="1:4" ht="15">
      <c r="A71" s="3" t="s">
        <v>1108</v>
      </c>
      <c r="B71" s="4">
        <v>4923.52</v>
      </c>
      <c r="C71" s="4">
        <f>B71/50*57.5</f>
        <v>5662.048000000001</v>
      </c>
      <c r="D71" s="8">
        <f>(C71/B71*100)-100</f>
        <v>15.000000000000014</v>
      </c>
    </row>
    <row r="72" spans="1:4" ht="15">
      <c r="A72" s="3" t="s">
        <v>1109</v>
      </c>
      <c r="B72" s="4">
        <v>5372.64</v>
      </c>
      <c r="C72" s="4">
        <f>B72/50*57.5</f>
        <v>6178.536000000001</v>
      </c>
      <c r="D72" s="8">
        <f>(C72/B72*100)-100</f>
        <v>15.000000000000014</v>
      </c>
    </row>
    <row r="73" spans="1:4" ht="15">
      <c r="A73" s="3" t="s">
        <v>1110</v>
      </c>
      <c r="B73" s="4">
        <v>3881.92</v>
      </c>
      <c r="C73" s="4">
        <f>B73/50*57.5</f>
        <v>4464.2080000000005</v>
      </c>
      <c r="D73" s="8">
        <f>(C73/B73*100)-100</f>
        <v>15.000000000000014</v>
      </c>
    </row>
    <row r="74" spans="1:4" ht="15">
      <c r="A74" s="3" t="s">
        <v>1111</v>
      </c>
      <c r="B74" s="4">
        <v>4923.52</v>
      </c>
      <c r="C74" s="4">
        <f>B74/50*57.5</f>
        <v>5662.048000000001</v>
      </c>
      <c r="D74" s="8">
        <f>(C74/B74*100)-100</f>
        <v>15.000000000000014</v>
      </c>
    </row>
    <row r="75" spans="1:4" ht="15">
      <c r="A75" s="3" t="s">
        <v>1112</v>
      </c>
      <c r="B75" s="4">
        <v>5372.64</v>
      </c>
      <c r="C75" s="4">
        <f>B75/50*57.5</f>
        <v>6178.536000000001</v>
      </c>
      <c r="D75" s="8">
        <f>(C75/B75*100)-100</f>
        <v>15.000000000000014</v>
      </c>
    </row>
    <row r="76" spans="1:4" ht="15">
      <c r="A76" s="3" t="s">
        <v>1113</v>
      </c>
      <c r="B76" s="4">
        <v>2671.76</v>
      </c>
      <c r="C76" s="4">
        <f>B76/50*57.5</f>
        <v>3072.524</v>
      </c>
      <c r="D76" s="8">
        <f>(C76/B76*100)-100</f>
        <v>14.999999999999986</v>
      </c>
    </row>
    <row r="77" spans="1:4" ht="15">
      <c r="A77" s="3" t="s">
        <v>1114</v>
      </c>
      <c r="B77" s="4">
        <v>2671.76</v>
      </c>
      <c r="C77" s="4">
        <f>B77/50*57.5</f>
        <v>3072.524</v>
      </c>
      <c r="D77" s="8">
        <f>(C77/B77*100)-100</f>
        <v>14.999999999999986</v>
      </c>
    </row>
    <row r="78" spans="1:4" ht="15">
      <c r="A78" s="3" t="s">
        <v>1115</v>
      </c>
      <c r="B78" s="4">
        <v>2671.76</v>
      </c>
      <c r="C78" s="4">
        <f>B78/50*57.5</f>
        <v>3072.524</v>
      </c>
      <c r="D78" s="8">
        <f>(C78/B78*100)-100</f>
        <v>14.999999999999986</v>
      </c>
    </row>
    <row r="79" spans="1:4" ht="15">
      <c r="A79" s="3" t="s">
        <v>1116</v>
      </c>
      <c r="B79" s="4">
        <v>3925.6</v>
      </c>
      <c r="C79" s="4">
        <f>B79/50*57.5</f>
        <v>4514.44</v>
      </c>
      <c r="D79" s="8">
        <f>(C79/B79*100)-100</f>
        <v>14.999999999999986</v>
      </c>
    </row>
    <row r="80" spans="1:4" ht="15">
      <c r="A80" s="3" t="s">
        <v>1117</v>
      </c>
      <c r="B80" s="4">
        <v>4905.6</v>
      </c>
      <c r="C80" s="4">
        <f>B80/50*57.5</f>
        <v>5641.4400000000005</v>
      </c>
      <c r="D80" s="8">
        <f>(C80/B80*100)-100</f>
        <v>14.999999999999986</v>
      </c>
    </row>
    <row r="81" spans="1:4" ht="15">
      <c r="A81" s="3" t="s">
        <v>1118</v>
      </c>
      <c r="B81" s="4">
        <v>5355.84</v>
      </c>
      <c r="C81" s="4">
        <f>B81/50*57.5</f>
        <v>6159.215999999999</v>
      </c>
      <c r="D81" s="8">
        <f>(C81/B81*100)-100</f>
        <v>14.999999999999986</v>
      </c>
    </row>
    <row r="82" spans="1:4" ht="15">
      <c r="A82" s="3" t="s">
        <v>1119</v>
      </c>
      <c r="B82" s="4">
        <v>3925.6</v>
      </c>
      <c r="C82" s="4">
        <f>B82/50*57.5</f>
        <v>4514.44</v>
      </c>
      <c r="D82" s="8">
        <f>(C82/B82*100)-100</f>
        <v>14.999999999999986</v>
      </c>
    </row>
    <row r="83" spans="1:4" ht="15">
      <c r="A83" s="3" t="s">
        <v>1120</v>
      </c>
      <c r="B83" s="4">
        <v>4905.6</v>
      </c>
      <c r="C83" s="4">
        <f>B83/50*57.5</f>
        <v>5641.4400000000005</v>
      </c>
      <c r="D83" s="8">
        <f>(C83/B83*100)-100</f>
        <v>14.999999999999986</v>
      </c>
    </row>
    <row r="84" spans="1:4" ht="15">
      <c r="A84" s="3" t="s">
        <v>1121</v>
      </c>
      <c r="B84" s="4">
        <v>5355.84</v>
      </c>
      <c r="C84" s="4">
        <f>B84/50*57.5</f>
        <v>6159.215999999999</v>
      </c>
      <c r="D84" s="8">
        <f>(C84/B84*100)-100</f>
        <v>14.999999999999986</v>
      </c>
    </row>
    <row r="85" spans="1:4" ht="15">
      <c r="A85" s="3" t="s">
        <v>1122</v>
      </c>
      <c r="B85" s="4">
        <v>3188.08</v>
      </c>
      <c r="C85" s="4">
        <f>B85/50*57.5</f>
        <v>3666.292</v>
      </c>
      <c r="D85" s="8">
        <f>(C85/B85*100)-100</f>
        <v>14.999999999999986</v>
      </c>
    </row>
    <row r="86" spans="1:4" ht="15">
      <c r="A86" s="3" t="s">
        <v>1123</v>
      </c>
      <c r="B86" s="4">
        <v>3942.96</v>
      </c>
      <c r="C86" s="4">
        <f>B86/50*57.5</f>
        <v>4534.404</v>
      </c>
      <c r="D86" s="8">
        <f>(C86/B86*100)-100</f>
        <v>15.000000000000014</v>
      </c>
    </row>
    <row r="87" spans="1:4" ht="15">
      <c r="A87" s="3" t="s">
        <v>1124</v>
      </c>
      <c r="B87" s="4">
        <v>4385.92</v>
      </c>
      <c r="C87" s="4">
        <f>B87/50*57.5</f>
        <v>5043.808</v>
      </c>
      <c r="D87" s="8">
        <f>(C87/B87*100)-100</f>
        <v>14.999999999999986</v>
      </c>
    </row>
    <row r="88" spans="1:4" ht="15">
      <c r="A88" s="3" t="s">
        <v>1125</v>
      </c>
      <c r="B88" s="4">
        <v>3188.08</v>
      </c>
      <c r="C88" s="4">
        <f>B88/50*57.5</f>
        <v>3666.292</v>
      </c>
      <c r="D88" s="8">
        <f>(C88/B88*100)-100</f>
        <v>14.999999999999986</v>
      </c>
    </row>
    <row r="89" spans="1:4" ht="15">
      <c r="A89" s="3" t="s">
        <v>1126</v>
      </c>
      <c r="B89" s="4">
        <v>3942.96</v>
      </c>
      <c r="C89" s="4">
        <f>B89/50*57.5</f>
        <v>4534.404</v>
      </c>
      <c r="D89" s="8">
        <f>(C89/B89*100)-100</f>
        <v>15.000000000000014</v>
      </c>
    </row>
    <row r="90" spans="1:4" ht="15">
      <c r="A90" s="3" t="s">
        <v>1127</v>
      </c>
      <c r="B90" s="4">
        <v>4385.92</v>
      </c>
      <c r="C90" s="4">
        <f>B90/50*57.5</f>
        <v>5043.808</v>
      </c>
      <c r="D90" s="8">
        <f>(C90/B90*100)-100</f>
        <v>14.999999999999986</v>
      </c>
    </row>
    <row r="91" spans="1:4" ht="15">
      <c r="A91" s="3" t="s">
        <v>1128</v>
      </c>
      <c r="B91" s="4">
        <v>3942.96</v>
      </c>
      <c r="C91" s="4">
        <f>B91/50*57.5</f>
        <v>4534.404</v>
      </c>
      <c r="D91" s="8">
        <f>(C91/B91*100)-100</f>
        <v>15.000000000000014</v>
      </c>
    </row>
    <row r="92" spans="1:4" ht="15">
      <c r="A92" s="3" t="s">
        <v>1129</v>
      </c>
      <c r="B92" s="4">
        <v>3188.08</v>
      </c>
      <c r="C92" s="4">
        <f>B92/50*57.5</f>
        <v>3666.292</v>
      </c>
      <c r="D92" s="8">
        <f>(C92/B92*100)-100</f>
        <v>14.999999999999986</v>
      </c>
    </row>
    <row r="93" spans="1:4" ht="15">
      <c r="A93" s="3" t="s">
        <v>1130</v>
      </c>
      <c r="B93" s="4">
        <v>4385.92</v>
      </c>
      <c r="C93" s="4">
        <f>B93/50*57.5</f>
        <v>5043.808</v>
      </c>
      <c r="D93" s="8">
        <f>(C93/B93*100)-100</f>
        <v>14.999999999999986</v>
      </c>
    </row>
    <row r="94" spans="1:4" ht="15">
      <c r="A94" s="3" t="s">
        <v>1131</v>
      </c>
      <c r="B94" s="4">
        <v>3209.36</v>
      </c>
      <c r="C94" s="4">
        <f>B94/50*57.5</f>
        <v>3690.764</v>
      </c>
      <c r="D94" s="8">
        <f>(C94/B94*100)-100</f>
        <v>14.999999999999986</v>
      </c>
    </row>
    <row r="95" spans="1:4" ht="15">
      <c r="A95" s="3" t="s">
        <v>1132</v>
      </c>
      <c r="B95" s="4">
        <v>3995.04</v>
      </c>
      <c r="C95" s="4">
        <f>B95/50*57.5</f>
        <v>4594.296</v>
      </c>
      <c r="D95" s="8">
        <f>(C95/B95*100)-100</f>
        <v>15.000000000000014</v>
      </c>
    </row>
    <row r="96" spans="1:4" ht="15">
      <c r="A96" s="3" t="s">
        <v>1133</v>
      </c>
      <c r="B96" s="4">
        <v>4340.56</v>
      </c>
      <c r="C96" s="4">
        <f>B96/50*57.5</f>
        <v>4991.644000000001</v>
      </c>
      <c r="D96" s="8">
        <f>(C96/B96*100)-100</f>
        <v>15.000000000000014</v>
      </c>
    </row>
    <row r="97" spans="1:4" ht="15">
      <c r="A97" s="3" t="s">
        <v>1134</v>
      </c>
      <c r="B97" s="4">
        <v>3209.36</v>
      </c>
      <c r="C97" s="4">
        <f>B97/50*57.5</f>
        <v>3690.764</v>
      </c>
      <c r="D97" s="8">
        <f>(C97/B97*100)-100</f>
        <v>14.999999999999986</v>
      </c>
    </row>
    <row r="98" spans="1:4" ht="15">
      <c r="A98" s="3" t="s">
        <v>1135</v>
      </c>
      <c r="B98" s="4">
        <v>3995.04</v>
      </c>
      <c r="C98" s="4">
        <f>B98/50*57.5</f>
        <v>4594.296</v>
      </c>
      <c r="D98" s="8">
        <f>(C98/B98*100)-100</f>
        <v>15.000000000000014</v>
      </c>
    </row>
    <row r="99" spans="1:4" ht="15">
      <c r="A99" s="3" t="s">
        <v>1136</v>
      </c>
      <c r="B99" s="4">
        <v>4340.56</v>
      </c>
      <c r="C99" s="4">
        <f>B99/50*57.5</f>
        <v>4991.644000000001</v>
      </c>
      <c r="D99" s="8">
        <f>(C99/B99*100)-100</f>
        <v>15.000000000000014</v>
      </c>
    </row>
    <row r="100" spans="1:4" ht="15">
      <c r="A100" s="3" t="s">
        <v>1137</v>
      </c>
      <c r="B100" s="4">
        <v>3209.36</v>
      </c>
      <c r="C100" s="4">
        <f>B100/50*57.5</f>
        <v>3690.764</v>
      </c>
      <c r="D100" s="8">
        <f>(C100/B100*100)-100</f>
        <v>14.999999999999986</v>
      </c>
    </row>
    <row r="101" spans="1:4" ht="15">
      <c r="A101" s="3" t="s">
        <v>1138</v>
      </c>
      <c r="B101" s="4">
        <v>3995.04</v>
      </c>
      <c r="C101" s="4">
        <f>B101/50*57.5</f>
        <v>4594.296</v>
      </c>
      <c r="D101" s="8">
        <f>(C101/B101*100)-100</f>
        <v>15.000000000000014</v>
      </c>
    </row>
    <row r="102" spans="1:4" ht="15">
      <c r="A102" s="3" t="s">
        <v>1139</v>
      </c>
      <c r="B102" s="4">
        <v>4340.56</v>
      </c>
      <c r="C102" s="4">
        <f>B102/50*57.5</f>
        <v>4991.644000000001</v>
      </c>
      <c r="D102" s="8">
        <f>(C102/B102*100)-100</f>
        <v>15.000000000000014</v>
      </c>
    </row>
    <row r="103" spans="1:4" ht="15">
      <c r="A103" s="3" t="s">
        <v>1140</v>
      </c>
      <c r="B103" s="4">
        <v>3209.36</v>
      </c>
      <c r="C103" s="4">
        <f>B103/50*57.5</f>
        <v>3690.764</v>
      </c>
      <c r="D103" s="8">
        <f>(C103/B103*100)-100</f>
        <v>14.999999999999986</v>
      </c>
    </row>
    <row r="104" spans="1:4" ht="15">
      <c r="A104" s="3" t="s">
        <v>1141</v>
      </c>
      <c r="B104" s="4">
        <v>3995.04</v>
      </c>
      <c r="C104" s="4">
        <f>B104/50*57.5</f>
        <v>4594.296</v>
      </c>
      <c r="D104" s="8">
        <f>(C104/B104*100)-100</f>
        <v>15.000000000000014</v>
      </c>
    </row>
    <row r="105" spans="1:4" ht="15">
      <c r="A105" s="3" t="s">
        <v>1142</v>
      </c>
      <c r="B105" s="4">
        <v>4340.56</v>
      </c>
      <c r="C105" s="4">
        <f>B105/50*57.5</f>
        <v>4991.644000000001</v>
      </c>
      <c r="D105" s="8">
        <f>(C105/B105*100)-100</f>
        <v>15.000000000000014</v>
      </c>
    </row>
    <row r="106" spans="1:4" ht="15">
      <c r="A106" s="3" t="s">
        <v>1143</v>
      </c>
      <c r="B106" s="4">
        <v>1934.8</v>
      </c>
      <c r="C106" s="4">
        <f>B106/50*57.5</f>
        <v>2225.02</v>
      </c>
      <c r="D106" s="8">
        <f>(C106/B106*100)-100</f>
        <v>14.999999999999986</v>
      </c>
    </row>
    <row r="107" spans="1:4" ht="15">
      <c r="A107" s="3" t="s">
        <v>1144</v>
      </c>
      <c r="B107" s="4">
        <v>3441.2</v>
      </c>
      <c r="C107" s="4">
        <f>B107/50*57.5</f>
        <v>3957.38</v>
      </c>
      <c r="D107" s="8">
        <f>(C107/B107*100)-100</f>
        <v>15.000000000000014</v>
      </c>
    </row>
    <row r="108" spans="1:4" ht="15">
      <c r="A108" s="3" t="s">
        <v>1145</v>
      </c>
      <c r="B108" s="4">
        <v>2117.36</v>
      </c>
      <c r="C108" s="4">
        <f>B108/50*57.5</f>
        <v>2434.964</v>
      </c>
      <c r="D108" s="8">
        <f>(C108/B108*100)-100</f>
        <v>14.999999999999986</v>
      </c>
    </row>
    <row r="109" spans="1:4" ht="15">
      <c r="A109" s="3" t="s">
        <v>1146</v>
      </c>
      <c r="B109" s="4">
        <v>2609.04</v>
      </c>
      <c r="C109" s="4">
        <f>B109/50*57.5</f>
        <v>3000.3959999999997</v>
      </c>
      <c r="D109" s="8">
        <f>(C109/B109*100)-100</f>
        <v>14.999999999999986</v>
      </c>
    </row>
    <row r="110" spans="1:4" ht="15">
      <c r="A110" s="3" t="s">
        <v>1147</v>
      </c>
      <c r="B110" s="4">
        <v>2117.36</v>
      </c>
      <c r="C110" s="4">
        <f>B110/50*57.5</f>
        <v>2434.964</v>
      </c>
      <c r="D110" s="8">
        <f>(C110/B110*100)-100</f>
        <v>14.999999999999986</v>
      </c>
    </row>
    <row r="111" spans="1:4" ht="15">
      <c r="A111" s="3" t="s">
        <v>1148</v>
      </c>
      <c r="B111" s="4">
        <v>2609.04</v>
      </c>
      <c r="C111" s="4">
        <f>B111/50*57.5</f>
        <v>3000.3959999999997</v>
      </c>
      <c r="D111" s="8">
        <f>(C111/B111*100)-100</f>
        <v>14.999999999999986</v>
      </c>
    </row>
    <row r="112" spans="1:4" ht="15">
      <c r="A112" s="3" t="s">
        <v>1149</v>
      </c>
      <c r="B112" s="4">
        <v>2117.36</v>
      </c>
      <c r="C112" s="4">
        <f>B112/50*57.5</f>
        <v>2434.964</v>
      </c>
      <c r="D112" s="8">
        <f>(C112/B112*100)-100</f>
        <v>14.999999999999986</v>
      </c>
    </row>
    <row r="113" spans="1:4" ht="15">
      <c r="A113" s="3" t="s">
        <v>1150</v>
      </c>
      <c r="B113" s="4">
        <v>2609.04</v>
      </c>
      <c r="C113" s="4">
        <f>B113/50*57.5</f>
        <v>3000.3959999999997</v>
      </c>
      <c r="D113" s="8">
        <f>(C113/B113*100)-100</f>
        <v>14.999999999999986</v>
      </c>
    </row>
    <row r="114" spans="1:4" ht="15">
      <c r="A114" s="3" t="s">
        <v>1151</v>
      </c>
      <c r="B114" s="4">
        <v>2117.36</v>
      </c>
      <c r="C114" s="4">
        <f>B114/50*57.5</f>
        <v>2434.964</v>
      </c>
      <c r="D114" s="8">
        <f>(C114/B114*100)-100</f>
        <v>14.999999999999986</v>
      </c>
    </row>
    <row r="115" spans="1:4" ht="15">
      <c r="A115" s="3" t="s">
        <v>1152</v>
      </c>
      <c r="B115" s="4">
        <v>2609.04</v>
      </c>
      <c r="C115" s="4">
        <f>B115/50*57.5</f>
        <v>3000.3959999999997</v>
      </c>
      <c r="D115" s="8">
        <f>(C115/B115*100)-100</f>
        <v>14.999999999999986</v>
      </c>
    </row>
    <row r="116" spans="1:4" ht="15">
      <c r="A116" s="3" t="s">
        <v>1153</v>
      </c>
      <c r="B116" s="4">
        <v>2762.48</v>
      </c>
      <c r="C116" s="4">
        <f>B116/50*57.5</f>
        <v>3176.852</v>
      </c>
      <c r="D116" s="8">
        <f>(C116/B116*100)-100</f>
        <v>14.999999999999986</v>
      </c>
    </row>
    <row r="117" spans="1:4" ht="15">
      <c r="A117" s="3" t="s">
        <v>1154</v>
      </c>
      <c r="B117" s="4">
        <v>2117.36</v>
      </c>
      <c r="C117" s="4">
        <f>B117/50*57.5</f>
        <v>2434.964</v>
      </c>
      <c r="D117" s="8">
        <f>(C117/B117*100)-100</f>
        <v>14.999999999999986</v>
      </c>
    </row>
    <row r="118" spans="1:4" ht="15">
      <c r="A118" s="3" t="s">
        <v>1155</v>
      </c>
      <c r="B118" s="4">
        <v>2609.04</v>
      </c>
      <c r="C118" s="4">
        <f>B118/50*57.5</f>
        <v>3000.3959999999997</v>
      </c>
      <c r="D118" s="8">
        <f>(C118/B118*100)-100</f>
        <v>14.999999999999986</v>
      </c>
    </row>
    <row r="119" spans="1:4" ht="15">
      <c r="A119" s="3" t="s">
        <v>1156</v>
      </c>
      <c r="B119" s="4">
        <v>2762.48</v>
      </c>
      <c r="C119" s="4">
        <f>B119/50*57.5</f>
        <v>3176.852</v>
      </c>
      <c r="D119" s="8">
        <f>(C119/B119*100)-100</f>
        <v>14.999999999999986</v>
      </c>
    </row>
    <row r="120" spans="1:4" ht="15">
      <c r="A120" s="3" t="s">
        <v>1157</v>
      </c>
      <c r="B120" s="4">
        <v>2117.36</v>
      </c>
      <c r="C120" s="4">
        <f>B120/50*57.5</f>
        <v>2434.964</v>
      </c>
      <c r="D120" s="8">
        <f>(C120/B120*100)-100</f>
        <v>14.999999999999986</v>
      </c>
    </row>
    <row r="121" spans="1:4" ht="15">
      <c r="A121" s="3" t="s">
        <v>1158</v>
      </c>
      <c r="B121" s="4">
        <v>2609.04</v>
      </c>
      <c r="C121" s="4">
        <f>B121/50*57.5</f>
        <v>3000.3959999999997</v>
      </c>
      <c r="D121" s="8">
        <f>(C121/B121*100)-100</f>
        <v>14.999999999999986</v>
      </c>
    </row>
    <row r="122" spans="1:4" ht="15">
      <c r="A122" s="3" t="s">
        <v>1159</v>
      </c>
      <c r="B122" s="4">
        <v>2762.48</v>
      </c>
      <c r="C122" s="4">
        <f>B122/50*57.5</f>
        <v>3176.852</v>
      </c>
      <c r="D122" s="8">
        <f>(C122/B122*100)-100</f>
        <v>14.999999999999986</v>
      </c>
    </row>
    <row r="123" spans="1:4" ht="15">
      <c r="A123" s="3" t="s">
        <v>1160</v>
      </c>
      <c r="B123" s="4">
        <v>2025.52</v>
      </c>
      <c r="C123" s="4">
        <f>B123/50*57.5</f>
        <v>2329.348</v>
      </c>
      <c r="D123" s="8">
        <f>(C123/B123*100)-100</f>
        <v>14.999999999999986</v>
      </c>
    </row>
    <row r="124" spans="1:4" ht="15">
      <c r="A124" s="3" t="s">
        <v>1161</v>
      </c>
      <c r="B124" s="4">
        <v>2511.04</v>
      </c>
      <c r="C124" s="4">
        <f>B124/50*57.5</f>
        <v>2887.696</v>
      </c>
      <c r="D124" s="8">
        <f>(C124/B124*100)-100</f>
        <v>14.999999999999986</v>
      </c>
    </row>
    <row r="125" spans="1:4" ht="15">
      <c r="A125" s="3" t="s">
        <v>1162</v>
      </c>
      <c r="B125" s="4">
        <v>2025.52</v>
      </c>
      <c r="C125" s="4">
        <f>B125/50*57.5</f>
        <v>2329.348</v>
      </c>
      <c r="D125" s="8">
        <f>(C125/B125*100)-100</f>
        <v>14.999999999999986</v>
      </c>
    </row>
    <row r="126" spans="1:4" ht="15">
      <c r="A126" s="3" t="s">
        <v>1163</v>
      </c>
      <c r="B126" s="4">
        <v>2511.04</v>
      </c>
      <c r="C126" s="4">
        <f>B126/50*57.5</f>
        <v>2887.696</v>
      </c>
      <c r="D126" s="8">
        <f>(C126/B126*100)-100</f>
        <v>14.999999999999986</v>
      </c>
    </row>
    <row r="127" spans="1:4" ht="15">
      <c r="A127" s="3" t="s">
        <v>1164</v>
      </c>
      <c r="B127" s="4">
        <v>2025.52</v>
      </c>
      <c r="C127" s="4">
        <f>B127/50*57.5</f>
        <v>2329.348</v>
      </c>
      <c r="D127" s="8">
        <f>(C127/B127*100)-100</f>
        <v>14.999999999999986</v>
      </c>
    </row>
    <row r="128" spans="1:4" ht="15">
      <c r="A128" s="3" t="s">
        <v>1165</v>
      </c>
      <c r="B128" s="4">
        <v>2511.04</v>
      </c>
      <c r="C128" s="4">
        <f>B128/50*57.5</f>
        <v>2887.696</v>
      </c>
      <c r="D128" s="8">
        <f>(C128/B128*100)-100</f>
        <v>14.999999999999986</v>
      </c>
    </row>
    <row r="129" spans="1:4" ht="15">
      <c r="A129" s="3" t="s">
        <v>1166</v>
      </c>
      <c r="B129" s="4">
        <v>2025.52</v>
      </c>
      <c r="C129" s="4">
        <f>B129/50*57.5</f>
        <v>2329.348</v>
      </c>
      <c r="D129" s="8">
        <f>(C129/B129*100)-100</f>
        <v>14.999999999999986</v>
      </c>
    </row>
    <row r="130" spans="1:4" ht="15">
      <c r="A130" s="3" t="s">
        <v>1167</v>
      </c>
      <c r="B130" s="4">
        <v>2511.04</v>
      </c>
      <c r="C130" s="4">
        <f>B130/50*57.5</f>
        <v>2887.696</v>
      </c>
      <c r="D130" s="8">
        <f>(C130/B130*100)-100</f>
        <v>14.999999999999986</v>
      </c>
    </row>
    <row r="131" spans="1:4" ht="15">
      <c r="A131" s="3" t="s">
        <v>1168</v>
      </c>
      <c r="B131" s="4">
        <v>2680.72</v>
      </c>
      <c r="C131" s="4">
        <f>B131/50*57.5</f>
        <v>3082.828</v>
      </c>
      <c r="D131" s="8">
        <f>(C131/B131*100)-100</f>
        <v>15.000000000000014</v>
      </c>
    </row>
    <row r="132" spans="1:4" ht="15">
      <c r="A132" s="3" t="s">
        <v>1169</v>
      </c>
      <c r="B132" s="4">
        <v>2025.52</v>
      </c>
      <c r="C132" s="4">
        <f>B132/50*57.5</f>
        <v>2329.348</v>
      </c>
      <c r="D132" s="8">
        <f>(C132/B132*100)-100</f>
        <v>14.999999999999986</v>
      </c>
    </row>
    <row r="133" spans="1:4" ht="15">
      <c r="A133" s="3" t="s">
        <v>1170</v>
      </c>
      <c r="B133" s="4">
        <v>2511.04</v>
      </c>
      <c r="C133" s="4">
        <f>B133/50*57.5</f>
        <v>2887.696</v>
      </c>
      <c r="D133" s="8">
        <f>(C133/B133*100)-100</f>
        <v>14.999999999999986</v>
      </c>
    </row>
    <row r="134" spans="1:4" ht="15">
      <c r="A134" s="3" t="s">
        <v>1171</v>
      </c>
      <c r="B134" s="4">
        <v>2680.72</v>
      </c>
      <c r="C134" s="4">
        <f>B134/50*57.5</f>
        <v>3082.828</v>
      </c>
      <c r="D134" s="8">
        <f>(C134/B134*100)-100</f>
        <v>15.000000000000014</v>
      </c>
    </row>
    <row r="135" spans="1:4" ht="15">
      <c r="A135" s="3" t="s">
        <v>1172</v>
      </c>
      <c r="B135" s="4">
        <v>2025.52</v>
      </c>
      <c r="C135" s="4">
        <f>B135/50*57.5</f>
        <v>2329.348</v>
      </c>
      <c r="D135" s="8">
        <f>(C135/B135*100)-100</f>
        <v>14.999999999999986</v>
      </c>
    </row>
    <row r="136" spans="1:4" ht="15">
      <c r="A136" s="3" t="s">
        <v>1173</v>
      </c>
      <c r="B136" s="4">
        <v>2511.04</v>
      </c>
      <c r="C136" s="4">
        <f>B136/50*57.5</f>
        <v>2887.696</v>
      </c>
      <c r="D136" s="8">
        <f>(C136/B136*100)-100</f>
        <v>14.999999999999986</v>
      </c>
    </row>
    <row r="137" spans="1:4" ht="15">
      <c r="A137" s="3" t="s">
        <v>1174</v>
      </c>
      <c r="B137" s="4">
        <v>2680.72</v>
      </c>
      <c r="C137" s="4">
        <f>B137/50*57.5</f>
        <v>3082.828</v>
      </c>
      <c r="D137" s="8">
        <f>(C137/B137*100)-100</f>
        <v>15.000000000000014</v>
      </c>
    </row>
    <row r="138" spans="1:4" ht="15">
      <c r="A138" s="3" t="s">
        <v>1175</v>
      </c>
      <c r="B138" s="4">
        <v>2118.48</v>
      </c>
      <c r="C138" s="4">
        <f>B138/50*57.5</f>
        <v>2436.252</v>
      </c>
      <c r="D138" s="8">
        <f>(C138/B138*100)-100</f>
        <v>14.999999999999986</v>
      </c>
    </row>
    <row r="139" spans="1:4" ht="15">
      <c r="A139" s="3" t="s">
        <v>1176</v>
      </c>
      <c r="B139" s="4">
        <v>2704.24</v>
      </c>
      <c r="C139" s="4">
        <f>B139/50*57.5</f>
        <v>3109.8759999999997</v>
      </c>
      <c r="D139" s="8">
        <f>(C139/B139*100)-100</f>
        <v>14.999999999999986</v>
      </c>
    </row>
    <row r="140" spans="1:4" ht="15">
      <c r="A140" s="3" t="s">
        <v>1177</v>
      </c>
      <c r="B140" s="4">
        <v>2118.48</v>
      </c>
      <c r="C140" s="4">
        <f>B140/50*57.5</f>
        <v>2436.252</v>
      </c>
      <c r="D140" s="8">
        <f>(C140/B140*100)-100</f>
        <v>14.999999999999986</v>
      </c>
    </row>
    <row r="141" spans="1:4" ht="15">
      <c r="A141" s="3" t="s">
        <v>1178</v>
      </c>
      <c r="B141" s="4">
        <v>2704.24</v>
      </c>
      <c r="C141" s="4">
        <f>B141/50*57.5</f>
        <v>3109.8759999999997</v>
      </c>
      <c r="D141" s="8">
        <f>(C141/B141*100)-100</f>
        <v>14.999999999999986</v>
      </c>
    </row>
    <row r="142" spans="1:4" ht="15">
      <c r="A142" s="3" t="s">
        <v>1179</v>
      </c>
      <c r="B142" s="4">
        <v>2118.48</v>
      </c>
      <c r="C142" s="4">
        <f>B142/50*57.5</f>
        <v>2436.252</v>
      </c>
      <c r="D142" s="8">
        <f>(C142/B142*100)-100</f>
        <v>14.999999999999986</v>
      </c>
    </row>
    <row r="143" spans="1:4" ht="15">
      <c r="A143" s="3" t="s">
        <v>1180</v>
      </c>
      <c r="B143" s="4">
        <v>2704.24</v>
      </c>
      <c r="C143" s="4">
        <f>B143/50*57.5</f>
        <v>3109.8759999999997</v>
      </c>
      <c r="D143" s="8">
        <f>(C143/B143*100)-100</f>
        <v>14.999999999999986</v>
      </c>
    </row>
    <row r="144" spans="1:4" ht="15">
      <c r="A144" s="3" t="s">
        <v>1181</v>
      </c>
      <c r="B144" s="4">
        <v>2118.48</v>
      </c>
      <c r="C144" s="4">
        <f>B144/50*57.5</f>
        <v>2436.252</v>
      </c>
      <c r="D144" s="8">
        <f>(C144/B144*100)-100</f>
        <v>14.999999999999986</v>
      </c>
    </row>
    <row r="145" spans="1:4" ht="15">
      <c r="A145" s="3" t="s">
        <v>1182</v>
      </c>
      <c r="B145" s="4">
        <v>2704.24</v>
      </c>
      <c r="C145" s="4">
        <f>B145/50*57.5</f>
        <v>3109.8759999999997</v>
      </c>
      <c r="D145" s="8">
        <f>(C145/B145*100)-100</f>
        <v>14.999999999999986</v>
      </c>
    </row>
    <row r="146" spans="1:4" ht="15">
      <c r="A146" s="3" t="s">
        <v>1183</v>
      </c>
      <c r="B146" s="4">
        <v>2830.24</v>
      </c>
      <c r="C146" s="4">
        <f>B146/50*57.5</f>
        <v>3254.776</v>
      </c>
      <c r="D146" s="8">
        <f>(C146/B146*100)-100</f>
        <v>15.000000000000014</v>
      </c>
    </row>
    <row r="147" spans="1:4" ht="15">
      <c r="A147" s="3" t="s">
        <v>1184</v>
      </c>
      <c r="B147" s="4">
        <v>2118.48</v>
      </c>
      <c r="C147" s="4">
        <f>B147/50*57.5</f>
        <v>2436.252</v>
      </c>
      <c r="D147" s="8">
        <f>(C147/B147*100)-100</f>
        <v>14.999999999999986</v>
      </c>
    </row>
    <row r="148" spans="1:4" ht="15">
      <c r="A148" s="3" t="s">
        <v>1185</v>
      </c>
      <c r="B148" s="4">
        <v>2704.24</v>
      </c>
      <c r="C148" s="4">
        <f>B148/50*57.5</f>
        <v>3109.8759999999997</v>
      </c>
      <c r="D148" s="8">
        <f>(C148/B148*100)-100</f>
        <v>14.999999999999986</v>
      </c>
    </row>
    <row r="149" spans="1:4" ht="15">
      <c r="A149" s="3" t="s">
        <v>1186</v>
      </c>
      <c r="B149" s="4">
        <v>2830.24</v>
      </c>
      <c r="C149" s="4">
        <f>B149/50*57.5</f>
        <v>3254.776</v>
      </c>
      <c r="D149" s="8">
        <f>(C149/B149*100)-100</f>
        <v>15.000000000000014</v>
      </c>
    </row>
    <row r="150" spans="1:4" ht="15">
      <c r="A150" s="3" t="s">
        <v>1187</v>
      </c>
      <c r="B150" s="4">
        <v>2118.48</v>
      </c>
      <c r="C150" s="4">
        <f>B150/50*57.5</f>
        <v>2436.252</v>
      </c>
      <c r="D150" s="8">
        <f>(C150/B150*100)-100</f>
        <v>14.999999999999986</v>
      </c>
    </row>
    <row r="151" spans="1:4" ht="15">
      <c r="A151" s="3" t="s">
        <v>1188</v>
      </c>
      <c r="B151" s="4">
        <v>2704.24</v>
      </c>
      <c r="C151" s="4">
        <f>B151/50*57.5</f>
        <v>3109.8759999999997</v>
      </c>
      <c r="D151" s="8">
        <f>(C151/B151*100)-100</f>
        <v>14.999999999999986</v>
      </c>
    </row>
    <row r="152" spans="1:4" ht="15">
      <c r="A152" s="3" t="s">
        <v>1189</v>
      </c>
      <c r="B152" s="4">
        <v>2830.24</v>
      </c>
      <c r="C152" s="4">
        <f>B152/50*57.5</f>
        <v>3254.776</v>
      </c>
      <c r="D152" s="8">
        <f>(C152/B152*100)-100</f>
        <v>15.000000000000014</v>
      </c>
    </row>
    <row r="153" spans="1:4" ht="15">
      <c r="A153" s="3" t="s">
        <v>1190</v>
      </c>
      <c r="B153" s="4">
        <v>2114</v>
      </c>
      <c r="C153" s="4">
        <f>B153/50*57.5</f>
        <v>2431.1</v>
      </c>
      <c r="D153" s="8">
        <f>(C153/B153*100)-100</f>
        <v>14.999999999999986</v>
      </c>
    </row>
    <row r="154" spans="1:4" ht="15">
      <c r="A154" s="3" t="s">
        <v>1191</v>
      </c>
      <c r="B154" s="4">
        <v>2643.2</v>
      </c>
      <c r="C154" s="4">
        <f>B154/50*57.5</f>
        <v>3039.68</v>
      </c>
      <c r="D154" s="8">
        <f>(C154/B154*100)-100</f>
        <v>14.999999999999986</v>
      </c>
    </row>
    <row r="155" spans="1:4" ht="15">
      <c r="A155" s="3" t="s">
        <v>1192</v>
      </c>
      <c r="B155" s="4">
        <v>2763.04</v>
      </c>
      <c r="C155" s="4">
        <f>B155/50*57.5</f>
        <v>3177.4959999999996</v>
      </c>
      <c r="D155" s="8">
        <f>(C155/B155*100)-100</f>
        <v>14.999999999999986</v>
      </c>
    </row>
    <row r="156" spans="1:4" ht="15">
      <c r="A156" s="3" t="s">
        <v>1193</v>
      </c>
      <c r="B156" s="4">
        <v>3441.2</v>
      </c>
      <c r="C156" s="4">
        <f>B156/50*57.5</f>
        <v>3957.38</v>
      </c>
      <c r="D156" s="8">
        <f>(C156/B156*100)-100</f>
        <v>15.000000000000014</v>
      </c>
    </row>
    <row r="157" spans="1:4" ht="15">
      <c r="A157" s="3" t="s">
        <v>1194</v>
      </c>
      <c r="B157" s="4">
        <v>3441.2</v>
      </c>
      <c r="C157" s="4">
        <f>B157/50*57.5</f>
        <v>3957.38</v>
      </c>
      <c r="D157" s="8">
        <f>(C157/B157*100)-100</f>
        <v>15.000000000000014</v>
      </c>
    </row>
    <row r="158" spans="1:4" ht="15">
      <c r="A158" s="3" t="s">
        <v>1195</v>
      </c>
      <c r="B158" s="4">
        <v>2763.04</v>
      </c>
      <c r="C158" s="4">
        <f>B158/50*57.5</f>
        <v>3177.4959999999996</v>
      </c>
      <c r="D158" s="8">
        <f>(C158/B158*100)-100</f>
        <v>14.999999999999986</v>
      </c>
    </row>
    <row r="159" spans="1:4" ht="15">
      <c r="A159" s="3" t="s">
        <v>1196</v>
      </c>
      <c r="B159" s="4">
        <v>3480.96</v>
      </c>
      <c r="C159" s="4">
        <f>B159/50*57.5</f>
        <v>4003.1040000000003</v>
      </c>
      <c r="D159" s="8">
        <f>(C159/B159*100)-100</f>
        <v>15.000000000000014</v>
      </c>
    </row>
    <row r="160" spans="1:4" ht="15">
      <c r="A160" s="3" t="s">
        <v>1197</v>
      </c>
      <c r="B160" s="4">
        <v>3250.24</v>
      </c>
      <c r="C160" s="4">
        <f>B160/50*57.5</f>
        <v>3737.7759999999994</v>
      </c>
      <c r="D160" s="8">
        <f>(C160/B160*100)-100</f>
        <v>14.999999999999986</v>
      </c>
    </row>
    <row r="161" spans="1:4" ht="15">
      <c r="A161" s="3" t="s">
        <v>1198</v>
      </c>
      <c r="B161" s="4">
        <v>3250.24</v>
      </c>
      <c r="C161" s="4">
        <f>B161/50*57.5</f>
        <v>3737.7759999999994</v>
      </c>
      <c r="D161" s="8">
        <f>(C161/B161*100)-100</f>
        <v>14.999999999999986</v>
      </c>
    </row>
    <row r="162" spans="1:4" ht="15">
      <c r="A162" s="3" t="s">
        <v>1199</v>
      </c>
      <c r="B162" s="4">
        <v>3250.24</v>
      </c>
      <c r="C162" s="4">
        <f>B162/50*57.5</f>
        <v>3737.7759999999994</v>
      </c>
      <c r="D162" s="8">
        <f>(C162/B162*100)-100</f>
        <v>14.999999999999986</v>
      </c>
    </row>
    <row r="163" spans="1:4" ht="15">
      <c r="A163" s="3" t="s">
        <v>1200</v>
      </c>
      <c r="B163" s="4">
        <v>4099.76</v>
      </c>
      <c r="C163" s="4">
        <f>B163/50*57.5</f>
        <v>4714.724000000001</v>
      </c>
      <c r="D163" s="8">
        <f>(C163/B163*100)-100</f>
        <v>15.000000000000014</v>
      </c>
    </row>
    <row r="164" spans="1:4" ht="15">
      <c r="A164" s="3" t="s">
        <v>1201</v>
      </c>
      <c r="B164" s="4">
        <v>4804.8</v>
      </c>
      <c r="C164" s="4">
        <f>B164/50*57.5</f>
        <v>5525.52</v>
      </c>
      <c r="D164" s="8">
        <f>(C164/B164*100)-100</f>
        <v>15.000000000000014</v>
      </c>
    </row>
    <row r="165" spans="1:4" ht="15">
      <c r="A165" s="3" t="s">
        <v>1202</v>
      </c>
      <c r="B165" s="4">
        <v>3737.44</v>
      </c>
      <c r="C165" s="4">
        <f>B165/50*57.5</f>
        <v>4298.0560000000005</v>
      </c>
      <c r="D165" s="8">
        <f>(C165/B165*100)-100</f>
        <v>15.000000000000014</v>
      </c>
    </row>
    <row r="166" spans="1:4" ht="15">
      <c r="A166" s="3" t="s">
        <v>1203</v>
      </c>
      <c r="B166" s="4">
        <v>4670.96</v>
      </c>
      <c r="C166" s="4">
        <f>B166/50*57.5</f>
        <v>5371.604</v>
      </c>
      <c r="D166" s="8">
        <f>(C166/B166*100)-100</f>
        <v>15.000000000000014</v>
      </c>
    </row>
    <row r="167" spans="1:4" ht="15">
      <c r="A167" s="3" t="s">
        <v>1204</v>
      </c>
      <c r="B167" s="4">
        <v>4938.08</v>
      </c>
      <c r="C167" s="4">
        <f>B167/50*57.5</f>
        <v>5678.792</v>
      </c>
      <c r="D167" s="8">
        <f>(C167/B167*100)-100</f>
        <v>15.000000000000014</v>
      </c>
    </row>
    <row r="168" spans="1:4" ht="15">
      <c r="A168" s="3" t="s">
        <v>1205</v>
      </c>
      <c r="B168" s="4">
        <v>3559.36</v>
      </c>
      <c r="C168" s="4">
        <f>B168/50*57.5</f>
        <v>4093.264</v>
      </c>
      <c r="D168" s="8">
        <f>(C168/B168*100)-100</f>
        <v>14.999999999999986</v>
      </c>
    </row>
    <row r="169" spans="1:4" ht="15">
      <c r="A169" s="3" t="s">
        <v>1206</v>
      </c>
      <c r="B169" s="4">
        <v>4449.2</v>
      </c>
      <c r="C169" s="4">
        <f>B169/50*57.5</f>
        <v>5116.58</v>
      </c>
      <c r="D169" s="8">
        <f>(C169/B169*100)-100</f>
        <v>15.000000000000014</v>
      </c>
    </row>
    <row r="170" spans="1:4" ht="15">
      <c r="A170" s="3" t="s">
        <v>1207</v>
      </c>
      <c r="B170" s="4">
        <v>3503.36</v>
      </c>
      <c r="C170" s="4">
        <f>B170/50*57.5</f>
        <v>4028.864</v>
      </c>
      <c r="D170" s="8">
        <f>(C170/B170*100)-100</f>
        <v>14.999999999999986</v>
      </c>
    </row>
    <row r="171" spans="1:4" ht="15">
      <c r="A171" s="3" t="s">
        <v>1208</v>
      </c>
      <c r="B171" s="4">
        <v>4393.2</v>
      </c>
      <c r="C171" s="4">
        <f>B171/50*57.5</f>
        <v>5052.179999999999</v>
      </c>
      <c r="D171" s="8">
        <f>(C171/B171*100)-100</f>
        <v>14.999999999999986</v>
      </c>
    </row>
    <row r="172" spans="1:4" ht="15">
      <c r="A172" s="3" t="s">
        <v>1209</v>
      </c>
      <c r="B172" s="4">
        <v>4647.44</v>
      </c>
      <c r="C172" s="4">
        <f>B172/50*57.5</f>
        <v>5344.556</v>
      </c>
      <c r="D172" s="8">
        <f>(C172/B172*100)-100</f>
        <v>14.999999999999986</v>
      </c>
    </row>
    <row r="173" spans="1:4" ht="15">
      <c r="A173" s="3" t="s">
        <v>1210</v>
      </c>
      <c r="B173" s="4">
        <v>4337.76</v>
      </c>
      <c r="C173" s="4">
        <f>B173/50*57.5</f>
        <v>4988.424</v>
      </c>
      <c r="D173" s="8">
        <f>(C173/B173*100)-100</f>
        <v>14.999999999999986</v>
      </c>
    </row>
    <row r="174" spans="1:4" ht="15">
      <c r="A174" s="3" t="s">
        <v>1211</v>
      </c>
      <c r="B174" s="4">
        <v>4629.52</v>
      </c>
      <c r="C174" s="4">
        <f>B174/50*57.5</f>
        <v>5323.948</v>
      </c>
      <c r="D174" s="8">
        <f>(C174/B174*100)-100</f>
        <v>14.999999999999986</v>
      </c>
    </row>
    <row r="175" spans="1:4" ht="15">
      <c r="A175" s="3" t="s">
        <v>1212</v>
      </c>
      <c r="B175" s="4">
        <v>2649.92</v>
      </c>
      <c r="C175" s="4">
        <f>B175/50*57.5</f>
        <v>3047.4080000000004</v>
      </c>
      <c r="D175" s="8">
        <f>(C175/B175*100)-100</f>
        <v>15.000000000000014</v>
      </c>
    </row>
    <row r="176" spans="1:4" ht="15">
      <c r="A176" s="3" t="s">
        <v>1213</v>
      </c>
      <c r="B176" s="4">
        <v>2969.68</v>
      </c>
      <c r="C176" s="4">
        <f>B176/50*57.5</f>
        <v>3415.132</v>
      </c>
      <c r="D176" s="8">
        <f>(C176/B176*100)-100</f>
        <v>15.000000000000014</v>
      </c>
    </row>
    <row r="177" spans="1:4" ht="15">
      <c r="A177" s="3" t="s">
        <v>1214</v>
      </c>
      <c r="B177" s="4">
        <v>2533.44</v>
      </c>
      <c r="C177" s="4">
        <f>B177/50*57.5</f>
        <v>2913.456</v>
      </c>
      <c r="D177" s="8">
        <f>(C177/B177*100)-100</f>
        <v>15.000000000000014</v>
      </c>
    </row>
    <row r="178" spans="1:4" ht="15">
      <c r="A178" s="3" t="s">
        <v>1215</v>
      </c>
      <c r="B178" s="4">
        <v>3026.8</v>
      </c>
      <c r="C178" s="4">
        <f>B178/50*57.5</f>
        <v>3480.82</v>
      </c>
      <c r="D178" s="8">
        <f>(C178/B178*100)-100</f>
        <v>14.999999999999986</v>
      </c>
    </row>
    <row r="179" spans="1:4" ht="15">
      <c r="A179" s="3" t="s">
        <v>1216</v>
      </c>
      <c r="B179" s="4">
        <v>2533.44</v>
      </c>
      <c r="C179" s="4">
        <f>B179/50*57.5</f>
        <v>2913.456</v>
      </c>
      <c r="D179" s="8">
        <f>(C179/B179*100)-100</f>
        <v>15.000000000000014</v>
      </c>
    </row>
    <row r="180" spans="1:4" ht="15">
      <c r="A180" s="3" t="s">
        <v>1217</v>
      </c>
      <c r="B180" s="4">
        <v>3026.8</v>
      </c>
      <c r="C180" s="4">
        <f>B180/50*57.5</f>
        <v>3480.82</v>
      </c>
      <c r="D180" s="8">
        <f>(C180/B180*100)-100</f>
        <v>14.999999999999986</v>
      </c>
    </row>
    <row r="181" spans="1:4" ht="15">
      <c r="A181" s="3" t="s">
        <v>1218</v>
      </c>
      <c r="B181" s="4">
        <v>2533.44</v>
      </c>
      <c r="C181" s="4">
        <f>B181/50*57.5</f>
        <v>2913.456</v>
      </c>
      <c r="D181" s="8">
        <f>(C181/B181*100)-100</f>
        <v>15.000000000000014</v>
      </c>
    </row>
    <row r="182" spans="1:4" ht="15">
      <c r="A182" s="3" t="s">
        <v>1219</v>
      </c>
      <c r="B182" s="4">
        <v>3026.8</v>
      </c>
      <c r="C182" s="4">
        <f>B182/50*57.5</f>
        <v>3480.82</v>
      </c>
      <c r="D182" s="8">
        <f>(C182/B182*100)-100</f>
        <v>14.999999999999986</v>
      </c>
    </row>
    <row r="183" spans="1:4" ht="15">
      <c r="A183" s="3" t="s">
        <v>1220</v>
      </c>
      <c r="B183" s="4">
        <v>2533.44</v>
      </c>
      <c r="C183" s="4">
        <f>B183/50*57.5</f>
        <v>2913.456</v>
      </c>
      <c r="D183" s="8">
        <f>(C183/B183*100)-100</f>
        <v>15.000000000000014</v>
      </c>
    </row>
    <row r="184" spans="1:4" ht="15">
      <c r="A184" s="3" t="s">
        <v>1221</v>
      </c>
      <c r="B184" s="4">
        <v>3026.8</v>
      </c>
      <c r="C184" s="4">
        <f>B184/50*57.5</f>
        <v>3480.82</v>
      </c>
      <c r="D184" s="8">
        <f>(C184/B184*100)-100</f>
        <v>14.999999999999986</v>
      </c>
    </row>
    <row r="185" spans="1:4" ht="15">
      <c r="A185" s="3" t="s">
        <v>1222</v>
      </c>
      <c r="B185" s="4">
        <v>2533.44</v>
      </c>
      <c r="C185" s="4">
        <f>B185/50*57.5</f>
        <v>2913.456</v>
      </c>
      <c r="D185" s="8">
        <f>(C185/B185*100)-100</f>
        <v>15.000000000000014</v>
      </c>
    </row>
    <row r="186" spans="1:4" ht="15">
      <c r="A186" s="3" t="s">
        <v>1223</v>
      </c>
      <c r="B186" s="4">
        <v>3026.8</v>
      </c>
      <c r="C186" s="4">
        <f>B186/50*57.5</f>
        <v>3480.82</v>
      </c>
      <c r="D186" s="8">
        <f>(C186/B186*100)-100</f>
        <v>14.999999999999986</v>
      </c>
    </row>
    <row r="187" spans="1:4" ht="15">
      <c r="A187" s="3" t="s">
        <v>1224</v>
      </c>
      <c r="B187" s="4">
        <v>3100.72</v>
      </c>
      <c r="C187" s="4">
        <f>B187/50*57.5</f>
        <v>3565.8279999999995</v>
      </c>
      <c r="D187" s="8">
        <f>(C187/B187*100)-100</f>
        <v>14.999999999999986</v>
      </c>
    </row>
    <row r="188" spans="1:4" ht="15">
      <c r="A188" s="3" t="s">
        <v>1225</v>
      </c>
      <c r="B188" s="4">
        <v>3026.8</v>
      </c>
      <c r="C188" s="4">
        <f>B188/50*57.5</f>
        <v>3480.82</v>
      </c>
      <c r="D188" s="8">
        <f>(C188/B188*100)-100</f>
        <v>14.999999999999986</v>
      </c>
    </row>
    <row r="189" spans="1:4" ht="15">
      <c r="A189" s="3" t="s">
        <v>1226</v>
      </c>
      <c r="B189" s="5">
        <v>892.08</v>
      </c>
      <c r="C189" s="4">
        <f>B189/50*57.5</f>
        <v>1025.892</v>
      </c>
      <c r="D189" s="8">
        <f>(C189/B189*100)-100</f>
        <v>14.999999999999986</v>
      </c>
    </row>
    <row r="190" spans="1:4" ht="15">
      <c r="A190" s="3" t="s">
        <v>1227</v>
      </c>
      <c r="B190" s="4">
        <v>3325.84</v>
      </c>
      <c r="C190" s="4">
        <f>B190/50*57.5</f>
        <v>3824.7160000000003</v>
      </c>
      <c r="D190" s="8">
        <f>(C190/B190*100)-100</f>
        <v>15.000000000000014</v>
      </c>
    </row>
    <row r="191" spans="1:4" ht="15">
      <c r="A191" s="3" t="s">
        <v>1228</v>
      </c>
      <c r="B191" s="4">
        <v>3494.96</v>
      </c>
      <c r="C191" s="4">
        <f>B191/50*57.5</f>
        <v>4019.2040000000006</v>
      </c>
      <c r="D191" s="8">
        <f>(C191/B191*100)-100</f>
        <v>15.000000000000014</v>
      </c>
    </row>
    <row r="192" spans="1:4" ht="15">
      <c r="A192" s="3" t="s">
        <v>1229</v>
      </c>
      <c r="B192" s="4">
        <v>2979.2</v>
      </c>
      <c r="C192" s="4">
        <f>B192/50*57.5</f>
        <v>3426.08</v>
      </c>
      <c r="D192" s="8">
        <f>(C192/B192*100)-100</f>
        <v>15.000000000000014</v>
      </c>
    </row>
    <row r="193" spans="1:4" ht="15">
      <c r="A193" s="3" t="s">
        <v>1230</v>
      </c>
      <c r="B193" s="4">
        <v>3451.84</v>
      </c>
      <c r="C193" s="4">
        <f>B193/50*57.5</f>
        <v>3969.616</v>
      </c>
      <c r="D193" s="8">
        <f>(C193/B193*100)-100</f>
        <v>14.999999999999986</v>
      </c>
    </row>
    <row r="194" spans="1:4" ht="15">
      <c r="A194" s="3" t="s">
        <v>1231</v>
      </c>
      <c r="B194" s="4">
        <v>3774.96</v>
      </c>
      <c r="C194" s="4">
        <f>B194/50*57.5</f>
        <v>4341.204</v>
      </c>
      <c r="D194" s="8">
        <f>(C194/B194*100)-100</f>
        <v>14.999999999999986</v>
      </c>
    </row>
    <row r="195" spans="1:4" ht="15">
      <c r="A195" s="3" t="s">
        <v>1232</v>
      </c>
      <c r="B195" s="4">
        <v>2979.2</v>
      </c>
      <c r="C195" s="4">
        <f>B195/50*57.5</f>
        <v>3426.08</v>
      </c>
      <c r="D195" s="8">
        <f>(C195/B195*100)-100</f>
        <v>15.000000000000014</v>
      </c>
    </row>
    <row r="196" spans="1:4" ht="15">
      <c r="A196" s="3" t="s">
        <v>1233</v>
      </c>
      <c r="B196" s="4">
        <v>3451.84</v>
      </c>
      <c r="C196" s="4">
        <f>B196/50*57.5</f>
        <v>3969.616</v>
      </c>
      <c r="D196" s="8">
        <f>(C196/B196*100)-100</f>
        <v>14.999999999999986</v>
      </c>
    </row>
    <row r="197" spans="1:4" ht="15">
      <c r="A197" s="3" t="s">
        <v>1234</v>
      </c>
      <c r="B197" s="4">
        <v>3774.96</v>
      </c>
      <c r="C197" s="4">
        <f>B197/50*57.5</f>
        <v>4341.204</v>
      </c>
      <c r="D197" s="8">
        <f>(C197/B197*100)-100</f>
        <v>14.999999999999986</v>
      </c>
    </row>
    <row r="198" spans="1:4" ht="15">
      <c r="A198" s="3" t="s">
        <v>1235</v>
      </c>
      <c r="B198" s="4">
        <v>2979.2</v>
      </c>
      <c r="C198" s="4">
        <f>B198/50*57.5</f>
        <v>3426.08</v>
      </c>
      <c r="D198" s="8">
        <f>(C198/B198*100)-100</f>
        <v>15.000000000000014</v>
      </c>
    </row>
    <row r="199" spans="1:4" ht="15">
      <c r="A199" s="3" t="s">
        <v>1236</v>
      </c>
      <c r="B199" s="4">
        <v>3451.84</v>
      </c>
      <c r="C199" s="4">
        <f>B199/50*57.5</f>
        <v>3969.616</v>
      </c>
      <c r="D199" s="8">
        <f>(C199/B199*100)-100</f>
        <v>14.999999999999986</v>
      </c>
    </row>
    <row r="200" spans="1:4" ht="15">
      <c r="A200" s="3" t="s">
        <v>1237</v>
      </c>
      <c r="B200" s="4">
        <v>3774.96</v>
      </c>
      <c r="C200" s="4">
        <f>B200/50*57.5</f>
        <v>4341.204</v>
      </c>
      <c r="D200" s="8">
        <f>(C200/B200*100)-100</f>
        <v>14.999999999999986</v>
      </c>
    </row>
    <row r="201" spans="1:4" ht="15">
      <c r="A201" s="3" t="s">
        <v>1238</v>
      </c>
      <c r="B201" s="4">
        <v>3768.8</v>
      </c>
      <c r="C201" s="4">
        <f>B201/50*57.5</f>
        <v>4334.12</v>
      </c>
      <c r="D201" s="8">
        <f>(C201/B201*100)-100</f>
        <v>14.999999999999986</v>
      </c>
    </row>
    <row r="202" spans="1:4" ht="15">
      <c r="A202" s="3" t="s">
        <v>1239</v>
      </c>
      <c r="B202" s="4">
        <v>4711.84</v>
      </c>
      <c r="C202" s="4">
        <f>B202/50*57.5</f>
        <v>5418.616</v>
      </c>
      <c r="D202" s="8">
        <f>(C202/B202*100)-100</f>
        <v>14.999999999999986</v>
      </c>
    </row>
    <row r="203" spans="1:4" ht="15">
      <c r="A203" s="3" t="s">
        <v>1240</v>
      </c>
      <c r="B203" s="4">
        <v>4981.76</v>
      </c>
      <c r="C203" s="4">
        <f>B203/50*57.5</f>
        <v>5729.023999999999</v>
      </c>
      <c r="D203" s="8">
        <f>(C203/B203*100)-100</f>
        <v>14.999999999999986</v>
      </c>
    </row>
    <row r="204" spans="1:4" ht="15">
      <c r="A204" s="3" t="s">
        <v>1241</v>
      </c>
      <c r="B204" s="4">
        <v>3885.84</v>
      </c>
      <c r="C204" s="4">
        <f>B204/50*57.5</f>
        <v>4468.716</v>
      </c>
      <c r="D204" s="8">
        <f>(C204/B204*100)-100</f>
        <v>15.000000000000014</v>
      </c>
    </row>
    <row r="205" spans="1:4" ht="15">
      <c r="A205" s="3" t="s">
        <v>1242</v>
      </c>
      <c r="B205" s="4">
        <v>4828.88</v>
      </c>
      <c r="C205" s="4">
        <f>B205/50*57.5</f>
        <v>5553.212</v>
      </c>
      <c r="D205" s="8">
        <f>(C205/B205*100)-100</f>
        <v>15.000000000000014</v>
      </c>
    </row>
    <row r="206" spans="1:4" ht="15">
      <c r="A206" s="3" t="s">
        <v>1243</v>
      </c>
      <c r="B206" s="4">
        <v>5101.04</v>
      </c>
      <c r="C206" s="4">
        <f>B206/50*57.5</f>
        <v>5866.196</v>
      </c>
      <c r="D206" s="8">
        <f>(C206/B206*100)-100</f>
        <v>14.999999999999986</v>
      </c>
    </row>
    <row r="207" spans="1:4" ht="15">
      <c r="A207" s="3" t="s">
        <v>1244</v>
      </c>
      <c r="B207" s="4">
        <v>3768.8</v>
      </c>
      <c r="C207" s="4">
        <f>B207/50*57.5</f>
        <v>4334.12</v>
      </c>
      <c r="D207" s="8">
        <f>(C207/B207*100)-100</f>
        <v>14.999999999999986</v>
      </c>
    </row>
    <row r="208" spans="1:4" ht="15">
      <c r="A208" s="3" t="s">
        <v>1245</v>
      </c>
      <c r="B208" s="4">
        <v>4711.84</v>
      </c>
      <c r="C208" s="4">
        <f>B208/50*57.5</f>
        <v>5418.616</v>
      </c>
      <c r="D208" s="8">
        <f>(C208/B208*100)-100</f>
        <v>14.999999999999986</v>
      </c>
    </row>
    <row r="209" spans="1:4" ht="15">
      <c r="A209" s="3" t="s">
        <v>1246</v>
      </c>
      <c r="B209" s="4">
        <v>3768.8</v>
      </c>
      <c r="C209" s="4">
        <f>B209/50*57.5</f>
        <v>4334.12</v>
      </c>
      <c r="D209" s="8">
        <f>(C209/B209*100)-100</f>
        <v>14.999999999999986</v>
      </c>
    </row>
    <row r="210" spans="1:4" ht="15">
      <c r="A210" s="3" t="s">
        <v>1247</v>
      </c>
      <c r="B210" s="4">
        <v>4711.84</v>
      </c>
      <c r="C210" s="4">
        <f>B210/50*57.5</f>
        <v>5418.616</v>
      </c>
      <c r="D210" s="8">
        <f>(C210/B210*100)-100</f>
        <v>14.999999999999986</v>
      </c>
    </row>
    <row r="211" spans="1:4" ht="15">
      <c r="A211" s="3" t="s">
        <v>1248</v>
      </c>
      <c r="B211" s="4">
        <v>4981.76</v>
      </c>
      <c r="C211" s="4">
        <f>B211/50*57.5</f>
        <v>5729.023999999999</v>
      </c>
      <c r="D211" s="8">
        <f>(C211/B211*100)-100</f>
        <v>14.999999999999986</v>
      </c>
    </row>
    <row r="212" spans="1:4" ht="30">
      <c r="A212" s="3" t="s">
        <v>1249</v>
      </c>
      <c r="B212" s="4">
        <v>3554.32</v>
      </c>
      <c r="C212" s="4">
        <f>B212/50*57.5</f>
        <v>4087.468</v>
      </c>
      <c r="D212" s="8">
        <f>(C212/B212*100)-100</f>
        <v>14.999999999999986</v>
      </c>
    </row>
    <row r="213" spans="1:4" ht="15">
      <c r="A213" s="3" t="s">
        <v>1250</v>
      </c>
      <c r="B213" s="4">
        <v>4444.16</v>
      </c>
      <c r="C213" s="4">
        <f>B213/50*57.5</f>
        <v>5110.784000000001</v>
      </c>
      <c r="D213" s="8">
        <f>(C213/B213*100)-100</f>
        <v>15.000000000000014</v>
      </c>
    </row>
    <row r="214" spans="1:4" ht="15">
      <c r="A214" s="3" t="s">
        <v>1251</v>
      </c>
      <c r="B214" s="4">
        <v>1128.96</v>
      </c>
      <c r="C214" s="4">
        <f>B214/50*57.5</f>
        <v>1298.304</v>
      </c>
      <c r="D214" s="8">
        <f>(C214/B214*100)-100</f>
        <v>15.000000000000014</v>
      </c>
    </row>
    <row r="215" spans="1:4" ht="15">
      <c r="A215" s="3" t="s">
        <v>1252</v>
      </c>
      <c r="B215" s="4">
        <v>3723.44</v>
      </c>
      <c r="C215" s="4">
        <f>B215/50*57.5</f>
        <v>4281.956</v>
      </c>
      <c r="D215" s="8">
        <f>(C215/B215*100)-100</f>
        <v>14.999999999999986</v>
      </c>
    </row>
    <row r="216" spans="1:4" ht="15">
      <c r="A216" s="3" t="s">
        <v>1253</v>
      </c>
      <c r="B216" s="4">
        <v>4134.48</v>
      </c>
      <c r="C216" s="4">
        <f>B216/50*57.5</f>
        <v>4754.651999999999</v>
      </c>
      <c r="D216" s="8">
        <f>(C216/B216*100)-100</f>
        <v>14.999999999999986</v>
      </c>
    </row>
    <row r="217" spans="1:4" ht="15">
      <c r="A217" s="3" t="s">
        <v>1254</v>
      </c>
      <c r="B217" s="4">
        <v>4282.32</v>
      </c>
      <c r="C217" s="4">
        <f>B217/50*57.5</f>
        <v>4924.668</v>
      </c>
      <c r="D217" s="8">
        <f>(C217/B217*100)-100</f>
        <v>14.999999999999986</v>
      </c>
    </row>
    <row r="218" spans="1:4" ht="15">
      <c r="A218" s="3" t="s">
        <v>1255</v>
      </c>
      <c r="B218" s="4">
        <v>3723.44</v>
      </c>
      <c r="C218" s="4">
        <f>B218/50*57.5</f>
        <v>4281.956</v>
      </c>
      <c r="D218" s="8">
        <f>(C218/B218*100)-100</f>
        <v>14.999999999999986</v>
      </c>
    </row>
    <row r="219" spans="1:4" ht="15">
      <c r="A219" s="3" t="s">
        <v>1256</v>
      </c>
      <c r="B219" s="4">
        <v>4134.48</v>
      </c>
      <c r="C219" s="4">
        <f>B219/50*57.5</f>
        <v>4754.651999999999</v>
      </c>
      <c r="D219" s="8">
        <f>(C219/B219*100)-100</f>
        <v>14.999999999999986</v>
      </c>
    </row>
    <row r="220" spans="1:4" ht="15">
      <c r="A220" s="3" t="s">
        <v>1257</v>
      </c>
      <c r="B220" s="4">
        <v>4282.32</v>
      </c>
      <c r="C220" s="4">
        <f>B220/50*57.5</f>
        <v>4924.668</v>
      </c>
      <c r="D220" s="8">
        <f>(C220/B220*100)-100</f>
        <v>14.999999999999986</v>
      </c>
    </row>
    <row r="221" spans="1:4" ht="15">
      <c r="A221" s="3" t="s">
        <v>1258</v>
      </c>
      <c r="B221" s="4">
        <v>3503.36</v>
      </c>
      <c r="C221" s="4">
        <f>B221/50*57.5</f>
        <v>4028.864</v>
      </c>
      <c r="D221" s="8">
        <f>(C221/B221*100)-100</f>
        <v>14.999999999999986</v>
      </c>
    </row>
    <row r="222" spans="1:4" ht="15">
      <c r="A222" s="3" t="s">
        <v>1259</v>
      </c>
      <c r="B222" s="4">
        <v>4393.2</v>
      </c>
      <c r="C222" s="4">
        <f>B222/50*57.5</f>
        <v>5052.179999999999</v>
      </c>
      <c r="D222" s="8">
        <f>(C222/B222*100)-100</f>
        <v>14.999999999999986</v>
      </c>
    </row>
    <row r="223" spans="1:4" ht="15">
      <c r="A223" s="3" t="s">
        <v>1260</v>
      </c>
      <c r="B223" s="4">
        <v>3503.36</v>
      </c>
      <c r="C223" s="4">
        <f>B223/50*57.5</f>
        <v>4028.864</v>
      </c>
      <c r="D223" s="8">
        <f>(C223/B223*100)-100</f>
        <v>14.999999999999986</v>
      </c>
    </row>
    <row r="224" spans="1:4" ht="15">
      <c r="A224" s="3" t="s">
        <v>1261</v>
      </c>
      <c r="B224" s="4">
        <v>4393.2</v>
      </c>
      <c r="C224" s="4">
        <f>B224/50*57.5</f>
        <v>5052.179999999999</v>
      </c>
      <c r="D224" s="8">
        <f>(C224/B224*100)-100</f>
        <v>14.999999999999986</v>
      </c>
    </row>
    <row r="225" spans="1:4" ht="15">
      <c r="A225" s="3" t="s">
        <v>1262</v>
      </c>
      <c r="B225" s="4">
        <v>3503.36</v>
      </c>
      <c r="C225" s="4">
        <f>B225/50*57.5</f>
        <v>4028.864</v>
      </c>
      <c r="D225" s="8">
        <f>(C225/B225*100)-100</f>
        <v>14.999999999999986</v>
      </c>
    </row>
    <row r="226" spans="1:4" ht="15">
      <c r="A226" s="3" t="s">
        <v>1263</v>
      </c>
      <c r="B226" s="4">
        <v>4393.2</v>
      </c>
      <c r="C226" s="4">
        <f>B226/50*57.5</f>
        <v>5052.179999999999</v>
      </c>
      <c r="D226" s="8">
        <f>(C226/B226*100)-100</f>
        <v>14.999999999999986</v>
      </c>
    </row>
    <row r="227" spans="1:4" ht="15">
      <c r="A227" s="3" t="s">
        <v>1264</v>
      </c>
      <c r="B227" s="4">
        <v>3503.36</v>
      </c>
      <c r="C227" s="4">
        <f>B227/50*57.5</f>
        <v>4028.864</v>
      </c>
      <c r="D227" s="8">
        <f>(C227/B227*100)-100</f>
        <v>14.999999999999986</v>
      </c>
    </row>
    <row r="228" spans="1:4" ht="15">
      <c r="A228" s="3" t="s">
        <v>1265</v>
      </c>
      <c r="B228" s="4">
        <v>4393.2</v>
      </c>
      <c r="C228" s="4">
        <f>B228/50*57.5</f>
        <v>5052.179999999999</v>
      </c>
      <c r="D228" s="8">
        <f>(C228/B228*100)-100</f>
        <v>14.999999999999986</v>
      </c>
    </row>
    <row r="229" spans="1:4" ht="15">
      <c r="A229" s="3" t="s">
        <v>1266</v>
      </c>
      <c r="B229" s="4">
        <v>4645.76</v>
      </c>
      <c r="C229" s="4">
        <f>B229/50*57.5</f>
        <v>5342.624</v>
      </c>
      <c r="D229" s="8">
        <f>(C229/B229*100)-100</f>
        <v>14.999999999999986</v>
      </c>
    </row>
    <row r="230" spans="1:4" ht="15">
      <c r="A230" s="3" t="s">
        <v>1267</v>
      </c>
      <c r="B230" s="4">
        <v>3503.36</v>
      </c>
      <c r="C230" s="4">
        <f>B230/50*57.5</f>
        <v>4028.864</v>
      </c>
      <c r="D230" s="8">
        <f>(C230/B230*100)-100</f>
        <v>14.999999999999986</v>
      </c>
    </row>
    <row r="231" spans="1:4" ht="15">
      <c r="A231" s="3" t="s">
        <v>1268</v>
      </c>
      <c r="B231" s="4">
        <v>4393.2</v>
      </c>
      <c r="C231" s="4">
        <f>B231/50*57.5</f>
        <v>5052.179999999999</v>
      </c>
      <c r="D231" s="8">
        <f>(C231/B231*100)-100</f>
        <v>14.999999999999986</v>
      </c>
    </row>
    <row r="232" spans="1:4" ht="15">
      <c r="A232" s="3" t="s">
        <v>1269</v>
      </c>
      <c r="B232" s="4">
        <v>4645.76</v>
      </c>
      <c r="C232" s="4">
        <f>B232/50*57.5</f>
        <v>5342.624</v>
      </c>
      <c r="D232" s="8">
        <f>(C232/B232*100)-100</f>
        <v>14.999999999999986</v>
      </c>
    </row>
    <row r="233" spans="1:4" ht="15">
      <c r="A233" s="3" t="s">
        <v>1270</v>
      </c>
      <c r="B233" s="4">
        <v>3503.36</v>
      </c>
      <c r="C233" s="4">
        <f>B233/50*57.5</f>
        <v>4028.864</v>
      </c>
      <c r="D233" s="8">
        <f>(C233/B233*100)-100</f>
        <v>14.999999999999986</v>
      </c>
    </row>
    <row r="234" spans="1:4" ht="15">
      <c r="A234" s="3" t="s">
        <v>1271</v>
      </c>
      <c r="B234" s="4">
        <v>4393.2</v>
      </c>
      <c r="C234" s="4">
        <f>B234/50*57.5</f>
        <v>5052.179999999999</v>
      </c>
      <c r="D234" s="8">
        <f>(C234/B234*100)-100</f>
        <v>14.999999999999986</v>
      </c>
    </row>
    <row r="235" spans="1:4" ht="15">
      <c r="A235" s="3" t="s">
        <v>1272</v>
      </c>
      <c r="B235" s="4">
        <v>4645.76</v>
      </c>
      <c r="C235" s="4">
        <f>B235/50*57.5</f>
        <v>5342.624</v>
      </c>
      <c r="D235" s="8">
        <f>(C235/B235*100)-100</f>
        <v>14.999999999999986</v>
      </c>
    </row>
    <row r="236" spans="1:4" ht="15">
      <c r="A236" s="3" t="s">
        <v>1273</v>
      </c>
      <c r="B236" s="4">
        <v>1078</v>
      </c>
      <c r="C236" s="4">
        <f>B236/50*57.5</f>
        <v>1239.6999999999998</v>
      </c>
      <c r="D236" s="8">
        <f>(C236/B236*100)-100</f>
        <v>14.999999999999986</v>
      </c>
    </row>
    <row r="237" spans="1:4" ht="15">
      <c r="A237" s="3" t="s">
        <v>1274</v>
      </c>
      <c r="B237" s="4">
        <v>1078</v>
      </c>
      <c r="C237" s="4">
        <f>B237/50*57.5</f>
        <v>1239.6999999999998</v>
      </c>
      <c r="D237" s="8">
        <f>(C237/B237*100)-100</f>
        <v>14.999999999999986</v>
      </c>
    </row>
    <row r="238" spans="1:4" ht="15">
      <c r="A238" s="3" t="s">
        <v>1275</v>
      </c>
      <c r="B238" s="4">
        <v>1078</v>
      </c>
      <c r="C238" s="4">
        <f>B238/50*57.5</f>
        <v>1239.6999999999998</v>
      </c>
      <c r="D238" s="8">
        <f>(C238/B238*100)-100</f>
        <v>14.999999999999986</v>
      </c>
    </row>
    <row r="239" spans="1:4" ht="15">
      <c r="A239" s="3" t="s">
        <v>1276</v>
      </c>
      <c r="B239" s="4">
        <v>3031.84</v>
      </c>
      <c r="C239" s="4">
        <f>B239/50*57.5</f>
        <v>3486.616</v>
      </c>
      <c r="D239" s="8">
        <f>(C239/B239*100)-100</f>
        <v>14.999999999999986</v>
      </c>
    </row>
    <row r="240" spans="1:4" ht="15">
      <c r="A240" s="3" t="s">
        <v>1277</v>
      </c>
      <c r="B240" s="4">
        <v>3692.08</v>
      </c>
      <c r="C240" s="4">
        <f>B240/50*57.5</f>
        <v>4245.892</v>
      </c>
      <c r="D240" s="8">
        <f>(C240/B240*100)-100</f>
        <v>14.999999999999986</v>
      </c>
    </row>
    <row r="241" spans="1:4" ht="15">
      <c r="A241" s="3" t="s">
        <v>1278</v>
      </c>
      <c r="B241" s="4">
        <v>4120.48</v>
      </c>
      <c r="C241" s="4">
        <f>B241/50*57.5</f>
        <v>4738.552</v>
      </c>
      <c r="D241" s="8">
        <f>(C241/B241*100)-100</f>
        <v>15.000000000000014</v>
      </c>
    </row>
    <row r="242" spans="1:4" ht="15">
      <c r="A242" s="3" t="s">
        <v>1279</v>
      </c>
      <c r="B242" s="4">
        <v>3364.48</v>
      </c>
      <c r="C242" s="4">
        <f>B242/50*57.5</f>
        <v>3869.1520000000005</v>
      </c>
      <c r="D242" s="8">
        <f>(C242/B242*100)-100</f>
        <v>15.000000000000014</v>
      </c>
    </row>
    <row r="243" spans="1:4" ht="15">
      <c r="A243" s="3" t="s">
        <v>1280</v>
      </c>
      <c r="B243" s="4">
        <v>3624.32</v>
      </c>
      <c r="C243" s="4">
        <f>B243/50*57.5</f>
        <v>4167.968</v>
      </c>
      <c r="D243" s="8">
        <f>(C243/B243*100)-100</f>
        <v>14.999999999999986</v>
      </c>
    </row>
    <row r="244" spans="1:4" ht="15">
      <c r="A244" s="3" t="s">
        <v>1281</v>
      </c>
      <c r="B244" s="4">
        <v>3364.48</v>
      </c>
      <c r="C244" s="4">
        <f>B244/50*57.5</f>
        <v>3869.1520000000005</v>
      </c>
      <c r="D244" s="8">
        <f>(C244/B244*100)-100</f>
        <v>15.000000000000014</v>
      </c>
    </row>
    <row r="245" spans="1:4" ht="15">
      <c r="A245" s="3" t="s">
        <v>1282</v>
      </c>
      <c r="B245" s="4">
        <v>3624.32</v>
      </c>
      <c r="C245" s="4">
        <f>B245/50*57.5</f>
        <v>4167.968</v>
      </c>
      <c r="D245" s="8">
        <f>(C245/B245*100)-100</f>
        <v>14.999999999999986</v>
      </c>
    </row>
    <row r="246" spans="1:4" ht="15">
      <c r="A246" s="3" t="s">
        <v>1283</v>
      </c>
      <c r="B246" s="4">
        <v>3364.48</v>
      </c>
      <c r="C246" s="4">
        <f>B246/50*57.5</f>
        <v>3869.1520000000005</v>
      </c>
      <c r="D246" s="8">
        <f>(C246/B246*100)-100</f>
        <v>15.000000000000014</v>
      </c>
    </row>
    <row r="247" spans="1:4" ht="15">
      <c r="A247" s="3" t="s">
        <v>1284</v>
      </c>
      <c r="B247" s="4">
        <v>3624.32</v>
      </c>
      <c r="C247" s="4">
        <f>B247/50*57.5</f>
        <v>4167.968</v>
      </c>
      <c r="D247" s="8">
        <f>(C247/B247*100)-100</f>
        <v>14.999999999999986</v>
      </c>
    </row>
    <row r="248" spans="1:4" ht="15">
      <c r="A248" s="3" t="s">
        <v>1285</v>
      </c>
      <c r="B248" s="4">
        <v>3563.84</v>
      </c>
      <c r="C248" s="4">
        <f>B248/50*57.5</f>
        <v>4098.416</v>
      </c>
      <c r="D248" s="8">
        <f>(C248/B248*100)-100</f>
        <v>14.999999999999986</v>
      </c>
    </row>
    <row r="249" spans="1:4" ht="15">
      <c r="A249" s="3" t="s">
        <v>1286</v>
      </c>
      <c r="B249" s="4">
        <v>3995.6</v>
      </c>
      <c r="C249" s="4">
        <f>B249/50*57.5</f>
        <v>4594.94</v>
      </c>
      <c r="D249" s="8">
        <f>(C249/B249*100)-100</f>
        <v>14.999999999999986</v>
      </c>
    </row>
    <row r="250" spans="1:4" ht="15">
      <c r="A250" s="3" t="s">
        <v>1287</v>
      </c>
      <c r="B250" s="4">
        <v>4362.96</v>
      </c>
      <c r="C250" s="4">
        <f>B250/50*57.5</f>
        <v>5017.404</v>
      </c>
      <c r="D250" s="8">
        <f>(C250/B250*100)-100</f>
        <v>15.000000000000014</v>
      </c>
    </row>
    <row r="251" spans="1:4" ht="15">
      <c r="A251" s="3" t="s">
        <v>1288</v>
      </c>
      <c r="B251" s="4">
        <v>3563.84</v>
      </c>
      <c r="C251" s="4">
        <f>B251/50*57.5</f>
        <v>4098.416</v>
      </c>
      <c r="D251" s="8">
        <f>(C251/B251*100)-100</f>
        <v>14.999999999999986</v>
      </c>
    </row>
    <row r="252" spans="1:4" ht="15">
      <c r="A252" s="3" t="s">
        <v>1289</v>
      </c>
      <c r="B252" s="4">
        <v>3995.6</v>
      </c>
      <c r="C252" s="4">
        <f>B252/50*57.5</f>
        <v>4594.94</v>
      </c>
      <c r="D252" s="8">
        <f>(C252/B252*100)-100</f>
        <v>14.999999999999986</v>
      </c>
    </row>
    <row r="253" spans="1:4" ht="15">
      <c r="A253" s="3" t="s">
        <v>1290</v>
      </c>
      <c r="B253" s="4">
        <v>4362.96</v>
      </c>
      <c r="C253" s="4">
        <f>B253/50*57.5</f>
        <v>5017.404</v>
      </c>
      <c r="D253" s="8">
        <f>(C253/B253*100)-100</f>
        <v>15.000000000000014</v>
      </c>
    </row>
    <row r="254" spans="1:4" ht="15">
      <c r="A254" s="3" t="s">
        <v>1291</v>
      </c>
      <c r="B254" s="4">
        <v>3563.84</v>
      </c>
      <c r="C254" s="4">
        <f>B254/50*57.5</f>
        <v>4098.416</v>
      </c>
      <c r="D254" s="8">
        <f>(C254/B254*100)-100</f>
        <v>14.999999999999986</v>
      </c>
    </row>
    <row r="255" spans="1:4" ht="15">
      <c r="A255" s="3" t="s">
        <v>1292</v>
      </c>
      <c r="B255" s="4">
        <v>3995.6</v>
      </c>
      <c r="C255" s="4">
        <f>B255/50*57.5</f>
        <v>4594.94</v>
      </c>
      <c r="D255" s="8">
        <f>(C255/B255*100)-100</f>
        <v>14.999999999999986</v>
      </c>
    </row>
    <row r="256" spans="1:4" ht="15">
      <c r="A256" s="3" t="s">
        <v>1293</v>
      </c>
      <c r="B256" s="4">
        <v>3330.32</v>
      </c>
      <c r="C256" s="4">
        <f>B256/50*57.5</f>
        <v>3829.8680000000004</v>
      </c>
      <c r="D256" s="8">
        <f>(C256/B256*100)-100</f>
        <v>15.000000000000014</v>
      </c>
    </row>
    <row r="257" spans="1:4" ht="15">
      <c r="A257" s="3" t="s">
        <v>1294</v>
      </c>
      <c r="B257" s="4">
        <v>3722.32</v>
      </c>
      <c r="C257" s="4">
        <f>B257/50*57.5</f>
        <v>4280.668</v>
      </c>
      <c r="D257" s="8">
        <f>(C257/B257*100)-100</f>
        <v>14.999999999999986</v>
      </c>
    </row>
    <row r="258" spans="1:4" ht="15">
      <c r="A258" s="3" t="s">
        <v>1295</v>
      </c>
      <c r="B258" s="4">
        <v>3330.32</v>
      </c>
      <c r="C258" s="4">
        <f>B258/50*57.5</f>
        <v>3829.8680000000004</v>
      </c>
      <c r="D258" s="8">
        <f>(C258/B258*100)-100</f>
        <v>15.000000000000014</v>
      </c>
    </row>
    <row r="259" spans="1:4" ht="15">
      <c r="A259" s="3" t="s">
        <v>1296</v>
      </c>
      <c r="B259" s="4">
        <v>3722.32</v>
      </c>
      <c r="C259" s="4">
        <f>B259/50*57.5</f>
        <v>4280.668</v>
      </c>
      <c r="D259" s="8">
        <f>(C259/B259*100)-100</f>
        <v>14.999999999999986</v>
      </c>
    </row>
    <row r="260" spans="1:4" ht="15">
      <c r="A260" s="3" t="s">
        <v>1297</v>
      </c>
      <c r="B260" s="4">
        <v>3330.32</v>
      </c>
      <c r="C260" s="4">
        <f>B260/50*57.5</f>
        <v>3829.8680000000004</v>
      </c>
      <c r="D260" s="8">
        <f>(C260/B260*100)-100</f>
        <v>15.000000000000014</v>
      </c>
    </row>
    <row r="261" spans="1:4" ht="15">
      <c r="A261" s="3" t="s">
        <v>1298</v>
      </c>
      <c r="B261" s="4">
        <v>3722.32</v>
      </c>
      <c r="C261" s="4">
        <f>B261/50*57.5</f>
        <v>4280.668</v>
      </c>
      <c r="D261" s="8">
        <f>(C261/B261*100)-100</f>
        <v>14.999999999999986</v>
      </c>
    </row>
    <row r="262" spans="1:4" ht="15">
      <c r="A262" s="3" t="s">
        <v>1299</v>
      </c>
      <c r="B262" s="4">
        <v>3330.32</v>
      </c>
      <c r="C262" s="4">
        <f>B262/50*57.5</f>
        <v>3829.8680000000004</v>
      </c>
      <c r="D262" s="8">
        <f>(C262/B262*100)-100</f>
        <v>15.000000000000014</v>
      </c>
    </row>
    <row r="263" spans="1:4" ht="15">
      <c r="A263" s="3" t="s">
        <v>1300</v>
      </c>
      <c r="B263" s="4">
        <v>3722.32</v>
      </c>
      <c r="C263" s="4">
        <f>B263/50*57.5</f>
        <v>4280.668</v>
      </c>
      <c r="D263" s="8">
        <f>(C263/B263*100)-100</f>
        <v>14.999999999999986</v>
      </c>
    </row>
    <row r="264" spans="1:4" ht="15">
      <c r="A264" s="3" t="s">
        <v>1301</v>
      </c>
      <c r="B264" s="4">
        <v>4067.84</v>
      </c>
      <c r="C264" s="4">
        <f>B264/50*57.5</f>
        <v>4678.0160000000005</v>
      </c>
      <c r="D264" s="8">
        <f>(C264/B264*100)-100</f>
        <v>15.000000000000014</v>
      </c>
    </row>
    <row r="265" spans="1:4" ht="15">
      <c r="A265" s="3" t="s">
        <v>1302</v>
      </c>
      <c r="B265" s="4">
        <v>3848.32</v>
      </c>
      <c r="C265" s="4">
        <f>B265/50*57.5</f>
        <v>4425.568</v>
      </c>
      <c r="D265" s="8">
        <f>(C265/B265*100)-100</f>
        <v>14.999999999999986</v>
      </c>
    </row>
    <row r="266" spans="1:4" ht="15">
      <c r="A266" s="3" t="s">
        <v>1303</v>
      </c>
      <c r="B266" s="4">
        <v>4315.36</v>
      </c>
      <c r="C266" s="4">
        <f>B266/50*57.5</f>
        <v>4962.664</v>
      </c>
      <c r="D266" s="8">
        <f>(C266/B266*100)-100</f>
        <v>15.000000000000014</v>
      </c>
    </row>
    <row r="267" spans="1:4" ht="15">
      <c r="A267" s="3" t="s">
        <v>1304</v>
      </c>
      <c r="B267" s="4">
        <v>3848.32</v>
      </c>
      <c r="C267" s="4">
        <f>B267/50*57.5</f>
        <v>4425.568</v>
      </c>
      <c r="D267" s="8">
        <f>(C267/B267*100)-100</f>
        <v>14.999999999999986</v>
      </c>
    </row>
    <row r="268" spans="1:4" ht="15">
      <c r="A268" s="3" t="s">
        <v>1305</v>
      </c>
      <c r="B268" s="4">
        <v>4315.36</v>
      </c>
      <c r="C268" s="4">
        <f>B268/50*57.5</f>
        <v>4962.664</v>
      </c>
      <c r="D268" s="8">
        <f>(C268/B268*100)-100</f>
        <v>15.000000000000014</v>
      </c>
    </row>
    <row r="269" spans="1:4" ht="15">
      <c r="A269" s="3" t="s">
        <v>1306</v>
      </c>
      <c r="B269" s="4">
        <v>4711.84</v>
      </c>
      <c r="C269" s="4">
        <f>B269/50*57.5</f>
        <v>5418.616</v>
      </c>
      <c r="D269" s="8">
        <f>(C269/B269*100)-100</f>
        <v>14.999999999999986</v>
      </c>
    </row>
    <row r="270" spans="1:4" ht="15">
      <c r="A270" s="3" t="s">
        <v>1307</v>
      </c>
      <c r="B270" s="4">
        <v>3498.88</v>
      </c>
      <c r="C270" s="4">
        <f>B270/50*57.5</f>
        <v>4023.7119999999995</v>
      </c>
      <c r="D270" s="8">
        <f>(C270/B270*100)-100</f>
        <v>14.999999999999986</v>
      </c>
    </row>
    <row r="271" spans="1:4" ht="15">
      <c r="A271" s="3" t="s">
        <v>1308</v>
      </c>
      <c r="B271" s="4">
        <v>3778.88</v>
      </c>
      <c r="C271" s="4">
        <f>B271/50*57.5</f>
        <v>4345.712</v>
      </c>
      <c r="D271" s="8">
        <f>(C271/B271*100)-100</f>
        <v>15.000000000000014</v>
      </c>
    </row>
    <row r="272" spans="1:4" ht="15">
      <c r="A272" s="3" t="s">
        <v>1309</v>
      </c>
      <c r="B272" s="4">
        <v>3498.88</v>
      </c>
      <c r="C272" s="4">
        <f>B272/50*57.5</f>
        <v>4023.7119999999995</v>
      </c>
      <c r="D272" s="8">
        <f>(C272/B272*100)-100</f>
        <v>14.999999999999986</v>
      </c>
    </row>
    <row r="273" spans="1:4" ht="15">
      <c r="A273" s="3" t="s">
        <v>1310</v>
      </c>
      <c r="B273" s="4">
        <v>3778.88</v>
      </c>
      <c r="C273" s="4">
        <f>B273/50*57.5</f>
        <v>4345.712</v>
      </c>
      <c r="D273" s="8">
        <f>(C273/B273*100)-100</f>
        <v>15.000000000000014</v>
      </c>
    </row>
    <row r="274" spans="1:4" ht="15">
      <c r="A274" s="3" t="s">
        <v>1311</v>
      </c>
      <c r="B274" s="4">
        <v>3498.88</v>
      </c>
      <c r="C274" s="4">
        <f>B274/50*57.5</f>
        <v>4023.7119999999995</v>
      </c>
      <c r="D274" s="8">
        <f>(C274/B274*100)-100</f>
        <v>14.999999999999986</v>
      </c>
    </row>
    <row r="275" spans="1:4" ht="15">
      <c r="A275" s="3" t="s">
        <v>1312</v>
      </c>
      <c r="B275" s="4">
        <v>2992.64</v>
      </c>
      <c r="C275" s="4">
        <f>B275/50*57.5</f>
        <v>3441.5359999999996</v>
      </c>
      <c r="D275" s="8">
        <f>(C275/B275*100)-100</f>
        <v>14.999999999999986</v>
      </c>
    </row>
    <row r="276" spans="1:4" ht="15">
      <c r="A276" s="3" t="s">
        <v>1313</v>
      </c>
      <c r="B276" s="4">
        <v>3657.92</v>
      </c>
      <c r="C276" s="4">
        <f>B276/50*57.5</f>
        <v>4206.608</v>
      </c>
      <c r="D276" s="8">
        <f>(C276/B276*100)-100</f>
        <v>15.000000000000014</v>
      </c>
    </row>
    <row r="277" spans="1:4" ht="15">
      <c r="A277" s="3" t="s">
        <v>1314</v>
      </c>
      <c r="B277" s="4">
        <v>3381.84</v>
      </c>
      <c r="C277" s="4">
        <f>B277/50*57.5</f>
        <v>3889.1160000000004</v>
      </c>
      <c r="D277" s="8">
        <f>(C277/B277*100)-100</f>
        <v>15.000000000000014</v>
      </c>
    </row>
    <row r="278" spans="1:4" ht="15">
      <c r="A278" s="3" t="s">
        <v>1315</v>
      </c>
      <c r="B278" s="4">
        <v>4131.12</v>
      </c>
      <c r="C278" s="4">
        <f>B278/50*57.5</f>
        <v>4750.788</v>
      </c>
      <c r="D278" s="8">
        <f>(C278/B278*100)-100</f>
        <v>14.999999999999986</v>
      </c>
    </row>
    <row r="279" spans="1:4" ht="15">
      <c r="A279" s="3" t="s">
        <v>1316</v>
      </c>
      <c r="B279" s="4">
        <v>4394.32</v>
      </c>
      <c r="C279" s="4">
        <f>B279/50*57.5</f>
        <v>5053.468</v>
      </c>
      <c r="D279" s="8">
        <f>(C279/B279*100)-100</f>
        <v>15.000000000000014</v>
      </c>
    </row>
    <row r="280" spans="1:4" ht="15">
      <c r="A280" s="3" t="s">
        <v>1317</v>
      </c>
      <c r="B280" s="4">
        <v>3381.84</v>
      </c>
      <c r="C280" s="4">
        <f>B280/50*57.5</f>
        <v>3889.1160000000004</v>
      </c>
      <c r="D280" s="8">
        <f>(C280/B280*100)-100</f>
        <v>15.000000000000014</v>
      </c>
    </row>
    <row r="281" spans="1:4" ht="15">
      <c r="A281" s="3" t="s">
        <v>1318</v>
      </c>
      <c r="B281" s="4">
        <v>4131.12</v>
      </c>
      <c r="C281" s="4">
        <f>B281/50*57.5</f>
        <v>4750.788</v>
      </c>
      <c r="D281" s="8">
        <f>(C281/B281*100)-100</f>
        <v>14.999999999999986</v>
      </c>
    </row>
    <row r="282" spans="1:4" ht="15">
      <c r="A282" s="3" t="s">
        <v>1319</v>
      </c>
      <c r="B282" s="4">
        <v>4394.32</v>
      </c>
      <c r="C282" s="4">
        <f>B282/50*57.5</f>
        <v>5053.468</v>
      </c>
      <c r="D282" s="8">
        <f>(C282/B282*100)-100</f>
        <v>15.000000000000014</v>
      </c>
    </row>
    <row r="283" spans="1:4" ht="15">
      <c r="A283" s="3" t="s">
        <v>1320</v>
      </c>
      <c r="B283" s="4">
        <v>3498.88</v>
      </c>
      <c r="C283" s="4">
        <f>B283/50*57.5</f>
        <v>4023.7119999999995</v>
      </c>
      <c r="D283" s="8">
        <f>(C283/B283*100)-100</f>
        <v>14.999999999999986</v>
      </c>
    </row>
    <row r="284" spans="1:4" ht="15">
      <c r="A284" s="3" t="s">
        <v>1321</v>
      </c>
      <c r="B284" s="4">
        <v>3778.88</v>
      </c>
      <c r="C284" s="4">
        <f>B284/50*57.5</f>
        <v>4345.712</v>
      </c>
      <c r="D284" s="8">
        <f>(C284/B284*100)-100</f>
        <v>15.000000000000014</v>
      </c>
    </row>
    <row r="285" spans="1:4" ht="15">
      <c r="A285" s="3" t="s">
        <v>1322</v>
      </c>
      <c r="B285" s="4">
        <v>3498.88</v>
      </c>
      <c r="C285" s="4">
        <f>B285/50*57.5</f>
        <v>4023.7119999999995</v>
      </c>
      <c r="D285" s="8">
        <f>(C285/B285*100)-100</f>
        <v>14.999999999999986</v>
      </c>
    </row>
    <row r="286" spans="1:4" ht="15">
      <c r="A286" s="3" t="s">
        <v>1323</v>
      </c>
      <c r="B286" s="4">
        <v>3778.88</v>
      </c>
      <c r="C286" s="4">
        <f>B286/50*57.5</f>
        <v>4345.712</v>
      </c>
      <c r="D286" s="8">
        <f>(C286/B286*100)-100</f>
        <v>15.000000000000014</v>
      </c>
    </row>
    <row r="287" spans="1:4" ht="15">
      <c r="A287" s="3" t="s">
        <v>1324</v>
      </c>
      <c r="B287" s="4">
        <v>3498.88</v>
      </c>
      <c r="C287" s="4">
        <f>B287/50*57.5</f>
        <v>4023.7119999999995</v>
      </c>
      <c r="D287" s="8">
        <f>(C287/B287*100)-100</f>
        <v>14.999999999999986</v>
      </c>
    </row>
    <row r="288" spans="1:4" ht="15">
      <c r="A288" s="3" t="s">
        <v>1325</v>
      </c>
      <c r="B288" s="4">
        <v>3778.88</v>
      </c>
      <c r="C288" s="4">
        <f>B288/50*57.5</f>
        <v>4345.712</v>
      </c>
      <c r="D288" s="8">
        <f>(C288/B288*100)-100</f>
        <v>15.000000000000014</v>
      </c>
    </row>
    <row r="289" spans="1:4" ht="15">
      <c r="A289" s="3" t="s">
        <v>1326</v>
      </c>
      <c r="B289" s="4">
        <v>3765.44</v>
      </c>
      <c r="C289" s="4">
        <f>B289/50*57.5</f>
        <v>4330.256</v>
      </c>
      <c r="D289" s="8">
        <f>(C289/B289*100)-100</f>
        <v>15.000000000000014</v>
      </c>
    </row>
    <row r="290" spans="1:4" ht="15">
      <c r="A290" s="3" t="s">
        <v>1327</v>
      </c>
      <c r="B290" s="4">
        <v>4186</v>
      </c>
      <c r="C290" s="4">
        <f>B290/50*57.5</f>
        <v>4813.9</v>
      </c>
      <c r="D290" s="8">
        <f>(C290/B290*100)-100</f>
        <v>14.999999999999986</v>
      </c>
    </row>
    <row r="291" spans="1:4" ht="15">
      <c r="A291" s="3" t="s">
        <v>1328</v>
      </c>
      <c r="B291" s="4">
        <v>4443.6</v>
      </c>
      <c r="C291" s="4">
        <f>B291/50*57.5</f>
        <v>5110.140000000001</v>
      </c>
      <c r="D291" s="8">
        <f>(C291/B291*100)-100</f>
        <v>15.000000000000014</v>
      </c>
    </row>
    <row r="292" spans="1:4" ht="15">
      <c r="A292" s="3" t="s">
        <v>1329</v>
      </c>
      <c r="B292" s="4">
        <v>3765.44</v>
      </c>
      <c r="C292" s="4">
        <f>B292/50*57.5</f>
        <v>4330.256</v>
      </c>
      <c r="D292" s="8">
        <f>(C292/B292*100)-100</f>
        <v>15.000000000000014</v>
      </c>
    </row>
    <row r="293" spans="1:4" ht="15">
      <c r="A293" s="3" t="s">
        <v>1330</v>
      </c>
      <c r="B293" s="4">
        <v>4186</v>
      </c>
      <c r="C293" s="4">
        <f>B293/50*57.5</f>
        <v>4813.9</v>
      </c>
      <c r="D293" s="8">
        <f>(C293/B293*100)-100</f>
        <v>14.999999999999986</v>
      </c>
    </row>
    <row r="294" spans="1:4" ht="15">
      <c r="A294" s="3" t="s">
        <v>1331</v>
      </c>
      <c r="B294" s="4">
        <v>4443.6</v>
      </c>
      <c r="C294" s="4">
        <f>B294/50*57.5</f>
        <v>5110.140000000001</v>
      </c>
      <c r="D294" s="8">
        <f>(C294/B294*100)-100</f>
        <v>15.000000000000014</v>
      </c>
    </row>
    <row r="295" spans="1:4" ht="15">
      <c r="A295" s="3" t="s">
        <v>1332</v>
      </c>
      <c r="B295" s="4">
        <v>3770.48</v>
      </c>
      <c r="C295" s="4">
        <f>B295/50*57.5</f>
        <v>4336.052</v>
      </c>
      <c r="D295" s="8">
        <f>(C295/B295*100)-100</f>
        <v>14.999999999999986</v>
      </c>
    </row>
    <row r="296" spans="1:4" ht="15">
      <c r="A296" s="3" t="s">
        <v>1333</v>
      </c>
      <c r="B296" s="4">
        <v>4113.76</v>
      </c>
      <c r="C296" s="4">
        <f>B296/50*57.5</f>
        <v>4730.824</v>
      </c>
      <c r="D296" s="8">
        <f>(C296/B296*100)-100</f>
        <v>14.999999999999986</v>
      </c>
    </row>
    <row r="297" spans="1:4" ht="15">
      <c r="A297" s="3" t="s">
        <v>1334</v>
      </c>
      <c r="B297" s="4">
        <v>3071.6</v>
      </c>
      <c r="C297" s="4">
        <f>B297/50*57.5</f>
        <v>3532.3399999999997</v>
      </c>
      <c r="D297" s="8">
        <f>(C297/B297*100)-100</f>
        <v>14.999999999999986</v>
      </c>
    </row>
    <row r="298" spans="1:4" ht="15">
      <c r="A298" s="3" t="s">
        <v>1335</v>
      </c>
      <c r="B298" s="4">
        <v>3770.48</v>
      </c>
      <c r="C298" s="4">
        <f>B298/50*57.5</f>
        <v>4336.052</v>
      </c>
      <c r="D298" s="8">
        <f>(C298/B298*100)-100</f>
        <v>14.999999999999986</v>
      </c>
    </row>
    <row r="299" spans="1:4" ht="15">
      <c r="A299" s="3" t="s">
        <v>1336</v>
      </c>
      <c r="B299" s="4">
        <v>4113.76</v>
      </c>
      <c r="C299" s="4">
        <f>B299/50*57.5</f>
        <v>4730.824</v>
      </c>
      <c r="D299" s="8">
        <f>(C299/B299*100)-100</f>
        <v>14.999999999999986</v>
      </c>
    </row>
    <row r="300" spans="1:4" ht="15">
      <c r="A300" s="3" t="s">
        <v>1337</v>
      </c>
      <c r="B300" s="4">
        <v>3295.6</v>
      </c>
      <c r="C300" s="4">
        <f>B300/50*57.5</f>
        <v>3789.9399999999996</v>
      </c>
      <c r="D300" s="8">
        <f>(C300/B300*100)-100</f>
        <v>14.999999999999986</v>
      </c>
    </row>
    <row r="301" spans="1:4" ht="15">
      <c r="A301" s="3" t="s">
        <v>1338</v>
      </c>
      <c r="B301" s="4">
        <v>4131.12</v>
      </c>
      <c r="C301" s="4">
        <f>B301/50*57.5</f>
        <v>4750.788</v>
      </c>
      <c r="D301" s="8">
        <f>(C301/B301*100)-100</f>
        <v>14.999999999999986</v>
      </c>
    </row>
    <row r="302" spans="1:4" ht="15">
      <c r="A302" s="3" t="s">
        <v>1339</v>
      </c>
      <c r="B302" s="4">
        <v>4516.96</v>
      </c>
      <c r="C302" s="4">
        <f>B302/50*57.5</f>
        <v>5194.504</v>
      </c>
      <c r="D302" s="8">
        <f>(C302/B302*100)-100</f>
        <v>14.999999999999986</v>
      </c>
    </row>
    <row r="303" spans="1:4" ht="15">
      <c r="A303" s="3" t="s">
        <v>1340</v>
      </c>
      <c r="B303" s="4">
        <v>3295.6</v>
      </c>
      <c r="C303" s="4">
        <f>B303/50*57.5</f>
        <v>3789.9399999999996</v>
      </c>
      <c r="D303" s="8">
        <f>(C303/B303*100)-100</f>
        <v>14.999999999999986</v>
      </c>
    </row>
    <row r="304" spans="1:4" ht="15">
      <c r="A304" s="3" t="s">
        <v>1341</v>
      </c>
      <c r="B304" s="4">
        <v>4131.12</v>
      </c>
      <c r="C304" s="4">
        <f>B304/50*57.5</f>
        <v>4750.788</v>
      </c>
      <c r="D304" s="8">
        <f>(C304/B304*100)-100</f>
        <v>14.999999999999986</v>
      </c>
    </row>
    <row r="305" spans="1:4" ht="15">
      <c r="A305" s="3" t="s">
        <v>1342</v>
      </c>
      <c r="B305" s="4">
        <v>4516.96</v>
      </c>
      <c r="C305" s="4">
        <f>B305/50*57.5</f>
        <v>5194.504</v>
      </c>
      <c r="D305" s="8">
        <f>(C305/B305*100)-100</f>
        <v>14.999999999999986</v>
      </c>
    </row>
    <row r="306" spans="1:4" ht="15">
      <c r="A306" s="3" t="s">
        <v>1343</v>
      </c>
      <c r="B306" s="4">
        <v>3295.6</v>
      </c>
      <c r="C306" s="4">
        <f>B306/50*57.5</f>
        <v>3789.9399999999996</v>
      </c>
      <c r="D306" s="8">
        <f>(C306/B306*100)-100</f>
        <v>14.999999999999986</v>
      </c>
    </row>
    <row r="307" spans="1:4" ht="15">
      <c r="A307" s="3" t="s">
        <v>1344</v>
      </c>
      <c r="B307" s="4">
        <v>4131.12</v>
      </c>
      <c r="C307" s="4">
        <f>B307/50*57.5</f>
        <v>4750.788</v>
      </c>
      <c r="D307" s="8">
        <f>(C307/B307*100)-100</f>
        <v>14.999999999999986</v>
      </c>
    </row>
    <row r="308" spans="1:4" ht="15">
      <c r="A308" s="3" t="s">
        <v>1345</v>
      </c>
      <c r="B308" s="4">
        <v>4516.96</v>
      </c>
      <c r="C308" s="4">
        <f>B308/50*57.5</f>
        <v>5194.504</v>
      </c>
      <c r="D308" s="8">
        <f>(C308/B308*100)-100</f>
        <v>14.999999999999986</v>
      </c>
    </row>
    <row r="309" spans="1:4" ht="15">
      <c r="A309" s="3" t="s">
        <v>1346</v>
      </c>
      <c r="B309" s="4">
        <v>2802.8</v>
      </c>
      <c r="C309" s="4">
        <f>B309/50*57.5</f>
        <v>3223.2200000000003</v>
      </c>
      <c r="D309" s="8">
        <f>(C309/B309*100)-100</f>
        <v>14.999999999999986</v>
      </c>
    </row>
    <row r="310" spans="1:4" ht="15">
      <c r="A310" s="3" t="s">
        <v>1347</v>
      </c>
      <c r="B310" s="4">
        <v>3600.8</v>
      </c>
      <c r="C310" s="4">
        <f>B310/50*57.5</f>
        <v>4140.92</v>
      </c>
      <c r="D310" s="8">
        <f>(C310/B310*100)-100</f>
        <v>14.999999999999986</v>
      </c>
    </row>
    <row r="311" spans="1:4" ht="15">
      <c r="A311" s="3" t="s">
        <v>1348</v>
      </c>
      <c r="B311" s="4">
        <v>2924.32</v>
      </c>
      <c r="C311" s="4">
        <f>B311/50*57.5</f>
        <v>3362.9680000000003</v>
      </c>
      <c r="D311" s="8">
        <f>(C311/B311*100)-100</f>
        <v>15.000000000000014</v>
      </c>
    </row>
    <row r="312" spans="1:4" ht="15">
      <c r="A312" s="3" t="s">
        <v>1349</v>
      </c>
      <c r="B312" s="4">
        <v>3562.16</v>
      </c>
      <c r="C312" s="4">
        <f>B312/50*57.5</f>
        <v>4096.484</v>
      </c>
      <c r="D312" s="8">
        <f>(C312/B312*100)-100</f>
        <v>15.000000000000014</v>
      </c>
    </row>
    <row r="313" spans="1:4" ht="15">
      <c r="A313" s="3" t="s">
        <v>1350</v>
      </c>
      <c r="B313" s="4">
        <v>4452.56</v>
      </c>
      <c r="C313" s="4">
        <f>B313/50*57.5</f>
        <v>5120.444</v>
      </c>
      <c r="D313" s="8">
        <f>(C313/B313*100)-100</f>
        <v>14.999999999999986</v>
      </c>
    </row>
    <row r="314" spans="1:4" ht="15">
      <c r="A314" s="3" t="s">
        <v>1351</v>
      </c>
      <c r="B314" s="4">
        <v>4706.8</v>
      </c>
      <c r="C314" s="4">
        <f>B314/50*57.5</f>
        <v>5412.820000000001</v>
      </c>
      <c r="D314" s="8">
        <f>(C314/B314*100)-100</f>
        <v>15.000000000000014</v>
      </c>
    </row>
    <row r="315" spans="1:4" ht="15">
      <c r="A315" s="3" t="s">
        <v>1352</v>
      </c>
      <c r="B315" s="4">
        <v>3026.24</v>
      </c>
      <c r="C315" s="4">
        <f>B315/50*57.5</f>
        <v>3480.176</v>
      </c>
      <c r="D315" s="8">
        <f>(C315/B315*100)-100</f>
        <v>15.000000000000014</v>
      </c>
    </row>
    <row r="316" spans="1:4" ht="15">
      <c r="A316" s="3" t="s">
        <v>1353</v>
      </c>
      <c r="B316" s="4">
        <v>3717.28</v>
      </c>
      <c r="C316" s="4">
        <f>B316/50*57.5</f>
        <v>4274.872</v>
      </c>
      <c r="D316" s="8">
        <f>(C316/B316*100)-100</f>
        <v>14.999999999999986</v>
      </c>
    </row>
    <row r="317" spans="1:4" ht="15">
      <c r="A317" s="3" t="s">
        <v>1354</v>
      </c>
      <c r="B317" s="4">
        <v>4137.28</v>
      </c>
      <c r="C317" s="4">
        <f>B317/50*57.5</f>
        <v>4757.871999999999</v>
      </c>
      <c r="D317" s="8">
        <f>(C317/B317*100)-100</f>
        <v>14.999999999999986</v>
      </c>
    </row>
    <row r="318" spans="1:4" ht="15">
      <c r="A318" s="3" t="s">
        <v>1355</v>
      </c>
      <c r="B318" s="4">
        <v>3026.24</v>
      </c>
      <c r="C318" s="4">
        <f>B318/50*57.5</f>
        <v>3480.176</v>
      </c>
      <c r="D318" s="8">
        <f>(C318/B318*100)-100</f>
        <v>15.000000000000014</v>
      </c>
    </row>
    <row r="319" spans="1:4" ht="15">
      <c r="A319" s="3" t="s">
        <v>1356</v>
      </c>
      <c r="B319" s="4">
        <v>3717.28</v>
      </c>
      <c r="C319" s="4">
        <f>B319/50*57.5</f>
        <v>4274.872</v>
      </c>
      <c r="D319" s="8">
        <f>(C319/B319*100)-100</f>
        <v>14.999999999999986</v>
      </c>
    </row>
    <row r="320" spans="1:4" ht="15">
      <c r="A320" s="3" t="s">
        <v>1357</v>
      </c>
      <c r="B320" s="4">
        <v>4137.28</v>
      </c>
      <c r="C320" s="4">
        <f>B320/50*57.5</f>
        <v>4757.871999999999</v>
      </c>
      <c r="D320" s="8">
        <f>(C320/B320*100)-100</f>
        <v>14.999999999999986</v>
      </c>
    </row>
    <row r="321" spans="1:4" ht="15">
      <c r="A321" s="3" t="s">
        <v>1358</v>
      </c>
      <c r="B321" s="4">
        <v>3026.24</v>
      </c>
      <c r="C321" s="4">
        <f>B321/50*57.5</f>
        <v>3480.176</v>
      </c>
      <c r="D321" s="8">
        <f>(C321/B321*100)-100</f>
        <v>15.000000000000014</v>
      </c>
    </row>
    <row r="322" spans="1:4" ht="15">
      <c r="A322" s="3" t="s">
        <v>1359</v>
      </c>
      <c r="B322" s="4">
        <v>3717.28</v>
      </c>
      <c r="C322" s="4">
        <f>B322/50*57.5</f>
        <v>4274.872</v>
      </c>
      <c r="D322" s="8">
        <f>(C322/B322*100)-100</f>
        <v>14.999999999999986</v>
      </c>
    </row>
    <row r="323" spans="1:4" ht="15">
      <c r="A323" s="3" t="s">
        <v>1360</v>
      </c>
      <c r="B323" s="4">
        <v>4137.28</v>
      </c>
      <c r="C323" s="4">
        <f>B323/50*57.5</f>
        <v>4757.871999999999</v>
      </c>
      <c r="D323" s="8">
        <f>(C323/B323*100)-100</f>
        <v>14.999999999999986</v>
      </c>
    </row>
    <row r="324" spans="1:4" ht="15">
      <c r="A324" s="3" t="s">
        <v>1361</v>
      </c>
      <c r="B324" s="4">
        <v>4169.76</v>
      </c>
      <c r="C324" s="4">
        <f>B324/50*57.5</f>
        <v>4795.224</v>
      </c>
      <c r="D324" s="8">
        <f>(C324/B324*100)-100</f>
        <v>14.999999999999986</v>
      </c>
    </row>
    <row r="325" spans="1:4" ht="15">
      <c r="A325" s="3" t="s">
        <v>1362</v>
      </c>
      <c r="B325" s="4">
        <v>2847.6</v>
      </c>
      <c r="C325" s="4">
        <f>B325/50*57.5</f>
        <v>3274.74</v>
      </c>
      <c r="D325" s="8">
        <f>(C325/B325*100)-100</f>
        <v>14.999999999999986</v>
      </c>
    </row>
    <row r="326" spans="1:4" ht="15">
      <c r="A326" s="3" t="s">
        <v>1363</v>
      </c>
      <c r="B326" s="4">
        <v>3484.88</v>
      </c>
      <c r="C326" s="4">
        <f>B326/50*57.5</f>
        <v>4007.6120000000005</v>
      </c>
      <c r="D326" s="8">
        <f>(C326/B326*100)-100</f>
        <v>15.000000000000014</v>
      </c>
    </row>
    <row r="327" spans="1:4" ht="15">
      <c r="A327" s="3" t="s">
        <v>1364</v>
      </c>
      <c r="B327" s="4">
        <v>3316.88</v>
      </c>
      <c r="C327" s="4">
        <f>B327/50*57.5</f>
        <v>3814.4120000000007</v>
      </c>
      <c r="D327" s="8">
        <f>(C327/B327*100)-100</f>
        <v>15.000000000000014</v>
      </c>
    </row>
    <row r="328" spans="1:4" ht="15">
      <c r="A328" s="3" t="s">
        <v>1365</v>
      </c>
      <c r="B328" s="4">
        <v>4053.84</v>
      </c>
      <c r="C328" s="4">
        <f>B328/50*57.5</f>
        <v>4661.916</v>
      </c>
      <c r="D328" s="8">
        <f>(C328/B328*100)-100</f>
        <v>14.999999999999986</v>
      </c>
    </row>
    <row r="329" spans="1:4" ht="15">
      <c r="A329" s="3" t="s">
        <v>1366</v>
      </c>
      <c r="B329" s="4">
        <v>3316.88</v>
      </c>
      <c r="C329" s="4">
        <f>B329/50*57.5</f>
        <v>3814.4120000000007</v>
      </c>
      <c r="D329" s="8">
        <f>(C329/B329*100)-100</f>
        <v>15.000000000000014</v>
      </c>
    </row>
    <row r="330" spans="1:4" ht="15">
      <c r="A330" s="3" t="s">
        <v>1367</v>
      </c>
      <c r="B330" s="4">
        <v>4053.84</v>
      </c>
      <c r="C330" s="4">
        <f>B330/50*57.5</f>
        <v>4661.916</v>
      </c>
      <c r="D330" s="8">
        <f>(C330/B330*100)-100</f>
        <v>14.999999999999986</v>
      </c>
    </row>
    <row r="331" spans="1:4" ht="15">
      <c r="A331" s="3" t="s">
        <v>1368</v>
      </c>
      <c r="B331" s="4">
        <v>4240.88</v>
      </c>
      <c r="C331" s="4">
        <f>B331/50*57.5</f>
        <v>4877.012</v>
      </c>
      <c r="D331" s="8">
        <f>(C331/B331*100)-100</f>
        <v>14.999999999999986</v>
      </c>
    </row>
    <row r="332" spans="1:4" ht="15">
      <c r="A332" s="3" t="s">
        <v>1369</v>
      </c>
      <c r="B332" s="4">
        <v>2980.32</v>
      </c>
      <c r="C332" s="4">
        <f>B332/50*57.5</f>
        <v>3427.368</v>
      </c>
      <c r="D332" s="8">
        <f>(C332/B332*100)-100</f>
        <v>14.999999999999986</v>
      </c>
    </row>
    <row r="333" spans="1:4" ht="15">
      <c r="A333" s="3" t="s">
        <v>1370</v>
      </c>
      <c r="B333" s="4">
        <v>3452.96</v>
      </c>
      <c r="C333" s="4">
        <f>B333/50*57.5</f>
        <v>3970.9040000000005</v>
      </c>
      <c r="D333" s="8">
        <f>(C333/B333*100)-100</f>
        <v>15.000000000000014</v>
      </c>
    </row>
    <row r="334" spans="1:4" ht="15">
      <c r="A334" s="3" t="s">
        <v>1371</v>
      </c>
      <c r="B334" s="4">
        <v>2980.32</v>
      </c>
      <c r="C334" s="4">
        <f>B334/50*57.5</f>
        <v>3427.368</v>
      </c>
      <c r="D334" s="8">
        <f>(C334/B334*100)-100</f>
        <v>14.999999999999986</v>
      </c>
    </row>
    <row r="335" spans="1:4" ht="15">
      <c r="A335" s="3" t="s">
        <v>1372</v>
      </c>
      <c r="B335" s="4">
        <v>3452.96</v>
      </c>
      <c r="C335" s="4">
        <f>B335/50*57.5</f>
        <v>3970.9040000000005</v>
      </c>
      <c r="D335" s="8">
        <f>(C335/B335*100)-100</f>
        <v>15.000000000000014</v>
      </c>
    </row>
    <row r="336" spans="1:4" ht="15">
      <c r="A336" s="3" t="s">
        <v>1373</v>
      </c>
      <c r="B336" s="4">
        <v>3774.96</v>
      </c>
      <c r="C336" s="4">
        <f>B336/50*57.5</f>
        <v>4341.204</v>
      </c>
      <c r="D336" s="8">
        <f>(C336/B336*100)-100</f>
        <v>14.999999999999986</v>
      </c>
    </row>
    <row r="337" spans="1:4" ht="15">
      <c r="A337" s="3" t="s">
        <v>1374</v>
      </c>
      <c r="B337" s="4">
        <v>2980.32</v>
      </c>
      <c r="C337" s="4">
        <f>B337/50*57.5</f>
        <v>3427.368</v>
      </c>
      <c r="D337" s="8">
        <f>(C337/B337*100)-100</f>
        <v>14.999999999999986</v>
      </c>
    </row>
    <row r="338" spans="1:4" ht="15">
      <c r="A338" s="3" t="s">
        <v>1375</v>
      </c>
      <c r="B338" s="4">
        <v>3452.96</v>
      </c>
      <c r="C338" s="4">
        <f>B338/50*57.5</f>
        <v>3970.9040000000005</v>
      </c>
      <c r="D338" s="8">
        <f>(C338/B338*100)-100</f>
        <v>15.000000000000014</v>
      </c>
    </row>
    <row r="339" spans="1:4" ht="15">
      <c r="A339" s="3" t="s">
        <v>1376</v>
      </c>
      <c r="B339" s="4">
        <v>3774.96</v>
      </c>
      <c r="C339" s="4">
        <f>B339/50*57.5</f>
        <v>4341.204</v>
      </c>
      <c r="D339" s="8">
        <f>(C339/B339*100)-100</f>
        <v>14.999999999999986</v>
      </c>
    </row>
    <row r="340" spans="1:4" ht="15">
      <c r="A340" s="3" t="s">
        <v>1377</v>
      </c>
      <c r="B340" s="4">
        <v>3316.88</v>
      </c>
      <c r="C340" s="4">
        <f>B340/50*57.5</f>
        <v>3814.4120000000007</v>
      </c>
      <c r="D340" s="8">
        <f>(C340/B340*100)-100</f>
        <v>15.000000000000014</v>
      </c>
    </row>
    <row r="341" spans="1:4" ht="15">
      <c r="A341" s="3" t="s">
        <v>1378</v>
      </c>
      <c r="B341" s="4">
        <v>4053.84</v>
      </c>
      <c r="C341" s="4">
        <f>B341/50*57.5</f>
        <v>4661.916</v>
      </c>
      <c r="D341" s="8">
        <f>(C341/B341*100)-100</f>
        <v>14.999999999999986</v>
      </c>
    </row>
    <row r="342" spans="1:4" ht="15">
      <c r="A342" s="3" t="s">
        <v>1379</v>
      </c>
      <c r="B342" s="4">
        <v>4240.88</v>
      </c>
      <c r="C342" s="4">
        <f>B342/50*57.5</f>
        <v>4877.012</v>
      </c>
      <c r="D342" s="8">
        <f>(C342/B342*100)-100</f>
        <v>14.999999999999986</v>
      </c>
    </row>
    <row r="343" spans="1:4" ht="15">
      <c r="A343" s="3" t="s">
        <v>1380</v>
      </c>
      <c r="B343" s="4">
        <v>3328.08</v>
      </c>
      <c r="C343" s="4">
        <f>B343/50*57.5</f>
        <v>3827.292</v>
      </c>
      <c r="D343" s="8">
        <f>(C343/B343*100)-100</f>
        <v>14.999999999999986</v>
      </c>
    </row>
    <row r="344" spans="1:4" ht="15">
      <c r="A344" s="3" t="s">
        <v>1381</v>
      </c>
      <c r="B344" s="4">
        <v>2840.88</v>
      </c>
      <c r="C344" s="4">
        <f>B344/50*57.5</f>
        <v>3267.0119999999997</v>
      </c>
      <c r="D344" s="8">
        <f>(C344/B344*100)-100</f>
        <v>14.999999999999986</v>
      </c>
    </row>
    <row r="345" spans="1:4" ht="15">
      <c r="A345" s="3" t="s">
        <v>1382</v>
      </c>
      <c r="B345" s="4">
        <v>3232.32</v>
      </c>
      <c r="C345" s="4">
        <f>B345/50*57.5</f>
        <v>3717.168</v>
      </c>
      <c r="D345" s="8">
        <f>(C345/B345*100)-100</f>
        <v>14.999999999999986</v>
      </c>
    </row>
    <row r="346" spans="1:4" ht="15">
      <c r="A346" s="3" t="s">
        <v>1383</v>
      </c>
      <c r="B346" s="4">
        <v>2901.36</v>
      </c>
      <c r="C346" s="4">
        <f>B346/50*57.5</f>
        <v>3336.564</v>
      </c>
      <c r="D346" s="8">
        <f>(C346/B346*100)-100</f>
        <v>14.999999999999986</v>
      </c>
    </row>
    <row r="347" spans="1:4" ht="15">
      <c r="A347" s="3" t="s">
        <v>1384</v>
      </c>
      <c r="B347" s="4">
        <v>3272.08</v>
      </c>
      <c r="C347" s="4">
        <f>B347/50*57.5</f>
        <v>3762.892</v>
      </c>
      <c r="D347" s="8">
        <f>(C347/B347*100)-100</f>
        <v>14.999999999999986</v>
      </c>
    </row>
    <row r="348" spans="1:4" ht="15">
      <c r="A348" s="3" t="s">
        <v>1385</v>
      </c>
      <c r="B348" s="4">
        <v>1823.92</v>
      </c>
      <c r="C348" s="4">
        <f>B348/50*57.5</f>
        <v>2097.508</v>
      </c>
      <c r="D348" s="8">
        <f>(C348/B348*100)-100</f>
        <v>14.999999999999986</v>
      </c>
    </row>
    <row r="349" spans="1:4" ht="15">
      <c r="A349" s="1" t="s">
        <v>1386</v>
      </c>
      <c r="B349" s="2"/>
      <c r="C349" s="2"/>
      <c r="D349" s="7"/>
    </row>
    <row r="350" spans="1:4" ht="15">
      <c r="A350" s="3" t="s">
        <v>1387</v>
      </c>
      <c r="B350" s="4">
        <v>3038.56</v>
      </c>
      <c r="C350" s="4">
        <f>B350/50*57.5</f>
        <v>3494.344</v>
      </c>
      <c r="D350" s="8">
        <f aca="true" t="shared" si="0" ref="D350:D363">(C350/B350*100)-100</f>
        <v>15.000000000000014</v>
      </c>
    </row>
    <row r="351" spans="1:4" ht="15">
      <c r="A351" s="3" t="s">
        <v>1388</v>
      </c>
      <c r="B351" s="4">
        <v>3038.56</v>
      </c>
      <c r="C351" s="4">
        <f>B351/50*57.5</f>
        <v>3494.344</v>
      </c>
      <c r="D351" s="8">
        <f t="shared" si="0"/>
        <v>15.000000000000014</v>
      </c>
    </row>
    <row r="352" spans="1:4" ht="15">
      <c r="A352" s="3" t="s">
        <v>1389</v>
      </c>
      <c r="B352" s="4">
        <v>3038.56</v>
      </c>
      <c r="C352" s="4">
        <f>B352/50*57.5</f>
        <v>3494.344</v>
      </c>
      <c r="D352" s="8">
        <f t="shared" si="0"/>
        <v>15.000000000000014</v>
      </c>
    </row>
    <row r="353" spans="1:4" ht="15">
      <c r="A353" s="3" t="s">
        <v>1390</v>
      </c>
      <c r="B353" s="4">
        <v>2282</v>
      </c>
      <c r="C353" s="4">
        <f>B353/50*57.5</f>
        <v>2624.3</v>
      </c>
      <c r="D353" s="8">
        <f t="shared" si="0"/>
        <v>15.000000000000014</v>
      </c>
    </row>
    <row r="354" spans="1:4" ht="15">
      <c r="A354" s="3" t="s">
        <v>1391</v>
      </c>
      <c r="B354" s="4">
        <v>2763.04</v>
      </c>
      <c r="C354" s="4">
        <f>B354/50*57.5</f>
        <v>3177.4959999999996</v>
      </c>
      <c r="D354" s="8">
        <f t="shared" si="0"/>
        <v>14.999999999999986</v>
      </c>
    </row>
    <row r="355" spans="1:4" ht="15">
      <c r="A355" s="3" t="s">
        <v>1392</v>
      </c>
      <c r="B355" s="4">
        <v>3107.44</v>
      </c>
      <c r="C355" s="4">
        <f>B355/50*57.5</f>
        <v>3573.556</v>
      </c>
      <c r="D355" s="8">
        <f t="shared" si="0"/>
        <v>14.999999999999986</v>
      </c>
    </row>
    <row r="356" spans="1:4" ht="15">
      <c r="A356" s="3" t="s">
        <v>1393</v>
      </c>
      <c r="B356" s="4">
        <v>2282</v>
      </c>
      <c r="C356" s="4">
        <f>B356/50*57.5</f>
        <v>2624.3</v>
      </c>
      <c r="D356" s="8">
        <f t="shared" si="0"/>
        <v>15.000000000000014</v>
      </c>
    </row>
    <row r="357" spans="1:4" ht="15">
      <c r="A357" s="3" t="s">
        <v>1394</v>
      </c>
      <c r="B357" s="4">
        <v>2763.04</v>
      </c>
      <c r="C357" s="4">
        <f>B357/50*57.5</f>
        <v>3177.4959999999996</v>
      </c>
      <c r="D357" s="8">
        <f t="shared" si="0"/>
        <v>14.999999999999986</v>
      </c>
    </row>
    <row r="358" spans="1:4" ht="15">
      <c r="A358" s="3" t="s">
        <v>1395</v>
      </c>
      <c r="B358" s="4">
        <v>3107.44</v>
      </c>
      <c r="C358" s="4">
        <f>B358/50*57.5</f>
        <v>3573.556</v>
      </c>
      <c r="D358" s="8">
        <f t="shared" si="0"/>
        <v>14.999999999999986</v>
      </c>
    </row>
    <row r="359" spans="1:4" ht="15">
      <c r="A359" s="3" t="s">
        <v>1396</v>
      </c>
      <c r="B359" s="4">
        <v>2903.6</v>
      </c>
      <c r="C359" s="4">
        <f>B359/50*57.5</f>
        <v>3339.14</v>
      </c>
      <c r="D359" s="8">
        <f t="shared" si="0"/>
        <v>14.999999999999986</v>
      </c>
    </row>
    <row r="360" spans="1:4" ht="15">
      <c r="A360" s="3" t="s">
        <v>1397</v>
      </c>
      <c r="B360" s="4">
        <v>2420.88</v>
      </c>
      <c r="C360" s="4">
        <f>B360/50*57.5</f>
        <v>2784.012</v>
      </c>
      <c r="D360" s="8">
        <f t="shared" si="0"/>
        <v>14.999999999999986</v>
      </c>
    </row>
    <row r="361" spans="1:4" ht="15">
      <c r="A361" s="3" t="s">
        <v>1398</v>
      </c>
      <c r="B361" s="4">
        <v>2903.6</v>
      </c>
      <c r="C361" s="4">
        <f>B361/50*57.5</f>
        <v>3339.14</v>
      </c>
      <c r="D361" s="8">
        <f t="shared" si="0"/>
        <v>14.999999999999986</v>
      </c>
    </row>
    <row r="362" spans="1:4" ht="15">
      <c r="A362" s="3" t="s">
        <v>1399</v>
      </c>
      <c r="B362" s="4">
        <v>2420.88</v>
      </c>
      <c r="C362" s="4">
        <f>B362/50*57.5</f>
        <v>2784.012</v>
      </c>
      <c r="D362" s="8">
        <f t="shared" si="0"/>
        <v>14.999999999999986</v>
      </c>
    </row>
    <row r="363" spans="1:4" ht="15">
      <c r="A363" s="3" t="s">
        <v>1400</v>
      </c>
      <c r="B363" s="4">
        <v>2903.6</v>
      </c>
      <c r="C363" s="4">
        <f>B363/50*57.5</f>
        <v>3339.14</v>
      </c>
      <c r="D363" s="8">
        <f t="shared" si="0"/>
        <v>14.999999999999986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">
      <pane ySplit="3" topLeftCell="A208" activePane="bottomLeft" state="frozen"/>
      <selection pane="topLeft" activeCell="A1" sqref="A1"/>
      <selection pane="bottomLeft" activeCell="A217" sqref="A217"/>
    </sheetView>
  </sheetViews>
  <sheetFormatPr defaultColWidth="67.140625" defaultRowHeight="15"/>
  <cols>
    <col min="1" max="1" width="67.140625" style="0" customWidth="1"/>
    <col min="2" max="3" width="16.140625" style="0" bestFit="1" customWidth="1"/>
    <col min="4" max="4" width="11.7109375" style="6" bestFit="1" customWidth="1"/>
  </cols>
  <sheetData>
    <row r="1" spans="1:4" ht="15">
      <c r="A1" s="12" t="s">
        <v>1402</v>
      </c>
      <c r="B1" s="12"/>
      <c r="C1" s="12"/>
      <c r="D1" s="12"/>
    </row>
    <row r="3" spans="1:4" ht="35.25" customHeight="1">
      <c r="A3" s="11" t="s">
        <v>0</v>
      </c>
      <c r="B3" s="9" t="s">
        <v>1</v>
      </c>
      <c r="C3" s="9" t="s">
        <v>2</v>
      </c>
      <c r="D3" s="10" t="s">
        <v>1401</v>
      </c>
    </row>
    <row r="4" spans="1:4" ht="15">
      <c r="A4" s="1" t="s">
        <v>3</v>
      </c>
      <c r="B4" s="2"/>
      <c r="C4" s="2"/>
      <c r="D4" s="7"/>
    </row>
    <row r="5" spans="1:4" ht="15">
      <c r="A5" s="3" t="s">
        <v>4</v>
      </c>
      <c r="B5" s="4">
        <v>6349.51</v>
      </c>
      <c r="C5" s="4">
        <f>B5/50*57.5</f>
        <v>7301.9365</v>
      </c>
      <c r="D5" s="8">
        <f>(C5/B5*100)-100</f>
        <v>14.999999999999986</v>
      </c>
    </row>
    <row r="6" spans="1:4" ht="15">
      <c r="A6" s="3" t="s">
        <v>5</v>
      </c>
      <c r="B6" s="4">
        <v>6349.51</v>
      </c>
      <c r="C6" s="4">
        <f>B6/50*57.5</f>
        <v>7301.9365</v>
      </c>
      <c r="D6" s="8">
        <f aca="true" t="shared" si="0" ref="D6:D17">(C6/B6*100)-100</f>
        <v>14.999999999999986</v>
      </c>
    </row>
    <row r="7" spans="1:4" ht="15">
      <c r="A7" s="3" t="s">
        <v>6</v>
      </c>
      <c r="B7" s="4">
        <v>5986.4</v>
      </c>
      <c r="C7" s="4">
        <f>B7/50*57.5</f>
        <v>6884.36</v>
      </c>
      <c r="D7" s="8">
        <f t="shared" si="0"/>
        <v>14.999999999999986</v>
      </c>
    </row>
    <row r="8" spans="1:4" ht="15">
      <c r="A8" s="3" t="s">
        <v>7</v>
      </c>
      <c r="B8" s="4">
        <v>5977.92</v>
      </c>
      <c r="C8" s="4">
        <f>B8/50*57.5</f>
        <v>6874.608</v>
      </c>
      <c r="D8" s="8">
        <f t="shared" si="0"/>
        <v>14.999999999999986</v>
      </c>
    </row>
    <row r="9" spans="1:4" ht="15">
      <c r="A9" s="3" t="s">
        <v>8</v>
      </c>
      <c r="B9" s="4">
        <v>5482.48</v>
      </c>
      <c r="C9" s="4">
        <f>B9/50*57.5</f>
        <v>6304.852</v>
      </c>
      <c r="D9" s="8">
        <f t="shared" si="0"/>
        <v>15.000000000000014</v>
      </c>
    </row>
    <row r="10" spans="1:4" ht="15">
      <c r="A10" s="3" t="s">
        <v>9</v>
      </c>
      <c r="B10" s="4">
        <v>9141.59</v>
      </c>
      <c r="C10" s="4">
        <f>B10/50*57.5</f>
        <v>10512.828500000001</v>
      </c>
      <c r="D10" s="8">
        <f t="shared" si="0"/>
        <v>15.000000000000014</v>
      </c>
    </row>
    <row r="11" spans="1:4" ht="15">
      <c r="A11" s="3" t="s">
        <v>10</v>
      </c>
      <c r="B11" s="4">
        <v>9141.59</v>
      </c>
      <c r="C11" s="4">
        <f>B11/50*57.5</f>
        <v>10512.828500000001</v>
      </c>
      <c r="D11" s="8">
        <f t="shared" si="0"/>
        <v>15.000000000000014</v>
      </c>
    </row>
    <row r="12" spans="1:4" ht="15">
      <c r="A12" s="3" t="s">
        <v>11</v>
      </c>
      <c r="B12" s="4">
        <v>9619.44</v>
      </c>
      <c r="C12" s="4">
        <f>B12/50*57.5</f>
        <v>11062.356</v>
      </c>
      <c r="D12" s="8">
        <f t="shared" si="0"/>
        <v>14.999999999999986</v>
      </c>
    </row>
    <row r="13" spans="1:4" ht="15">
      <c r="A13" s="3" t="s">
        <v>12</v>
      </c>
      <c r="B13" s="4">
        <v>9619.44</v>
      </c>
      <c r="C13" s="4">
        <f>B13/50*57.5</f>
        <v>11062.356</v>
      </c>
      <c r="D13" s="8">
        <f t="shared" si="0"/>
        <v>14.999999999999986</v>
      </c>
    </row>
    <row r="14" spans="1:4" ht="15">
      <c r="A14" s="3" t="s">
        <v>13</v>
      </c>
      <c r="B14" s="4">
        <v>6863.2</v>
      </c>
      <c r="C14" s="4">
        <f>B14/50*57.5</f>
        <v>7892.68</v>
      </c>
      <c r="D14" s="8">
        <f t="shared" si="0"/>
        <v>15.000000000000014</v>
      </c>
    </row>
    <row r="15" spans="1:4" ht="15">
      <c r="A15" s="3" t="s">
        <v>14</v>
      </c>
      <c r="B15" s="4">
        <v>2175.39</v>
      </c>
      <c r="C15" s="4">
        <f>B15/50*57.5</f>
        <v>2501.6985</v>
      </c>
      <c r="D15" s="8">
        <f t="shared" si="0"/>
        <v>15.000000000000014</v>
      </c>
    </row>
    <row r="16" spans="1:4" ht="15">
      <c r="A16" s="3" t="s">
        <v>15</v>
      </c>
      <c r="B16" s="4">
        <v>9582.93</v>
      </c>
      <c r="C16" s="4">
        <f>B16/50*57.5</f>
        <v>11020.3695</v>
      </c>
      <c r="D16" s="8">
        <f t="shared" si="0"/>
        <v>15.000000000000014</v>
      </c>
    </row>
    <row r="17" spans="1:4" ht="15">
      <c r="A17" s="3" t="s">
        <v>16</v>
      </c>
      <c r="B17" s="4">
        <v>9582.93</v>
      </c>
      <c r="C17" s="4">
        <f>B17/50*57.5</f>
        <v>11020.3695</v>
      </c>
      <c r="D17" s="8">
        <f t="shared" si="0"/>
        <v>15.000000000000014</v>
      </c>
    </row>
    <row r="18" spans="1:4" ht="15">
      <c r="A18" s="1" t="s">
        <v>17</v>
      </c>
      <c r="B18" s="2"/>
      <c r="C18" s="2"/>
      <c r="D18" s="7"/>
    </row>
    <row r="19" spans="1:4" ht="15">
      <c r="A19" s="3" t="s">
        <v>18</v>
      </c>
      <c r="B19" s="4">
        <v>4943.36</v>
      </c>
      <c r="C19" s="4">
        <f>B19/50*57.5</f>
        <v>5684.864</v>
      </c>
      <c r="D19" s="8">
        <f aca="true" t="shared" si="1" ref="D19:D44">(C19/B19*100)-100</f>
        <v>14.999999999999986</v>
      </c>
    </row>
    <row r="20" spans="1:4" ht="15">
      <c r="A20" s="3" t="s">
        <v>19</v>
      </c>
      <c r="B20" s="4">
        <v>2912.04</v>
      </c>
      <c r="C20" s="4">
        <f>B20/50*57.5</f>
        <v>3348.846</v>
      </c>
      <c r="D20" s="8">
        <f t="shared" si="1"/>
        <v>14.999999999999986</v>
      </c>
    </row>
    <row r="21" spans="1:4" ht="15">
      <c r="A21" s="3" t="s">
        <v>20</v>
      </c>
      <c r="B21" s="4">
        <v>4854.05</v>
      </c>
      <c r="C21" s="4">
        <f>B21/50*57.5</f>
        <v>5582.1575</v>
      </c>
      <c r="D21" s="8">
        <f t="shared" si="1"/>
        <v>14.999999999999986</v>
      </c>
    </row>
    <row r="22" spans="1:4" ht="15">
      <c r="A22" s="3" t="s">
        <v>21</v>
      </c>
      <c r="B22" s="4">
        <v>3242.55</v>
      </c>
      <c r="C22" s="4">
        <f>B22/50*57.5</f>
        <v>3728.9325</v>
      </c>
      <c r="D22" s="8">
        <f t="shared" si="1"/>
        <v>14.999999999999986</v>
      </c>
    </row>
    <row r="23" spans="1:4" ht="15">
      <c r="A23" s="3" t="s">
        <v>22</v>
      </c>
      <c r="B23" s="4">
        <v>3242.55</v>
      </c>
      <c r="C23" s="4">
        <f>B23/50*57.5</f>
        <v>3728.9325</v>
      </c>
      <c r="D23" s="8">
        <f t="shared" si="1"/>
        <v>14.999999999999986</v>
      </c>
    </row>
    <row r="24" spans="1:4" ht="15">
      <c r="A24" s="3" t="s">
        <v>23</v>
      </c>
      <c r="B24" s="4">
        <v>3912.05</v>
      </c>
      <c r="C24" s="4">
        <f>B24/50*57.5</f>
        <v>4498.8575</v>
      </c>
      <c r="D24" s="8">
        <f t="shared" si="1"/>
        <v>14.999999999999986</v>
      </c>
    </row>
    <row r="25" spans="1:4" ht="15">
      <c r="A25" s="3" t="s">
        <v>24</v>
      </c>
      <c r="B25" s="4">
        <v>3912.05</v>
      </c>
      <c r="C25" s="4">
        <f>B25/50*57.5</f>
        <v>4498.8575</v>
      </c>
      <c r="D25" s="8">
        <f t="shared" si="1"/>
        <v>14.999999999999986</v>
      </c>
    </row>
    <row r="26" spans="1:4" ht="15">
      <c r="A26" s="3" t="s">
        <v>25</v>
      </c>
      <c r="B26" s="4">
        <v>2254.92</v>
      </c>
      <c r="C26" s="4">
        <f>B26/50*57.5</f>
        <v>2593.158</v>
      </c>
      <c r="D26" s="8">
        <f t="shared" si="1"/>
        <v>14.999999999999986</v>
      </c>
    </row>
    <row r="27" spans="1:4" ht="15">
      <c r="A27" s="3" t="s">
        <v>26</v>
      </c>
      <c r="B27" s="4">
        <v>2254.92</v>
      </c>
      <c r="C27" s="4">
        <f>B27/50*57.5</f>
        <v>2593.158</v>
      </c>
      <c r="D27" s="8">
        <f t="shared" si="1"/>
        <v>14.999999999999986</v>
      </c>
    </row>
    <row r="28" spans="1:4" ht="15">
      <c r="A28" s="3" t="s">
        <v>27</v>
      </c>
      <c r="B28" s="4">
        <v>4074.38</v>
      </c>
      <c r="C28" s="4">
        <f>B28/50*57.5</f>
        <v>4685.537</v>
      </c>
      <c r="D28" s="8">
        <f t="shared" si="1"/>
        <v>15.000000000000014</v>
      </c>
    </row>
    <row r="29" spans="1:4" ht="15">
      <c r="A29" s="3" t="s">
        <v>28</v>
      </c>
      <c r="B29" s="4">
        <v>4074.38</v>
      </c>
      <c r="C29" s="4">
        <f>B29/50*57.5</f>
        <v>4685.537</v>
      </c>
      <c r="D29" s="8">
        <f t="shared" si="1"/>
        <v>15.000000000000014</v>
      </c>
    </row>
    <row r="30" spans="1:4" ht="15">
      <c r="A30" s="3" t="s">
        <v>29</v>
      </c>
      <c r="B30" s="4">
        <v>2208.64</v>
      </c>
      <c r="C30" s="4">
        <f>B30/50*57.5</f>
        <v>2539.9359999999997</v>
      </c>
      <c r="D30" s="8">
        <f t="shared" si="1"/>
        <v>14.999999999999986</v>
      </c>
    </row>
    <row r="31" spans="1:4" ht="15">
      <c r="A31" s="3" t="s">
        <v>30</v>
      </c>
      <c r="B31" s="4">
        <v>2208.64</v>
      </c>
      <c r="C31" s="4">
        <f>B31/50*57.5</f>
        <v>2539.9359999999997</v>
      </c>
      <c r="D31" s="8">
        <f t="shared" si="1"/>
        <v>14.999999999999986</v>
      </c>
    </row>
    <row r="32" spans="1:4" ht="15">
      <c r="A32" s="3" t="s">
        <v>31</v>
      </c>
      <c r="B32" s="4">
        <v>2786.22</v>
      </c>
      <c r="C32" s="4">
        <f>B32/50*57.5</f>
        <v>3204.153</v>
      </c>
      <c r="D32" s="8">
        <f t="shared" si="1"/>
        <v>14.999999999999986</v>
      </c>
    </row>
    <row r="33" spans="1:4" ht="15">
      <c r="A33" s="3" t="s">
        <v>32</v>
      </c>
      <c r="B33" s="4">
        <v>2608.9</v>
      </c>
      <c r="C33" s="4">
        <f>B33/50*57.5</f>
        <v>3000.235</v>
      </c>
      <c r="D33" s="8">
        <f t="shared" si="1"/>
        <v>14.999999999999986</v>
      </c>
    </row>
    <row r="34" spans="1:4" ht="15">
      <c r="A34" s="3" t="s">
        <v>33</v>
      </c>
      <c r="B34" s="4">
        <v>2880.09</v>
      </c>
      <c r="C34" s="4">
        <f>B34/50*57.5</f>
        <v>3312.1035</v>
      </c>
      <c r="D34" s="8">
        <f t="shared" si="1"/>
        <v>14.999999999999986</v>
      </c>
    </row>
    <row r="35" spans="1:4" ht="15">
      <c r="A35" s="3" t="s">
        <v>34</v>
      </c>
      <c r="B35" s="4">
        <v>2880.09</v>
      </c>
      <c r="C35" s="4">
        <f>B35/50*57.5</f>
        <v>3312.1035</v>
      </c>
      <c r="D35" s="8">
        <f t="shared" si="1"/>
        <v>14.999999999999986</v>
      </c>
    </row>
    <row r="36" spans="1:4" ht="15">
      <c r="A36" s="3" t="s">
        <v>35</v>
      </c>
      <c r="B36" s="5">
        <v>761.42</v>
      </c>
      <c r="C36" s="4">
        <f>B36/50*57.5</f>
        <v>875.6329999999999</v>
      </c>
      <c r="D36" s="8">
        <f t="shared" si="1"/>
        <v>14.999999999999986</v>
      </c>
    </row>
    <row r="37" spans="1:4" ht="15">
      <c r="A37" s="3" t="s">
        <v>36</v>
      </c>
      <c r="B37" s="4">
        <v>2162.35</v>
      </c>
      <c r="C37" s="4">
        <f>B37/50*57.5</f>
        <v>2486.7025</v>
      </c>
      <c r="D37" s="8">
        <f t="shared" si="1"/>
        <v>14.999999999999986</v>
      </c>
    </row>
    <row r="38" spans="1:4" ht="15">
      <c r="A38" s="3" t="s">
        <v>37</v>
      </c>
      <c r="B38" s="4">
        <v>2162.35</v>
      </c>
      <c r="C38" s="4">
        <f>B38/50*57.5</f>
        <v>2486.7025</v>
      </c>
      <c r="D38" s="8">
        <f t="shared" si="1"/>
        <v>14.999999999999986</v>
      </c>
    </row>
    <row r="39" spans="1:4" ht="15">
      <c r="A39" s="3" t="s">
        <v>38</v>
      </c>
      <c r="B39" s="4">
        <v>4825.36</v>
      </c>
      <c r="C39" s="4">
        <f>B39/50*57.5</f>
        <v>5549.164</v>
      </c>
      <c r="D39" s="8">
        <f t="shared" si="1"/>
        <v>15.000000000000014</v>
      </c>
    </row>
    <row r="40" spans="1:4" ht="15">
      <c r="A40" s="3" t="s">
        <v>39</v>
      </c>
      <c r="B40" s="4">
        <v>2630.42</v>
      </c>
      <c r="C40" s="4">
        <f>B40/50*57.5</f>
        <v>3024.983</v>
      </c>
      <c r="D40" s="8">
        <f t="shared" si="1"/>
        <v>15.000000000000014</v>
      </c>
    </row>
    <row r="41" spans="1:4" ht="15">
      <c r="A41" s="3" t="s">
        <v>40</v>
      </c>
      <c r="B41" s="4">
        <v>5729.55</v>
      </c>
      <c r="C41" s="4">
        <f>B41/50*57.5</f>
        <v>6588.9825</v>
      </c>
      <c r="D41" s="8">
        <f t="shared" si="1"/>
        <v>14.999999999999986</v>
      </c>
    </row>
    <row r="42" spans="1:4" ht="15">
      <c r="A42" s="3" t="s">
        <v>41</v>
      </c>
      <c r="B42" s="4">
        <v>1896.38</v>
      </c>
      <c r="C42" s="4">
        <f>B42/50*57.5</f>
        <v>2180.8370000000004</v>
      </c>
      <c r="D42" s="8">
        <f t="shared" si="1"/>
        <v>15.000000000000014</v>
      </c>
    </row>
    <row r="43" spans="1:4" ht="15">
      <c r="A43" s="3" t="s">
        <v>42</v>
      </c>
      <c r="B43" s="4">
        <v>2189.08</v>
      </c>
      <c r="C43" s="4">
        <f>B43/50*57.5</f>
        <v>2517.442</v>
      </c>
      <c r="D43" s="8">
        <f t="shared" si="1"/>
        <v>15.000000000000014</v>
      </c>
    </row>
    <row r="44" spans="1:4" ht="15">
      <c r="A44" s="3" t="s">
        <v>43</v>
      </c>
      <c r="B44" s="4">
        <v>2391.82</v>
      </c>
      <c r="C44" s="4">
        <f>B44/50*57.5</f>
        <v>2750.5930000000003</v>
      </c>
      <c r="D44" s="8">
        <f t="shared" si="1"/>
        <v>15.000000000000014</v>
      </c>
    </row>
    <row r="45" spans="1:4" ht="15">
      <c r="A45" s="1" t="s">
        <v>44</v>
      </c>
      <c r="B45" s="2"/>
      <c r="C45" s="2"/>
      <c r="D45" s="7"/>
    </row>
    <row r="46" spans="1:4" ht="15">
      <c r="A46" s="3" t="s">
        <v>45</v>
      </c>
      <c r="B46" s="4">
        <v>3640.21</v>
      </c>
      <c r="C46" s="4">
        <f>B46/50*57.5</f>
        <v>4186.2415</v>
      </c>
      <c r="D46" s="8">
        <f aca="true" t="shared" si="2" ref="D46:D109">(C46/B46*100)-100</f>
        <v>14.999999999999986</v>
      </c>
    </row>
    <row r="47" spans="1:4" ht="15">
      <c r="A47" s="3" t="s">
        <v>46</v>
      </c>
      <c r="B47" s="4">
        <v>3640.21</v>
      </c>
      <c r="C47" s="4">
        <f>B47/50*57.5</f>
        <v>4186.2415</v>
      </c>
      <c r="D47" s="8">
        <f t="shared" si="2"/>
        <v>14.999999999999986</v>
      </c>
    </row>
    <row r="48" spans="1:4" ht="15">
      <c r="A48" s="3" t="s">
        <v>47</v>
      </c>
      <c r="B48" s="4">
        <v>4013.1</v>
      </c>
      <c r="C48" s="4">
        <f>B48/50*57.5</f>
        <v>4615.065</v>
      </c>
      <c r="D48" s="8">
        <f t="shared" si="2"/>
        <v>14.999999999999986</v>
      </c>
    </row>
    <row r="49" spans="1:4" ht="15">
      <c r="A49" s="3" t="s">
        <v>48</v>
      </c>
      <c r="B49" s="4">
        <v>3998.75</v>
      </c>
      <c r="C49" s="4">
        <f>B49/50*57.5</f>
        <v>4598.5625</v>
      </c>
      <c r="D49" s="8">
        <f t="shared" si="2"/>
        <v>14.999999999999986</v>
      </c>
    </row>
    <row r="50" spans="1:4" ht="15">
      <c r="A50" s="3" t="s">
        <v>49</v>
      </c>
      <c r="B50" s="4">
        <v>5125.89</v>
      </c>
      <c r="C50" s="4">
        <f>B50/50*57.5</f>
        <v>5894.7735</v>
      </c>
      <c r="D50" s="8">
        <f t="shared" si="2"/>
        <v>14.999999999999986</v>
      </c>
    </row>
    <row r="51" spans="1:4" ht="15">
      <c r="A51" s="3" t="s">
        <v>50</v>
      </c>
      <c r="B51" s="4">
        <v>3229.51</v>
      </c>
      <c r="C51" s="4">
        <f>B51/50*57.5</f>
        <v>3713.9365000000007</v>
      </c>
      <c r="D51" s="8">
        <f t="shared" si="2"/>
        <v>15.000000000000014</v>
      </c>
    </row>
    <row r="52" spans="1:4" ht="15">
      <c r="A52" s="3" t="s">
        <v>51</v>
      </c>
      <c r="B52" s="4">
        <v>3229.51</v>
      </c>
      <c r="C52" s="4">
        <f>B52/50*57.5</f>
        <v>3713.9365000000007</v>
      </c>
      <c r="D52" s="8">
        <f t="shared" si="2"/>
        <v>15.000000000000014</v>
      </c>
    </row>
    <row r="53" spans="1:4" ht="15">
      <c r="A53" s="3" t="s">
        <v>52</v>
      </c>
      <c r="B53" s="4">
        <v>2264.05</v>
      </c>
      <c r="C53" s="4">
        <f>B53/50*57.5</f>
        <v>2603.6575000000003</v>
      </c>
      <c r="D53" s="8">
        <f t="shared" si="2"/>
        <v>14.999999999999986</v>
      </c>
    </row>
    <row r="54" spans="1:4" ht="15">
      <c r="A54" s="3" t="s">
        <v>53</v>
      </c>
      <c r="B54" s="4">
        <v>2264.05</v>
      </c>
      <c r="C54" s="4">
        <f>B54/50*57.5</f>
        <v>2603.6575000000003</v>
      </c>
      <c r="D54" s="8">
        <f t="shared" si="2"/>
        <v>14.999999999999986</v>
      </c>
    </row>
    <row r="55" spans="1:4" ht="15">
      <c r="A55" s="3" t="s">
        <v>54</v>
      </c>
      <c r="B55" s="4">
        <v>4651.96</v>
      </c>
      <c r="C55" s="4">
        <f>B55/50*57.5</f>
        <v>5349.754</v>
      </c>
      <c r="D55" s="8">
        <f t="shared" si="2"/>
        <v>14.999999999999986</v>
      </c>
    </row>
    <row r="56" spans="1:4" ht="15">
      <c r="A56" s="3" t="s">
        <v>55</v>
      </c>
      <c r="B56" s="4">
        <v>2482.44</v>
      </c>
      <c r="C56" s="4">
        <f>B56/50*57.5</f>
        <v>2854.806</v>
      </c>
      <c r="D56" s="8">
        <f t="shared" si="2"/>
        <v>14.999999999999986</v>
      </c>
    </row>
    <row r="57" spans="1:4" ht="15">
      <c r="A57" s="3" t="s">
        <v>56</v>
      </c>
      <c r="B57" s="4">
        <v>2482.44</v>
      </c>
      <c r="C57" s="4">
        <f>B57/50*57.5</f>
        <v>2854.806</v>
      </c>
      <c r="D57" s="8">
        <f t="shared" si="2"/>
        <v>14.999999999999986</v>
      </c>
    </row>
    <row r="58" spans="1:4" ht="15">
      <c r="A58" s="3" t="s">
        <v>57</v>
      </c>
      <c r="B58" s="4">
        <v>2518.29</v>
      </c>
      <c r="C58" s="4">
        <f>B58/50*57.5</f>
        <v>2896.0335</v>
      </c>
      <c r="D58" s="8">
        <f t="shared" si="2"/>
        <v>14.999999999999986</v>
      </c>
    </row>
    <row r="59" spans="1:4" ht="15">
      <c r="A59" s="3" t="s">
        <v>58</v>
      </c>
      <c r="B59" s="4">
        <v>2518.29</v>
      </c>
      <c r="C59" s="4">
        <f>B59/50*57.5</f>
        <v>2896.0335</v>
      </c>
      <c r="D59" s="8">
        <f t="shared" si="2"/>
        <v>14.999999999999986</v>
      </c>
    </row>
    <row r="60" spans="1:4" ht="15">
      <c r="A60" s="3" t="s">
        <v>59</v>
      </c>
      <c r="B60" s="4">
        <v>2098.47</v>
      </c>
      <c r="C60" s="4">
        <f>B60/50*57.5</f>
        <v>2413.2404999999994</v>
      </c>
      <c r="D60" s="8">
        <f t="shared" si="2"/>
        <v>14.999999999999986</v>
      </c>
    </row>
    <row r="61" spans="1:4" ht="15">
      <c r="A61" s="3" t="s">
        <v>60</v>
      </c>
      <c r="B61" s="4">
        <v>2098.47</v>
      </c>
      <c r="C61" s="4">
        <f>B61/50*57.5</f>
        <v>2413.2404999999994</v>
      </c>
      <c r="D61" s="8">
        <f t="shared" si="2"/>
        <v>14.999999999999986</v>
      </c>
    </row>
    <row r="62" spans="1:4" ht="15">
      <c r="A62" s="3" t="s">
        <v>61</v>
      </c>
      <c r="B62" s="4">
        <v>3265.37</v>
      </c>
      <c r="C62" s="4">
        <f>B62/50*57.5</f>
        <v>3755.1755000000003</v>
      </c>
      <c r="D62" s="8">
        <f t="shared" si="2"/>
        <v>15.000000000000014</v>
      </c>
    </row>
    <row r="63" spans="1:4" ht="15">
      <c r="A63" s="3" t="s">
        <v>62</v>
      </c>
      <c r="B63" s="4">
        <v>3265.37</v>
      </c>
      <c r="C63" s="4">
        <f>B63/50*57.5</f>
        <v>3755.1755000000003</v>
      </c>
      <c r="D63" s="8">
        <f t="shared" si="2"/>
        <v>15.000000000000014</v>
      </c>
    </row>
    <row r="64" spans="1:4" ht="15">
      <c r="A64" s="3" t="s">
        <v>63</v>
      </c>
      <c r="B64" s="4">
        <v>2771.88</v>
      </c>
      <c r="C64" s="4">
        <f>B64/50*57.5</f>
        <v>3187.6620000000003</v>
      </c>
      <c r="D64" s="8">
        <f t="shared" si="2"/>
        <v>15.000000000000014</v>
      </c>
    </row>
    <row r="65" spans="1:4" ht="15">
      <c r="A65" s="3" t="s">
        <v>64</v>
      </c>
      <c r="B65" s="4">
        <v>4387.94</v>
      </c>
      <c r="C65" s="4">
        <f>B65/50*57.5</f>
        <v>5046.130999999999</v>
      </c>
      <c r="D65" s="8">
        <f t="shared" si="2"/>
        <v>14.999999999999986</v>
      </c>
    </row>
    <row r="66" spans="1:4" ht="15">
      <c r="A66" s="3" t="s">
        <v>65</v>
      </c>
      <c r="B66" s="4">
        <v>4387.94</v>
      </c>
      <c r="C66" s="4">
        <f>B66/50*57.5</f>
        <v>5046.130999999999</v>
      </c>
      <c r="D66" s="8">
        <f t="shared" si="2"/>
        <v>14.999999999999986</v>
      </c>
    </row>
    <row r="67" spans="1:4" ht="15">
      <c r="A67" s="3" t="s">
        <v>66</v>
      </c>
      <c r="B67" s="4">
        <v>4387.94</v>
      </c>
      <c r="C67" s="4">
        <f>B67/50*57.5</f>
        <v>5046.130999999999</v>
      </c>
      <c r="D67" s="8">
        <f t="shared" si="2"/>
        <v>14.999999999999986</v>
      </c>
    </row>
    <row r="68" spans="1:4" ht="15">
      <c r="A68" s="3" t="s">
        <v>67</v>
      </c>
      <c r="B68" s="4">
        <v>3591.97</v>
      </c>
      <c r="C68" s="4">
        <f>B68/50*57.5</f>
        <v>4130.7654999999995</v>
      </c>
      <c r="D68" s="8">
        <f t="shared" si="2"/>
        <v>14.999999999999986</v>
      </c>
    </row>
    <row r="69" spans="1:4" ht="15">
      <c r="A69" s="3" t="s">
        <v>68</v>
      </c>
      <c r="B69" s="4">
        <v>3591.97</v>
      </c>
      <c r="C69" s="4">
        <f>B69/50*57.5</f>
        <v>4130.7654999999995</v>
      </c>
      <c r="D69" s="8">
        <f t="shared" si="2"/>
        <v>14.999999999999986</v>
      </c>
    </row>
    <row r="70" spans="1:4" ht="15">
      <c r="A70" s="3" t="s">
        <v>69</v>
      </c>
      <c r="B70" s="4">
        <v>3634.34</v>
      </c>
      <c r="C70" s="4">
        <f>B70/50*57.5</f>
        <v>4179.491</v>
      </c>
      <c r="D70" s="8">
        <f t="shared" si="2"/>
        <v>14.999999999999986</v>
      </c>
    </row>
    <row r="71" spans="1:4" ht="15">
      <c r="A71" s="3" t="s">
        <v>70</v>
      </c>
      <c r="B71" s="4">
        <v>3634.34</v>
      </c>
      <c r="C71" s="4">
        <f>B71/50*57.5</f>
        <v>4179.491</v>
      </c>
      <c r="D71" s="8">
        <f t="shared" si="2"/>
        <v>14.999999999999986</v>
      </c>
    </row>
    <row r="72" spans="1:4" ht="15">
      <c r="A72" s="3" t="s">
        <v>71</v>
      </c>
      <c r="B72" s="4">
        <v>4608.93</v>
      </c>
      <c r="C72" s="4">
        <f>B72/50*57.5</f>
        <v>5300.2695</v>
      </c>
      <c r="D72" s="8">
        <f t="shared" si="2"/>
        <v>14.999999999999986</v>
      </c>
    </row>
    <row r="73" spans="1:4" ht="15">
      <c r="A73" s="3" t="s">
        <v>72</v>
      </c>
      <c r="B73" s="4">
        <v>5420.55</v>
      </c>
      <c r="C73" s="4">
        <f>B73/50*57.5</f>
        <v>6233.6325</v>
      </c>
      <c r="D73" s="8">
        <f t="shared" si="2"/>
        <v>14.999999999999986</v>
      </c>
    </row>
    <row r="74" spans="1:4" ht="15">
      <c r="A74" s="3" t="s">
        <v>73</v>
      </c>
      <c r="B74" s="4">
        <v>5420.55</v>
      </c>
      <c r="C74" s="4">
        <f>B74/50*57.5</f>
        <v>6233.6325</v>
      </c>
      <c r="D74" s="8">
        <f t="shared" si="2"/>
        <v>14.999999999999986</v>
      </c>
    </row>
    <row r="75" spans="1:4" ht="15">
      <c r="A75" s="3" t="s">
        <v>74</v>
      </c>
      <c r="B75" s="4">
        <v>5420.55</v>
      </c>
      <c r="C75" s="4">
        <f>B75/50*57.5</f>
        <v>6233.6325</v>
      </c>
      <c r="D75" s="8">
        <f t="shared" si="2"/>
        <v>14.999999999999986</v>
      </c>
    </row>
    <row r="76" spans="1:4" ht="15">
      <c r="A76" s="3" t="s">
        <v>75</v>
      </c>
      <c r="B76" s="4">
        <v>5420.55</v>
      </c>
      <c r="C76" s="4">
        <f>B76/50*57.5</f>
        <v>6233.6325</v>
      </c>
      <c r="D76" s="8">
        <f t="shared" si="2"/>
        <v>14.999999999999986</v>
      </c>
    </row>
    <row r="77" spans="1:4" ht="15">
      <c r="A77" s="3" t="s">
        <v>76</v>
      </c>
      <c r="B77" s="4">
        <v>2170.83</v>
      </c>
      <c r="C77" s="4">
        <f>B77/50*57.5</f>
        <v>2496.4545</v>
      </c>
      <c r="D77" s="8">
        <f t="shared" si="2"/>
        <v>14.999999999999986</v>
      </c>
    </row>
    <row r="78" spans="1:4" ht="15">
      <c r="A78" s="3" t="s">
        <v>77</v>
      </c>
      <c r="B78" s="4">
        <v>3584.15</v>
      </c>
      <c r="C78" s="4">
        <f>B78/50*57.5</f>
        <v>4121.7725</v>
      </c>
      <c r="D78" s="8">
        <f t="shared" si="2"/>
        <v>14.999999999999986</v>
      </c>
    </row>
    <row r="79" spans="1:4" ht="15">
      <c r="A79" s="3" t="s">
        <v>78</v>
      </c>
      <c r="B79" s="4">
        <v>3584.15</v>
      </c>
      <c r="C79" s="4">
        <f>B79/50*57.5</f>
        <v>4121.7725</v>
      </c>
      <c r="D79" s="8">
        <f t="shared" si="2"/>
        <v>14.999999999999986</v>
      </c>
    </row>
    <row r="80" spans="1:4" ht="15">
      <c r="A80" s="3" t="s">
        <v>79</v>
      </c>
      <c r="B80" s="4">
        <v>3584.15</v>
      </c>
      <c r="C80" s="4">
        <f>B80/50*57.5</f>
        <v>4121.7725</v>
      </c>
      <c r="D80" s="8">
        <f t="shared" si="2"/>
        <v>14.999999999999986</v>
      </c>
    </row>
    <row r="81" spans="1:4" ht="15">
      <c r="A81" s="3" t="s">
        <v>80</v>
      </c>
      <c r="B81" s="4">
        <v>3046.33</v>
      </c>
      <c r="C81" s="4">
        <f>B81/50*57.5</f>
        <v>3503.2795</v>
      </c>
      <c r="D81" s="8">
        <f t="shared" si="2"/>
        <v>15.000000000000014</v>
      </c>
    </row>
    <row r="82" spans="1:4" ht="15">
      <c r="A82" s="3" t="s">
        <v>81</v>
      </c>
      <c r="B82" s="4">
        <v>3046.33</v>
      </c>
      <c r="C82" s="4">
        <f>B82/50*57.5</f>
        <v>3503.2795</v>
      </c>
      <c r="D82" s="8">
        <f t="shared" si="2"/>
        <v>15.000000000000014</v>
      </c>
    </row>
    <row r="83" spans="1:4" ht="15">
      <c r="A83" s="3" t="s">
        <v>82</v>
      </c>
      <c r="B83" s="4">
        <v>3046.33</v>
      </c>
      <c r="C83" s="4">
        <f>B83/50*57.5</f>
        <v>3503.2795</v>
      </c>
      <c r="D83" s="8">
        <f t="shared" si="2"/>
        <v>15.000000000000014</v>
      </c>
    </row>
    <row r="84" spans="1:4" ht="15">
      <c r="A84" s="3" t="s">
        <v>83</v>
      </c>
      <c r="B84" s="4">
        <v>3046.33</v>
      </c>
      <c r="C84" s="4">
        <f>B84/50*57.5</f>
        <v>3503.2795</v>
      </c>
      <c r="D84" s="8">
        <f t="shared" si="2"/>
        <v>15.000000000000014</v>
      </c>
    </row>
    <row r="85" spans="1:4" ht="15">
      <c r="A85" s="3" t="s">
        <v>84</v>
      </c>
      <c r="B85" s="4">
        <v>3387.92</v>
      </c>
      <c r="C85" s="4">
        <f>B85/50*57.5</f>
        <v>3896.1079999999997</v>
      </c>
      <c r="D85" s="8">
        <f t="shared" si="2"/>
        <v>14.999999999999986</v>
      </c>
    </row>
    <row r="86" spans="1:4" ht="15">
      <c r="A86" s="3" t="s">
        <v>85</v>
      </c>
      <c r="B86" s="4">
        <v>3387.92</v>
      </c>
      <c r="C86" s="4">
        <f>B86/50*57.5</f>
        <v>3896.1079999999997</v>
      </c>
      <c r="D86" s="8">
        <f t="shared" si="2"/>
        <v>14.999999999999986</v>
      </c>
    </row>
    <row r="87" spans="1:4" ht="15">
      <c r="A87" s="3" t="s">
        <v>86</v>
      </c>
      <c r="B87" s="4">
        <v>2854.67</v>
      </c>
      <c r="C87" s="4">
        <f>B87/50*57.5</f>
        <v>3282.8705</v>
      </c>
      <c r="D87" s="8">
        <f t="shared" si="2"/>
        <v>14.999999999999986</v>
      </c>
    </row>
    <row r="88" spans="1:4" ht="15">
      <c r="A88" s="3" t="s">
        <v>87</v>
      </c>
      <c r="B88" s="4">
        <v>2854.67</v>
      </c>
      <c r="C88" s="4">
        <f>B88/50*57.5</f>
        <v>3282.8705</v>
      </c>
      <c r="D88" s="8">
        <f t="shared" si="2"/>
        <v>14.999999999999986</v>
      </c>
    </row>
    <row r="89" spans="1:4" ht="15">
      <c r="A89" s="3" t="s">
        <v>88</v>
      </c>
      <c r="B89" s="4">
        <v>4892.51</v>
      </c>
      <c r="C89" s="4">
        <f>B89/50*57.5</f>
        <v>5626.3865</v>
      </c>
      <c r="D89" s="8">
        <f t="shared" si="2"/>
        <v>14.999999999999986</v>
      </c>
    </row>
    <row r="90" spans="1:4" ht="15">
      <c r="A90" s="3" t="s">
        <v>89</v>
      </c>
      <c r="B90" s="4">
        <v>6647.42</v>
      </c>
      <c r="C90" s="4">
        <f>B90/50*57.5</f>
        <v>7644.532999999999</v>
      </c>
      <c r="D90" s="8">
        <f t="shared" si="2"/>
        <v>14.999999999999986</v>
      </c>
    </row>
    <row r="91" spans="1:4" ht="15">
      <c r="A91" s="3" t="s">
        <v>90</v>
      </c>
      <c r="B91" s="4">
        <v>6647.42</v>
      </c>
      <c r="C91" s="4">
        <f>B91/50*57.5</f>
        <v>7644.532999999999</v>
      </c>
      <c r="D91" s="8">
        <f t="shared" si="2"/>
        <v>14.999999999999986</v>
      </c>
    </row>
    <row r="92" spans="1:4" ht="15">
      <c r="A92" s="3" t="s">
        <v>91</v>
      </c>
      <c r="B92" s="4">
        <v>7069.2</v>
      </c>
      <c r="C92" s="4">
        <f>B92/50*57.5</f>
        <v>8129.579999999999</v>
      </c>
      <c r="D92" s="8">
        <f t="shared" si="2"/>
        <v>14.999999999999986</v>
      </c>
    </row>
    <row r="93" spans="1:4" ht="15">
      <c r="A93" s="3" t="s">
        <v>92</v>
      </c>
      <c r="B93" s="4">
        <v>7069.2</v>
      </c>
      <c r="C93" s="4">
        <f>B93/50*57.5</f>
        <v>8129.579999999999</v>
      </c>
      <c r="D93" s="8">
        <f t="shared" si="2"/>
        <v>14.999999999999986</v>
      </c>
    </row>
    <row r="94" spans="1:4" ht="15">
      <c r="A94" s="3" t="s">
        <v>93</v>
      </c>
      <c r="B94" s="4">
        <v>3526.13</v>
      </c>
      <c r="C94" s="4">
        <f>B94/50*57.5</f>
        <v>4055.0494999999996</v>
      </c>
      <c r="D94" s="8">
        <f t="shared" si="2"/>
        <v>14.999999999999986</v>
      </c>
    </row>
    <row r="95" spans="1:4" ht="15">
      <c r="A95" s="3" t="s">
        <v>94</v>
      </c>
      <c r="B95" s="4">
        <v>3526.13</v>
      </c>
      <c r="C95" s="4">
        <f>B95/50*57.5</f>
        <v>4055.0494999999996</v>
      </c>
      <c r="D95" s="8">
        <f t="shared" si="2"/>
        <v>14.999999999999986</v>
      </c>
    </row>
    <row r="96" spans="1:4" ht="15">
      <c r="A96" s="3" t="s">
        <v>95</v>
      </c>
      <c r="B96" s="4">
        <v>2336.41</v>
      </c>
      <c r="C96" s="4">
        <f>B96/50*57.5</f>
        <v>2686.8714999999997</v>
      </c>
      <c r="D96" s="8">
        <f t="shared" si="2"/>
        <v>14.999999999999986</v>
      </c>
    </row>
    <row r="97" spans="1:4" ht="15">
      <c r="A97" s="3" t="s">
        <v>96</v>
      </c>
      <c r="B97" s="4">
        <v>2336.41</v>
      </c>
      <c r="C97" s="4">
        <f>B97/50*57.5</f>
        <v>2686.8714999999997</v>
      </c>
      <c r="D97" s="8">
        <f t="shared" si="2"/>
        <v>14.999999999999986</v>
      </c>
    </row>
    <row r="98" spans="1:4" ht="15">
      <c r="A98" s="3" t="s">
        <v>97</v>
      </c>
      <c r="B98" s="4">
        <v>2336.41</v>
      </c>
      <c r="C98" s="4">
        <f>B98/50*57.5</f>
        <v>2686.8714999999997</v>
      </c>
      <c r="D98" s="8">
        <f t="shared" si="2"/>
        <v>14.999999999999986</v>
      </c>
    </row>
    <row r="99" spans="1:4" ht="15">
      <c r="A99" s="3" t="s">
        <v>98</v>
      </c>
      <c r="B99" s="4">
        <v>2241.88</v>
      </c>
      <c r="C99" s="4">
        <f>B99/50*57.5</f>
        <v>2578.1620000000003</v>
      </c>
      <c r="D99" s="8">
        <f t="shared" si="2"/>
        <v>15.000000000000014</v>
      </c>
    </row>
    <row r="100" spans="1:4" ht="15">
      <c r="A100" s="3" t="s">
        <v>99</v>
      </c>
      <c r="B100" s="4">
        <v>2241.88</v>
      </c>
      <c r="C100" s="4">
        <f>B100/50*57.5</f>
        <v>2578.1620000000003</v>
      </c>
      <c r="D100" s="8">
        <f t="shared" si="2"/>
        <v>15.000000000000014</v>
      </c>
    </row>
    <row r="101" spans="1:4" ht="15">
      <c r="A101" s="3" t="s">
        <v>100</v>
      </c>
      <c r="B101" s="4">
        <v>5575.7</v>
      </c>
      <c r="C101" s="4">
        <f>B101/50*57.5</f>
        <v>6412.054999999999</v>
      </c>
      <c r="D101" s="8">
        <f t="shared" si="2"/>
        <v>14.999999999999986</v>
      </c>
    </row>
    <row r="102" spans="1:4" ht="15">
      <c r="A102" s="3" t="s">
        <v>101</v>
      </c>
      <c r="B102" s="4">
        <v>5575.7</v>
      </c>
      <c r="C102" s="4">
        <f>B102/50*57.5</f>
        <v>6412.054999999999</v>
      </c>
      <c r="D102" s="8">
        <f t="shared" si="2"/>
        <v>14.999999999999986</v>
      </c>
    </row>
    <row r="103" spans="1:4" ht="15">
      <c r="A103" s="3" t="s">
        <v>102</v>
      </c>
      <c r="B103" s="4">
        <v>5541.8</v>
      </c>
      <c r="C103" s="4">
        <f>B103/50*57.5</f>
        <v>6373.07</v>
      </c>
      <c r="D103" s="8">
        <f t="shared" si="2"/>
        <v>14.999999999999986</v>
      </c>
    </row>
    <row r="104" spans="1:4" ht="15">
      <c r="A104" s="3" t="s">
        <v>103</v>
      </c>
      <c r="B104" s="4">
        <v>5541.8</v>
      </c>
      <c r="C104" s="4">
        <f>B104/50*57.5</f>
        <v>6373.07</v>
      </c>
      <c r="D104" s="8">
        <f t="shared" si="2"/>
        <v>14.999999999999986</v>
      </c>
    </row>
    <row r="105" spans="1:4" ht="15">
      <c r="A105" s="3" t="s">
        <v>104</v>
      </c>
      <c r="B105" s="4">
        <v>2740.59</v>
      </c>
      <c r="C105" s="4">
        <f>B105/50*57.5</f>
        <v>3151.6785000000004</v>
      </c>
      <c r="D105" s="8">
        <f t="shared" si="2"/>
        <v>15.000000000000014</v>
      </c>
    </row>
    <row r="106" spans="1:4" ht="15">
      <c r="A106" s="3" t="s">
        <v>105</v>
      </c>
      <c r="B106" s="4">
        <v>2786.87</v>
      </c>
      <c r="C106" s="4">
        <f>B106/50*57.5</f>
        <v>3204.9005</v>
      </c>
      <c r="D106" s="8">
        <f t="shared" si="2"/>
        <v>15.000000000000014</v>
      </c>
    </row>
    <row r="107" spans="1:4" ht="15">
      <c r="A107" s="3" t="s">
        <v>106</v>
      </c>
      <c r="B107" s="4">
        <v>2786.87</v>
      </c>
      <c r="C107" s="4">
        <f>B107/50*57.5</f>
        <v>3204.9005</v>
      </c>
      <c r="D107" s="8">
        <f t="shared" si="2"/>
        <v>15.000000000000014</v>
      </c>
    </row>
    <row r="108" spans="1:4" ht="15">
      <c r="A108" s="3" t="s">
        <v>107</v>
      </c>
      <c r="B108" s="4">
        <v>5644.15</v>
      </c>
      <c r="C108" s="4">
        <f>B108/50*57.5</f>
        <v>6490.7725</v>
      </c>
      <c r="D108" s="8">
        <f t="shared" si="2"/>
        <v>15.000000000000014</v>
      </c>
    </row>
    <row r="109" spans="1:4" ht="15">
      <c r="A109" s="3" t="s">
        <v>108</v>
      </c>
      <c r="B109" s="4">
        <v>7234.79</v>
      </c>
      <c r="C109" s="4">
        <f>B109/50*57.5</f>
        <v>8320.0085</v>
      </c>
      <c r="D109" s="8">
        <f t="shared" si="2"/>
        <v>14.999999999999986</v>
      </c>
    </row>
    <row r="110" spans="1:4" ht="15">
      <c r="A110" s="3" t="s">
        <v>109</v>
      </c>
      <c r="B110" s="4">
        <v>7234.79</v>
      </c>
      <c r="C110" s="4">
        <f>B110/50*57.5</f>
        <v>8320.0085</v>
      </c>
      <c r="D110" s="8">
        <f aca="true" t="shared" si="3" ref="D110:D173">(C110/B110*100)-100</f>
        <v>14.999999999999986</v>
      </c>
    </row>
    <row r="111" spans="1:4" ht="15">
      <c r="A111" s="3" t="s">
        <v>110</v>
      </c>
      <c r="B111" s="4">
        <v>7849.53</v>
      </c>
      <c r="C111" s="4">
        <f>B111/50*57.5</f>
        <v>9026.9595</v>
      </c>
      <c r="D111" s="8">
        <f t="shared" si="3"/>
        <v>15.000000000000014</v>
      </c>
    </row>
    <row r="112" spans="1:4" ht="15">
      <c r="A112" s="3" t="s">
        <v>111</v>
      </c>
      <c r="B112" s="4">
        <v>6887.98</v>
      </c>
      <c r="C112" s="4">
        <f>B112/50*57.5</f>
        <v>7921.176999999999</v>
      </c>
      <c r="D112" s="8">
        <f t="shared" si="3"/>
        <v>14.999999999999986</v>
      </c>
    </row>
    <row r="113" spans="1:4" ht="15">
      <c r="A113" s="3" t="s">
        <v>112</v>
      </c>
      <c r="B113" s="4">
        <v>6887.98</v>
      </c>
      <c r="C113" s="4">
        <f>B113/50*57.5</f>
        <v>7921.176999999999</v>
      </c>
      <c r="D113" s="8">
        <f t="shared" si="3"/>
        <v>14.999999999999986</v>
      </c>
    </row>
    <row r="114" spans="1:4" ht="15">
      <c r="A114" s="3" t="s">
        <v>113</v>
      </c>
      <c r="B114" s="4">
        <v>1530.66</v>
      </c>
      <c r="C114" s="4">
        <f>B114/50*57.5</f>
        <v>1760.2590000000002</v>
      </c>
      <c r="D114" s="8">
        <f t="shared" si="3"/>
        <v>15.000000000000014</v>
      </c>
    </row>
    <row r="115" spans="1:4" ht="15">
      <c r="A115" s="3" t="s">
        <v>114</v>
      </c>
      <c r="B115" s="4">
        <v>1530.66</v>
      </c>
      <c r="C115" s="4">
        <f>B115/50*57.5</f>
        <v>1760.2590000000002</v>
      </c>
      <c r="D115" s="8">
        <f t="shared" si="3"/>
        <v>15.000000000000014</v>
      </c>
    </row>
    <row r="116" spans="1:4" ht="15">
      <c r="A116" s="3" t="s">
        <v>115</v>
      </c>
      <c r="B116" s="4">
        <v>1653.87</v>
      </c>
      <c r="C116" s="4">
        <f>B116/50*57.5</f>
        <v>1901.9505</v>
      </c>
      <c r="D116" s="8">
        <f t="shared" si="3"/>
        <v>15.000000000000014</v>
      </c>
    </row>
    <row r="117" spans="1:4" ht="15">
      <c r="A117" s="3" t="s">
        <v>116</v>
      </c>
      <c r="B117" s="4">
        <v>1653.87</v>
      </c>
      <c r="C117" s="4">
        <f>B117/50*57.5</f>
        <v>1901.9505</v>
      </c>
      <c r="D117" s="8">
        <f t="shared" si="3"/>
        <v>15.000000000000014</v>
      </c>
    </row>
    <row r="118" spans="1:4" ht="15">
      <c r="A118" s="3" t="s">
        <v>117</v>
      </c>
      <c r="B118" s="4">
        <v>1530.66</v>
      </c>
      <c r="C118" s="4">
        <f>B118/50*57.5</f>
        <v>1760.2590000000002</v>
      </c>
      <c r="D118" s="8">
        <f t="shared" si="3"/>
        <v>15.000000000000014</v>
      </c>
    </row>
    <row r="119" spans="1:4" ht="15">
      <c r="A119" s="3" t="s">
        <v>118</v>
      </c>
      <c r="B119" s="4">
        <v>1530.66</v>
      </c>
      <c r="C119" s="4">
        <f>B119/50*57.5</f>
        <v>1760.2590000000002</v>
      </c>
      <c r="D119" s="8">
        <f t="shared" si="3"/>
        <v>15.000000000000014</v>
      </c>
    </row>
    <row r="120" spans="1:4" ht="15">
      <c r="A120" s="3" t="s">
        <v>119</v>
      </c>
      <c r="B120" s="4">
        <v>1379.42</v>
      </c>
      <c r="C120" s="4">
        <f>B120/50*57.5</f>
        <v>1586.333</v>
      </c>
      <c r="D120" s="8">
        <f t="shared" si="3"/>
        <v>14.999999999999986</v>
      </c>
    </row>
    <row r="121" spans="1:4" ht="15">
      <c r="A121" s="3" t="s">
        <v>120</v>
      </c>
      <c r="B121" s="4">
        <v>1379.42</v>
      </c>
      <c r="C121" s="4">
        <f>B121/50*57.5</f>
        <v>1586.333</v>
      </c>
      <c r="D121" s="8">
        <f t="shared" si="3"/>
        <v>14.999999999999986</v>
      </c>
    </row>
    <row r="122" spans="1:4" ht="15">
      <c r="A122" s="3" t="s">
        <v>121</v>
      </c>
      <c r="B122" s="4">
        <v>4500.72</v>
      </c>
      <c r="C122" s="4">
        <f>B122/50*57.5</f>
        <v>5175.828</v>
      </c>
      <c r="D122" s="8">
        <f t="shared" si="3"/>
        <v>15.000000000000014</v>
      </c>
    </row>
    <row r="123" spans="1:4" ht="15">
      <c r="A123" s="3" t="s">
        <v>122</v>
      </c>
      <c r="B123" s="4">
        <v>4500.72</v>
      </c>
      <c r="C123" s="4">
        <f>B123/50*57.5</f>
        <v>5175.828</v>
      </c>
      <c r="D123" s="8">
        <f t="shared" si="3"/>
        <v>15.000000000000014</v>
      </c>
    </row>
    <row r="124" spans="1:4" ht="15">
      <c r="A124" s="3" t="s">
        <v>123</v>
      </c>
      <c r="B124" s="4">
        <v>4500.72</v>
      </c>
      <c r="C124" s="4">
        <f>B124/50*57.5</f>
        <v>5175.828</v>
      </c>
      <c r="D124" s="8">
        <f t="shared" si="3"/>
        <v>15.000000000000014</v>
      </c>
    </row>
    <row r="125" spans="1:4" ht="15">
      <c r="A125" s="3" t="s">
        <v>124</v>
      </c>
      <c r="B125" s="4">
        <v>1953.74</v>
      </c>
      <c r="C125" s="4">
        <f>B125/50*57.5</f>
        <v>2246.8010000000004</v>
      </c>
      <c r="D125" s="8">
        <f t="shared" si="3"/>
        <v>15.000000000000014</v>
      </c>
    </row>
    <row r="126" spans="1:4" ht="15">
      <c r="A126" s="3" t="s">
        <v>125</v>
      </c>
      <c r="B126" s="4">
        <v>1953.74</v>
      </c>
      <c r="C126" s="4">
        <f>B126/50*57.5</f>
        <v>2246.8010000000004</v>
      </c>
      <c r="D126" s="8">
        <f t="shared" si="3"/>
        <v>15.000000000000014</v>
      </c>
    </row>
    <row r="127" spans="1:4" ht="15">
      <c r="A127" s="3" t="s">
        <v>126</v>
      </c>
      <c r="B127" s="4">
        <v>2663.01</v>
      </c>
      <c r="C127" s="4">
        <f>B127/50*57.5</f>
        <v>3062.4615000000003</v>
      </c>
      <c r="D127" s="8">
        <f t="shared" si="3"/>
        <v>15.000000000000014</v>
      </c>
    </row>
    <row r="128" spans="1:4" ht="15">
      <c r="A128" s="3" t="s">
        <v>127</v>
      </c>
      <c r="B128" s="4">
        <v>4071.12</v>
      </c>
      <c r="C128" s="4">
        <f>B128/50*57.5</f>
        <v>4681.788</v>
      </c>
      <c r="D128" s="8">
        <f t="shared" si="3"/>
        <v>14.999999999999986</v>
      </c>
    </row>
    <row r="129" spans="1:4" ht="15">
      <c r="A129" s="3" t="s">
        <v>128</v>
      </c>
      <c r="B129" s="4">
        <v>4071.12</v>
      </c>
      <c r="C129" s="4">
        <f>B129/50*57.5</f>
        <v>4681.788</v>
      </c>
      <c r="D129" s="8">
        <f t="shared" si="3"/>
        <v>14.999999999999986</v>
      </c>
    </row>
    <row r="130" spans="1:4" ht="15">
      <c r="A130" s="3" t="s">
        <v>129</v>
      </c>
      <c r="B130" s="4">
        <v>3391.18</v>
      </c>
      <c r="C130" s="4">
        <f>B130/50*57.5</f>
        <v>3899.857</v>
      </c>
      <c r="D130" s="8">
        <f t="shared" si="3"/>
        <v>15.000000000000014</v>
      </c>
    </row>
    <row r="131" spans="1:4" ht="15">
      <c r="A131" s="3" t="s">
        <v>130</v>
      </c>
      <c r="B131" s="4">
        <v>3391.18</v>
      </c>
      <c r="C131" s="4">
        <f>B131/50*57.5</f>
        <v>3899.857</v>
      </c>
      <c r="D131" s="8">
        <f t="shared" si="3"/>
        <v>15.000000000000014</v>
      </c>
    </row>
    <row r="132" spans="1:4" ht="15">
      <c r="A132" s="3" t="s">
        <v>131</v>
      </c>
      <c r="B132" s="4">
        <v>3702.14</v>
      </c>
      <c r="C132" s="4">
        <f>B132/50*57.5</f>
        <v>4257.461</v>
      </c>
      <c r="D132" s="8">
        <f t="shared" si="3"/>
        <v>15.000000000000014</v>
      </c>
    </row>
    <row r="133" spans="1:4" ht="15">
      <c r="A133" s="3" t="s">
        <v>132</v>
      </c>
      <c r="B133" s="4">
        <v>3702.14</v>
      </c>
      <c r="C133" s="4">
        <f>B133/50*57.5</f>
        <v>4257.461</v>
      </c>
      <c r="D133" s="8">
        <f t="shared" si="3"/>
        <v>15.000000000000014</v>
      </c>
    </row>
    <row r="134" spans="1:4" ht="15">
      <c r="A134" s="3" t="s">
        <v>133</v>
      </c>
      <c r="B134" s="4">
        <v>2475.26</v>
      </c>
      <c r="C134" s="4">
        <f>B134/50*57.5</f>
        <v>2846.549</v>
      </c>
      <c r="D134" s="8">
        <f t="shared" si="3"/>
        <v>14.999999999999986</v>
      </c>
    </row>
    <row r="135" spans="1:4" ht="15">
      <c r="A135" s="3" t="s">
        <v>134</v>
      </c>
      <c r="B135" s="4">
        <v>2475.26</v>
      </c>
      <c r="C135" s="4">
        <f>B135/50*57.5</f>
        <v>2846.549</v>
      </c>
      <c r="D135" s="8">
        <f t="shared" si="3"/>
        <v>14.999999999999986</v>
      </c>
    </row>
    <row r="136" spans="1:4" ht="15">
      <c r="A136" s="3" t="s">
        <v>135</v>
      </c>
      <c r="B136" s="4">
        <v>4860.57</v>
      </c>
      <c r="C136" s="4">
        <f>B136/50*57.5</f>
        <v>5589.6555</v>
      </c>
      <c r="D136" s="8">
        <f t="shared" si="3"/>
        <v>15.000000000000014</v>
      </c>
    </row>
    <row r="137" spans="1:4" ht="15">
      <c r="A137" s="3" t="s">
        <v>136</v>
      </c>
      <c r="B137" s="4">
        <v>3438.77</v>
      </c>
      <c r="C137" s="4">
        <f>B137/50*57.5</f>
        <v>3954.5855</v>
      </c>
      <c r="D137" s="8">
        <f t="shared" si="3"/>
        <v>15.000000000000014</v>
      </c>
    </row>
    <row r="138" spans="1:4" ht="15">
      <c r="A138" s="3" t="s">
        <v>137</v>
      </c>
      <c r="B138" s="4">
        <v>3368.37</v>
      </c>
      <c r="C138" s="4">
        <f>B138/50*57.5</f>
        <v>3873.6255</v>
      </c>
      <c r="D138" s="8">
        <f t="shared" si="3"/>
        <v>15.000000000000014</v>
      </c>
    </row>
    <row r="139" spans="1:4" ht="15">
      <c r="A139" s="3" t="s">
        <v>138</v>
      </c>
      <c r="B139" s="4">
        <v>3368.37</v>
      </c>
      <c r="C139" s="4">
        <f>B139/50*57.5</f>
        <v>3873.6255</v>
      </c>
      <c r="D139" s="8">
        <f t="shared" si="3"/>
        <v>15.000000000000014</v>
      </c>
    </row>
    <row r="140" spans="1:4" ht="15">
      <c r="A140" s="3" t="s">
        <v>139</v>
      </c>
      <c r="B140" s="4">
        <v>3110.21</v>
      </c>
      <c r="C140" s="4">
        <f>B140/50*57.5</f>
        <v>3576.7415</v>
      </c>
      <c r="D140" s="8">
        <f t="shared" si="3"/>
        <v>14.999999999999986</v>
      </c>
    </row>
    <row r="141" spans="1:4" ht="15">
      <c r="A141" s="3" t="s">
        <v>140</v>
      </c>
      <c r="B141" s="4">
        <v>3110.21</v>
      </c>
      <c r="C141" s="4">
        <f>B141/50*57.5</f>
        <v>3576.7415</v>
      </c>
      <c r="D141" s="8">
        <f t="shared" si="3"/>
        <v>14.999999999999986</v>
      </c>
    </row>
    <row r="142" spans="1:4" ht="15">
      <c r="A142" s="3" t="s">
        <v>141</v>
      </c>
      <c r="B142" s="4">
        <v>4392.5</v>
      </c>
      <c r="C142" s="4">
        <f>B142/50*57.5</f>
        <v>5051.375</v>
      </c>
      <c r="D142" s="8">
        <f t="shared" si="3"/>
        <v>14.999999999999986</v>
      </c>
    </row>
    <row r="143" spans="1:4" ht="15">
      <c r="A143" s="3" t="s">
        <v>142</v>
      </c>
      <c r="B143" s="4">
        <v>4392.5</v>
      </c>
      <c r="C143" s="4">
        <f>B143/50*57.5</f>
        <v>5051.375</v>
      </c>
      <c r="D143" s="8">
        <f t="shared" si="3"/>
        <v>14.999999999999986</v>
      </c>
    </row>
    <row r="144" spans="1:4" ht="15">
      <c r="A144" s="3" t="s">
        <v>143</v>
      </c>
      <c r="B144" s="4">
        <v>3104.35</v>
      </c>
      <c r="C144" s="4">
        <f>B144/50*57.5</f>
        <v>3570.0024999999996</v>
      </c>
      <c r="D144" s="8">
        <f t="shared" si="3"/>
        <v>14.999999999999986</v>
      </c>
    </row>
    <row r="145" spans="1:4" ht="15">
      <c r="A145" s="3" t="s">
        <v>144</v>
      </c>
      <c r="B145" s="4">
        <v>3104.35</v>
      </c>
      <c r="C145" s="4">
        <f>B145/50*57.5</f>
        <v>3570.0024999999996</v>
      </c>
      <c r="D145" s="8">
        <f t="shared" si="3"/>
        <v>14.999999999999986</v>
      </c>
    </row>
    <row r="146" spans="1:4" ht="15">
      <c r="A146" s="3" t="s">
        <v>145</v>
      </c>
      <c r="B146" s="4">
        <v>3967.46</v>
      </c>
      <c r="C146" s="4">
        <f>B146/50*57.5</f>
        <v>4562.579</v>
      </c>
      <c r="D146" s="8">
        <f t="shared" si="3"/>
        <v>14.999999999999986</v>
      </c>
    </row>
    <row r="147" spans="1:4" ht="15">
      <c r="A147" s="3" t="s">
        <v>146</v>
      </c>
      <c r="B147" s="4">
        <v>3967.46</v>
      </c>
      <c r="C147" s="4">
        <f>B147/50*57.5</f>
        <v>4562.579</v>
      </c>
      <c r="D147" s="8">
        <f t="shared" si="3"/>
        <v>14.999999999999986</v>
      </c>
    </row>
    <row r="148" spans="1:4" ht="15">
      <c r="A148" s="3" t="s">
        <v>147</v>
      </c>
      <c r="B148" s="4">
        <v>1809.67</v>
      </c>
      <c r="C148" s="4">
        <f>B148/50*57.5</f>
        <v>2081.1205000000004</v>
      </c>
      <c r="D148" s="8">
        <f t="shared" si="3"/>
        <v>15.000000000000014</v>
      </c>
    </row>
    <row r="149" spans="1:4" ht="15">
      <c r="A149" s="3" t="s">
        <v>148</v>
      </c>
      <c r="B149" s="4">
        <v>3186.49</v>
      </c>
      <c r="C149" s="4">
        <f>B149/50*57.5</f>
        <v>3664.4635</v>
      </c>
      <c r="D149" s="8">
        <f t="shared" si="3"/>
        <v>15.000000000000014</v>
      </c>
    </row>
    <row r="150" spans="1:4" ht="15">
      <c r="A150" s="3" t="s">
        <v>149</v>
      </c>
      <c r="B150" s="4">
        <v>2930.29</v>
      </c>
      <c r="C150" s="4">
        <f>B150/50*57.5</f>
        <v>3369.8335</v>
      </c>
      <c r="D150" s="8">
        <f t="shared" si="3"/>
        <v>15.000000000000014</v>
      </c>
    </row>
    <row r="151" spans="1:4" ht="15">
      <c r="A151" s="3" t="s">
        <v>150</v>
      </c>
      <c r="B151" s="4">
        <v>3812.31</v>
      </c>
      <c r="C151" s="4">
        <f>B151/50*57.5</f>
        <v>4384.1565</v>
      </c>
      <c r="D151" s="8">
        <f t="shared" si="3"/>
        <v>15.000000000000014</v>
      </c>
    </row>
    <row r="152" spans="1:4" ht="15">
      <c r="A152" s="3" t="s">
        <v>151</v>
      </c>
      <c r="B152" s="4">
        <v>2330.54</v>
      </c>
      <c r="C152" s="4">
        <f>B152/50*57.5</f>
        <v>2680.1209999999996</v>
      </c>
      <c r="D152" s="8">
        <f t="shared" si="3"/>
        <v>14.999999999999986</v>
      </c>
    </row>
    <row r="153" spans="1:4" ht="15">
      <c r="A153" s="3" t="s">
        <v>152</v>
      </c>
      <c r="B153" s="4">
        <v>2043.71</v>
      </c>
      <c r="C153" s="4">
        <f>B153/50*57.5</f>
        <v>2350.2665</v>
      </c>
      <c r="D153" s="8">
        <f t="shared" si="3"/>
        <v>15.000000000000014</v>
      </c>
    </row>
    <row r="154" spans="1:4" ht="15">
      <c r="A154" s="3" t="s">
        <v>153</v>
      </c>
      <c r="B154" s="4">
        <v>2043.71</v>
      </c>
      <c r="C154" s="4">
        <f>B154/50*57.5</f>
        <v>2350.2665</v>
      </c>
      <c r="D154" s="8">
        <f t="shared" si="3"/>
        <v>15.000000000000014</v>
      </c>
    </row>
    <row r="155" spans="1:4" ht="15">
      <c r="A155" s="3" t="s">
        <v>154</v>
      </c>
      <c r="B155" s="4">
        <v>2374.87</v>
      </c>
      <c r="C155" s="4">
        <f>B155/50*57.5</f>
        <v>2731.1005</v>
      </c>
      <c r="D155" s="8">
        <f t="shared" si="3"/>
        <v>15.000000000000014</v>
      </c>
    </row>
    <row r="156" spans="1:4" ht="15">
      <c r="A156" s="3" t="s">
        <v>155</v>
      </c>
      <c r="B156" s="4">
        <v>7729.58</v>
      </c>
      <c r="C156" s="4">
        <f>B156/50*57.5</f>
        <v>8889.017</v>
      </c>
      <c r="D156" s="8">
        <f t="shared" si="3"/>
        <v>14.999999999999986</v>
      </c>
    </row>
    <row r="157" spans="1:4" ht="15">
      <c r="A157" s="3" t="s">
        <v>156</v>
      </c>
      <c r="B157" s="4">
        <v>7729.58</v>
      </c>
      <c r="C157" s="4">
        <f>B157/50*57.5</f>
        <v>8889.017</v>
      </c>
      <c r="D157" s="8">
        <f t="shared" si="3"/>
        <v>14.999999999999986</v>
      </c>
    </row>
    <row r="158" spans="1:4" ht="15">
      <c r="A158" s="3" t="s">
        <v>157</v>
      </c>
      <c r="B158" s="4">
        <v>7702.2</v>
      </c>
      <c r="C158" s="4">
        <f>B158/50*57.5</f>
        <v>8857.529999999999</v>
      </c>
      <c r="D158" s="8">
        <f t="shared" si="3"/>
        <v>14.999999999999986</v>
      </c>
    </row>
    <row r="159" spans="1:4" ht="15">
      <c r="A159" s="3" t="s">
        <v>158</v>
      </c>
      <c r="B159" s="4">
        <v>5595.26</v>
      </c>
      <c r="C159" s="4">
        <f>B159/50*57.5</f>
        <v>6434.549000000001</v>
      </c>
      <c r="D159" s="8">
        <f t="shared" si="3"/>
        <v>15.000000000000014</v>
      </c>
    </row>
    <row r="160" spans="1:4" ht="15">
      <c r="A160" s="3" t="s">
        <v>159</v>
      </c>
      <c r="B160" s="4">
        <v>5595.26</v>
      </c>
      <c r="C160" s="4">
        <f>B160/50*57.5</f>
        <v>6434.549000000001</v>
      </c>
      <c r="D160" s="8">
        <f t="shared" si="3"/>
        <v>15.000000000000014</v>
      </c>
    </row>
    <row r="161" spans="1:4" ht="15">
      <c r="A161" s="3" t="s">
        <v>160</v>
      </c>
      <c r="B161" s="4">
        <v>3689.1</v>
      </c>
      <c r="C161" s="4">
        <f>B161/50*57.5</f>
        <v>4242.465</v>
      </c>
      <c r="D161" s="8">
        <f t="shared" si="3"/>
        <v>15.000000000000014</v>
      </c>
    </row>
    <row r="162" spans="1:4" ht="15">
      <c r="A162" s="3" t="s">
        <v>161</v>
      </c>
      <c r="B162" s="4">
        <v>3689.1</v>
      </c>
      <c r="C162" s="4">
        <f>B162/50*57.5</f>
        <v>4242.465</v>
      </c>
      <c r="D162" s="8">
        <f t="shared" si="3"/>
        <v>15.000000000000014</v>
      </c>
    </row>
    <row r="163" spans="1:4" ht="15">
      <c r="A163" s="3" t="s">
        <v>162</v>
      </c>
      <c r="B163" s="4">
        <v>3702.79</v>
      </c>
      <c r="C163" s="4">
        <f>B163/50*57.5</f>
        <v>4258.208500000001</v>
      </c>
      <c r="D163" s="8">
        <f t="shared" si="3"/>
        <v>15.000000000000014</v>
      </c>
    </row>
    <row r="164" spans="1:4" ht="15">
      <c r="A164" s="3" t="s">
        <v>163</v>
      </c>
      <c r="B164" s="4">
        <v>3307.74</v>
      </c>
      <c r="C164" s="4">
        <f>B164/50*57.5</f>
        <v>3803.901</v>
      </c>
      <c r="D164" s="8">
        <f t="shared" si="3"/>
        <v>15.000000000000014</v>
      </c>
    </row>
    <row r="165" spans="1:4" ht="15">
      <c r="A165" s="3" t="s">
        <v>164</v>
      </c>
      <c r="B165" s="4">
        <v>3307.74</v>
      </c>
      <c r="C165" s="4">
        <f>B165/50*57.5</f>
        <v>3803.901</v>
      </c>
      <c r="D165" s="8">
        <f t="shared" si="3"/>
        <v>15.000000000000014</v>
      </c>
    </row>
    <row r="166" spans="1:4" ht="15">
      <c r="A166" s="3" t="s">
        <v>165</v>
      </c>
      <c r="B166" s="4">
        <v>1767.3</v>
      </c>
      <c r="C166" s="4">
        <f>B166/50*57.5</f>
        <v>2032.3949999999998</v>
      </c>
      <c r="D166" s="8">
        <f t="shared" si="3"/>
        <v>14.999999999999986</v>
      </c>
    </row>
    <row r="167" spans="1:4" ht="15">
      <c r="A167" s="3" t="s">
        <v>166</v>
      </c>
      <c r="B167" s="4">
        <v>3500.7</v>
      </c>
      <c r="C167" s="4">
        <f>B167/50*57.5</f>
        <v>4025.805</v>
      </c>
      <c r="D167" s="8">
        <f t="shared" si="3"/>
        <v>14.999999999999986</v>
      </c>
    </row>
    <row r="168" spans="1:4" ht="15">
      <c r="A168" s="3" t="s">
        <v>167</v>
      </c>
      <c r="B168" s="4">
        <v>3500.7</v>
      </c>
      <c r="C168" s="4">
        <f>B168/50*57.5</f>
        <v>4025.805</v>
      </c>
      <c r="D168" s="8">
        <f t="shared" si="3"/>
        <v>14.999999999999986</v>
      </c>
    </row>
    <row r="169" spans="1:4" ht="15">
      <c r="A169" s="3" t="s">
        <v>168</v>
      </c>
      <c r="B169" s="4">
        <v>2792.74</v>
      </c>
      <c r="C169" s="4">
        <f>B169/50*57.5</f>
        <v>3211.651</v>
      </c>
      <c r="D169" s="8">
        <f t="shared" si="3"/>
        <v>15.000000000000014</v>
      </c>
    </row>
    <row r="170" spans="1:4" ht="15">
      <c r="A170" s="3" t="s">
        <v>169</v>
      </c>
      <c r="B170" s="4">
        <v>2792.74</v>
      </c>
      <c r="C170" s="4">
        <f>B170/50*57.5</f>
        <v>3211.651</v>
      </c>
      <c r="D170" s="8">
        <f t="shared" si="3"/>
        <v>15.000000000000014</v>
      </c>
    </row>
    <row r="171" spans="1:4" ht="15">
      <c r="A171" s="3" t="s">
        <v>170</v>
      </c>
      <c r="B171" s="4">
        <v>4150.65</v>
      </c>
      <c r="C171" s="4">
        <f>B171/50*57.5</f>
        <v>4773.2474999999995</v>
      </c>
      <c r="D171" s="8">
        <f t="shared" si="3"/>
        <v>14.999999999999986</v>
      </c>
    </row>
    <row r="172" spans="1:4" ht="15">
      <c r="A172" s="3" t="s">
        <v>171</v>
      </c>
      <c r="B172" s="4">
        <v>4150.65</v>
      </c>
      <c r="C172" s="4">
        <f>B172/50*57.5</f>
        <v>4773.2474999999995</v>
      </c>
      <c r="D172" s="8">
        <f t="shared" si="3"/>
        <v>14.999999999999986</v>
      </c>
    </row>
    <row r="173" spans="1:4" ht="15">
      <c r="A173" s="3" t="s">
        <v>172</v>
      </c>
      <c r="B173" s="4">
        <v>5927.73</v>
      </c>
      <c r="C173" s="4">
        <f>B173/50*57.5</f>
        <v>6816.889499999999</v>
      </c>
      <c r="D173" s="8">
        <f t="shared" si="3"/>
        <v>14.999999999999986</v>
      </c>
    </row>
    <row r="174" spans="1:4" ht="15">
      <c r="A174" s="3" t="s">
        <v>173</v>
      </c>
      <c r="B174" s="4">
        <v>5927.73</v>
      </c>
      <c r="C174" s="4">
        <f>B174/50*57.5</f>
        <v>6816.889499999999</v>
      </c>
      <c r="D174" s="8">
        <f aca="true" t="shared" si="4" ref="D174:D227">(C174/B174*100)-100</f>
        <v>14.999999999999986</v>
      </c>
    </row>
    <row r="175" spans="1:4" ht="15">
      <c r="A175" s="3" t="s">
        <v>174</v>
      </c>
      <c r="B175" s="4">
        <v>1382.03</v>
      </c>
      <c r="C175" s="4">
        <f>B175/50*57.5</f>
        <v>1589.3345</v>
      </c>
      <c r="D175" s="8">
        <f t="shared" si="4"/>
        <v>14.999999999999986</v>
      </c>
    </row>
    <row r="176" spans="1:4" ht="15">
      <c r="A176" s="3" t="s">
        <v>175</v>
      </c>
      <c r="B176" s="4">
        <v>1926.36</v>
      </c>
      <c r="C176" s="4">
        <f>B176/50*57.5</f>
        <v>2215.314</v>
      </c>
      <c r="D176" s="8">
        <f t="shared" si="4"/>
        <v>14.999999999999986</v>
      </c>
    </row>
    <row r="177" spans="1:4" ht="15">
      <c r="A177" s="3" t="s">
        <v>176</v>
      </c>
      <c r="B177" s="4">
        <v>1926.36</v>
      </c>
      <c r="C177" s="4">
        <f>B177/50*57.5</f>
        <v>2215.314</v>
      </c>
      <c r="D177" s="8">
        <f t="shared" si="4"/>
        <v>14.999999999999986</v>
      </c>
    </row>
    <row r="178" spans="1:4" ht="15">
      <c r="A178" s="3" t="s">
        <v>177</v>
      </c>
      <c r="B178" s="4">
        <v>3309.04</v>
      </c>
      <c r="C178" s="4">
        <f>B178/50*57.5</f>
        <v>3805.396</v>
      </c>
      <c r="D178" s="8">
        <f t="shared" si="4"/>
        <v>15.000000000000014</v>
      </c>
    </row>
    <row r="179" spans="1:4" ht="15">
      <c r="A179" s="3" t="s">
        <v>178</v>
      </c>
      <c r="B179" s="4">
        <v>3309.04</v>
      </c>
      <c r="C179" s="4">
        <f>B179/50*57.5</f>
        <v>3805.396</v>
      </c>
      <c r="D179" s="8">
        <f t="shared" si="4"/>
        <v>15.000000000000014</v>
      </c>
    </row>
    <row r="180" spans="1:4" ht="15">
      <c r="A180" s="3" t="s">
        <v>179</v>
      </c>
      <c r="B180" s="4">
        <v>4278.42</v>
      </c>
      <c r="C180" s="4">
        <f>B180/50*57.5</f>
        <v>4920.183</v>
      </c>
      <c r="D180" s="8">
        <f t="shared" si="4"/>
        <v>14.999999999999986</v>
      </c>
    </row>
    <row r="181" spans="1:4" ht="15">
      <c r="A181" s="3" t="s">
        <v>180</v>
      </c>
      <c r="B181" s="4">
        <v>3046.33</v>
      </c>
      <c r="C181" s="4">
        <f>B181/50*57.5</f>
        <v>3503.2795</v>
      </c>
      <c r="D181" s="8">
        <f t="shared" si="4"/>
        <v>15.000000000000014</v>
      </c>
    </row>
    <row r="182" spans="1:4" ht="15">
      <c r="A182" s="3" t="s">
        <v>181</v>
      </c>
      <c r="B182" s="4">
        <v>3046.33</v>
      </c>
      <c r="C182" s="4">
        <f>B182/50*57.5</f>
        <v>3503.2795</v>
      </c>
      <c r="D182" s="8">
        <f t="shared" si="4"/>
        <v>15.000000000000014</v>
      </c>
    </row>
    <row r="183" spans="1:4" ht="15">
      <c r="A183" s="3" t="s">
        <v>182</v>
      </c>
      <c r="B183" s="4">
        <v>3046.33</v>
      </c>
      <c r="C183" s="4">
        <f>B183/50*57.5</f>
        <v>3503.2795</v>
      </c>
      <c r="D183" s="8">
        <f t="shared" si="4"/>
        <v>15.000000000000014</v>
      </c>
    </row>
    <row r="184" spans="1:4" ht="15">
      <c r="A184" s="3" t="s">
        <v>183</v>
      </c>
      <c r="B184" s="4">
        <v>3984.41</v>
      </c>
      <c r="C184" s="4">
        <f>B184/50*57.5</f>
        <v>4582.0715</v>
      </c>
      <c r="D184" s="8">
        <f t="shared" si="4"/>
        <v>15.000000000000014</v>
      </c>
    </row>
    <row r="185" spans="1:4" ht="15">
      <c r="A185" s="3" t="s">
        <v>184</v>
      </c>
      <c r="B185" s="4">
        <v>3984.41</v>
      </c>
      <c r="C185" s="4">
        <f>B185/50*57.5</f>
        <v>4582.0715</v>
      </c>
      <c r="D185" s="8">
        <f t="shared" si="4"/>
        <v>15.000000000000014</v>
      </c>
    </row>
    <row r="186" spans="1:4" ht="15">
      <c r="A186" s="3" t="s">
        <v>185</v>
      </c>
      <c r="B186" s="4">
        <v>4469.43</v>
      </c>
      <c r="C186" s="4">
        <f>B186/50*57.5</f>
        <v>5139.844500000001</v>
      </c>
      <c r="D186" s="8">
        <f t="shared" si="4"/>
        <v>15.000000000000014</v>
      </c>
    </row>
    <row r="187" spans="1:4" ht="15">
      <c r="A187" s="3" t="s">
        <v>186</v>
      </c>
      <c r="B187" s="4">
        <v>3258.2</v>
      </c>
      <c r="C187" s="4">
        <f>B187/50*57.5</f>
        <v>3746.9300000000003</v>
      </c>
      <c r="D187" s="8">
        <f t="shared" si="4"/>
        <v>15.000000000000014</v>
      </c>
    </row>
    <row r="188" spans="1:4" ht="15">
      <c r="A188" s="3" t="s">
        <v>187</v>
      </c>
      <c r="B188" s="4">
        <v>3258.2</v>
      </c>
      <c r="C188" s="4">
        <f>B188/50*57.5</f>
        <v>3746.9300000000003</v>
      </c>
      <c r="D188" s="8">
        <f t="shared" si="4"/>
        <v>15.000000000000014</v>
      </c>
    </row>
    <row r="189" spans="1:4" ht="15">
      <c r="A189" s="3" t="s">
        <v>188</v>
      </c>
      <c r="B189" s="4">
        <v>1593.24</v>
      </c>
      <c r="C189" s="4">
        <f>B189/50*57.5</f>
        <v>1832.2259999999999</v>
      </c>
      <c r="D189" s="8">
        <f t="shared" si="4"/>
        <v>14.999999999999986</v>
      </c>
    </row>
    <row r="190" spans="1:4" ht="15">
      <c r="A190" s="3" t="s">
        <v>189</v>
      </c>
      <c r="B190" s="4">
        <v>1593.24</v>
      </c>
      <c r="C190" s="4">
        <f>B190/50*57.5</f>
        <v>1832.2259999999999</v>
      </c>
      <c r="D190" s="8">
        <f t="shared" si="4"/>
        <v>14.999999999999986</v>
      </c>
    </row>
    <row r="191" spans="1:4" ht="15">
      <c r="A191" s="3" t="s">
        <v>190</v>
      </c>
      <c r="B191" s="4">
        <v>4177.38</v>
      </c>
      <c r="C191" s="4">
        <f>B191/50*57.5</f>
        <v>4803.987</v>
      </c>
      <c r="D191" s="8">
        <f t="shared" si="4"/>
        <v>14.999999999999986</v>
      </c>
    </row>
    <row r="192" spans="1:4" ht="15">
      <c r="A192" s="3" t="s">
        <v>191</v>
      </c>
      <c r="B192" s="4">
        <v>2872.27</v>
      </c>
      <c r="C192" s="4">
        <f>B192/50*57.5</f>
        <v>3303.1105</v>
      </c>
      <c r="D192" s="8">
        <f t="shared" si="4"/>
        <v>14.999999999999986</v>
      </c>
    </row>
    <row r="193" spans="1:4" ht="15">
      <c r="A193" s="3" t="s">
        <v>192</v>
      </c>
      <c r="B193" s="4">
        <v>2872.27</v>
      </c>
      <c r="C193" s="4">
        <f>B193/50*57.5</f>
        <v>3303.1105</v>
      </c>
      <c r="D193" s="8">
        <f t="shared" si="4"/>
        <v>14.999999999999986</v>
      </c>
    </row>
    <row r="194" spans="1:4" ht="15">
      <c r="A194" s="3" t="s">
        <v>193</v>
      </c>
      <c r="B194" s="4">
        <v>3646.08</v>
      </c>
      <c r="C194" s="4">
        <f>B194/50*57.5</f>
        <v>4192.992</v>
      </c>
      <c r="D194" s="8">
        <f t="shared" si="4"/>
        <v>15.000000000000014</v>
      </c>
    </row>
    <row r="195" spans="1:4" ht="15">
      <c r="A195" s="3" t="s">
        <v>194</v>
      </c>
      <c r="B195" s="4">
        <v>5155.23</v>
      </c>
      <c r="C195" s="4">
        <f>B195/50*57.5</f>
        <v>5928.514499999999</v>
      </c>
      <c r="D195" s="8">
        <f t="shared" si="4"/>
        <v>14.999999999999986</v>
      </c>
    </row>
    <row r="196" spans="1:4" ht="15">
      <c r="A196" s="3" t="s">
        <v>195</v>
      </c>
      <c r="B196" s="4">
        <v>5155.23</v>
      </c>
      <c r="C196" s="4">
        <f>B196/50*57.5</f>
        <v>5928.514499999999</v>
      </c>
      <c r="D196" s="8">
        <f t="shared" si="4"/>
        <v>14.999999999999986</v>
      </c>
    </row>
    <row r="197" spans="1:4" ht="15">
      <c r="A197" s="3" t="s">
        <v>196</v>
      </c>
      <c r="B197" s="4">
        <v>1688.42</v>
      </c>
      <c r="C197" s="4">
        <f>B197/50*57.5</f>
        <v>1941.683</v>
      </c>
      <c r="D197" s="8">
        <f t="shared" si="4"/>
        <v>14.999999999999986</v>
      </c>
    </row>
    <row r="198" spans="1:4" ht="15">
      <c r="A198" s="3" t="s">
        <v>197</v>
      </c>
      <c r="B198" s="4">
        <v>1688.42</v>
      </c>
      <c r="C198" s="4">
        <f>B198/50*57.5</f>
        <v>1941.683</v>
      </c>
      <c r="D198" s="8">
        <f t="shared" si="4"/>
        <v>14.999999999999986</v>
      </c>
    </row>
    <row r="199" spans="1:4" ht="15">
      <c r="A199" s="3" t="s">
        <v>198</v>
      </c>
      <c r="B199" s="4">
        <v>2270.57</v>
      </c>
      <c r="C199" s="4">
        <f>B199/50*57.5</f>
        <v>2611.1555</v>
      </c>
      <c r="D199" s="8">
        <f t="shared" si="4"/>
        <v>14.999999999999986</v>
      </c>
    </row>
    <row r="200" spans="1:4" ht="15">
      <c r="A200" s="3" t="s">
        <v>199</v>
      </c>
      <c r="B200" s="4">
        <v>2270.57</v>
      </c>
      <c r="C200" s="4">
        <f>B200/50*57.5</f>
        <v>2611.1555</v>
      </c>
      <c r="D200" s="8">
        <f t="shared" si="4"/>
        <v>14.999999999999986</v>
      </c>
    </row>
    <row r="201" spans="1:4" ht="15">
      <c r="A201" s="3" t="s">
        <v>200</v>
      </c>
      <c r="B201" s="4">
        <v>1783.6</v>
      </c>
      <c r="C201" s="4">
        <f>B201/50*57.5</f>
        <v>2051.14</v>
      </c>
      <c r="D201" s="8">
        <f t="shared" si="4"/>
        <v>14.999999999999986</v>
      </c>
    </row>
    <row r="202" spans="1:4" ht="15">
      <c r="A202" s="3" t="s">
        <v>201</v>
      </c>
      <c r="B202" s="4">
        <v>1783.6</v>
      </c>
      <c r="C202" s="4">
        <f>B202/50*57.5</f>
        <v>2051.14</v>
      </c>
      <c r="D202" s="8">
        <f t="shared" si="4"/>
        <v>14.999999999999986</v>
      </c>
    </row>
    <row r="203" spans="1:4" ht="15">
      <c r="A203" s="3" t="s">
        <v>202</v>
      </c>
      <c r="B203" s="4">
        <v>3438.77</v>
      </c>
      <c r="C203" s="4">
        <f>B203/50*57.5</f>
        <v>3954.5855</v>
      </c>
      <c r="D203" s="8">
        <f t="shared" si="4"/>
        <v>15.000000000000014</v>
      </c>
    </row>
    <row r="204" spans="1:4" ht="15">
      <c r="A204" s="3" t="s">
        <v>203</v>
      </c>
      <c r="B204" s="4">
        <v>3438.77</v>
      </c>
      <c r="C204" s="4">
        <f>B204/50*57.5</f>
        <v>3954.5855</v>
      </c>
      <c r="D204" s="8">
        <f t="shared" si="4"/>
        <v>15.000000000000014</v>
      </c>
    </row>
    <row r="205" spans="1:4" ht="15">
      <c r="A205" s="3" t="s">
        <v>204</v>
      </c>
      <c r="B205" s="4">
        <v>3438.77</v>
      </c>
      <c r="C205" s="4">
        <f>B205/50*57.5</f>
        <v>3954.5855</v>
      </c>
      <c r="D205" s="8">
        <f t="shared" si="4"/>
        <v>15.000000000000014</v>
      </c>
    </row>
    <row r="206" spans="1:4" ht="15">
      <c r="A206" s="3" t="s">
        <v>205</v>
      </c>
      <c r="B206" s="4">
        <v>3438.77</v>
      </c>
      <c r="C206" s="4">
        <f>B206/50*57.5</f>
        <v>3954.5855</v>
      </c>
      <c r="D206" s="8">
        <f t="shared" si="4"/>
        <v>15.000000000000014</v>
      </c>
    </row>
    <row r="207" spans="1:4" ht="15">
      <c r="A207" s="3" t="s">
        <v>206</v>
      </c>
      <c r="B207" s="4">
        <v>1342.26</v>
      </c>
      <c r="C207" s="4">
        <f>B207/50*57.5</f>
        <v>1543.599</v>
      </c>
      <c r="D207" s="8">
        <f t="shared" si="4"/>
        <v>14.999999999999986</v>
      </c>
    </row>
    <row r="208" spans="1:4" ht="15">
      <c r="A208" s="3" t="s">
        <v>207</v>
      </c>
      <c r="B208" s="4">
        <v>1342.26</v>
      </c>
      <c r="C208" s="4">
        <f>B208/50*57.5</f>
        <v>1543.599</v>
      </c>
      <c r="D208" s="8">
        <f t="shared" si="4"/>
        <v>14.999999999999986</v>
      </c>
    </row>
    <row r="209" spans="1:4" ht="15">
      <c r="A209" s="3" t="s">
        <v>208</v>
      </c>
      <c r="B209" s="4">
        <v>5428.37</v>
      </c>
      <c r="C209" s="4">
        <f>B209/50*57.5</f>
        <v>6242.625499999999</v>
      </c>
      <c r="D209" s="8">
        <f t="shared" si="4"/>
        <v>14.999999999999986</v>
      </c>
    </row>
    <row r="210" spans="1:4" ht="15">
      <c r="A210" s="3" t="s">
        <v>209</v>
      </c>
      <c r="B210" s="4">
        <v>5428.37</v>
      </c>
      <c r="C210" s="4">
        <f>B210/50*57.5</f>
        <v>6242.625499999999</v>
      </c>
      <c r="D210" s="8">
        <f t="shared" si="4"/>
        <v>14.999999999999986</v>
      </c>
    </row>
    <row r="211" spans="1:4" ht="15">
      <c r="A211" s="3" t="s">
        <v>210</v>
      </c>
      <c r="B211" s="4">
        <v>1629.1</v>
      </c>
      <c r="C211" s="4">
        <f>B211/50*57.5</f>
        <v>1873.4650000000001</v>
      </c>
      <c r="D211" s="8">
        <f t="shared" si="4"/>
        <v>15.000000000000014</v>
      </c>
    </row>
    <row r="212" spans="1:4" ht="15">
      <c r="A212" s="3" t="s">
        <v>211</v>
      </c>
      <c r="B212" s="4">
        <v>1629.1</v>
      </c>
      <c r="C212" s="4">
        <f>B212/50*57.5</f>
        <v>1873.4650000000001</v>
      </c>
      <c r="D212" s="8">
        <f t="shared" si="4"/>
        <v>15.000000000000014</v>
      </c>
    </row>
    <row r="213" spans="1:4" ht="15">
      <c r="A213" s="3" t="s">
        <v>212</v>
      </c>
      <c r="B213" s="4">
        <v>5548.32</v>
      </c>
      <c r="C213" s="4">
        <f>B213/50*57.5</f>
        <v>6380.567999999999</v>
      </c>
      <c r="D213" s="8">
        <f t="shared" si="4"/>
        <v>14.999999999999986</v>
      </c>
    </row>
    <row r="214" spans="1:4" ht="15">
      <c r="A214" s="3" t="s">
        <v>213</v>
      </c>
      <c r="B214" s="4">
        <v>4646.09</v>
      </c>
      <c r="C214" s="4">
        <f>B214/50*57.5</f>
        <v>5343.003500000001</v>
      </c>
      <c r="D214" s="8">
        <f t="shared" si="4"/>
        <v>15.000000000000014</v>
      </c>
    </row>
    <row r="215" spans="1:4" ht="15">
      <c r="A215" s="3" t="s">
        <v>214</v>
      </c>
      <c r="B215" s="4">
        <v>4646.09</v>
      </c>
      <c r="C215" s="4">
        <f>B215/50*57.5</f>
        <v>5343.003500000001</v>
      </c>
      <c r="D215" s="8">
        <f t="shared" si="4"/>
        <v>15.000000000000014</v>
      </c>
    </row>
    <row r="216" spans="1:4" ht="15">
      <c r="A216" s="3" t="s">
        <v>215</v>
      </c>
      <c r="B216" s="4">
        <v>3664.33</v>
      </c>
      <c r="C216" s="4">
        <f>B216/50*57.5</f>
        <v>4213.9794999999995</v>
      </c>
      <c r="D216" s="8">
        <f t="shared" si="4"/>
        <v>14.999999999999986</v>
      </c>
    </row>
    <row r="217" spans="1:4" ht="15">
      <c r="A217" s="3" t="s">
        <v>216</v>
      </c>
      <c r="B217" s="4">
        <v>4744.53</v>
      </c>
      <c r="C217" s="4">
        <f>B217/50*57.5</f>
        <v>5456.2095</v>
      </c>
      <c r="D217" s="8">
        <f t="shared" si="4"/>
        <v>15.000000000000014</v>
      </c>
    </row>
    <row r="218" spans="1:4" ht="15">
      <c r="A218" s="3" t="s">
        <v>217</v>
      </c>
      <c r="B218" s="4">
        <v>4744.53</v>
      </c>
      <c r="C218" s="4">
        <f>B218/50*57.5</f>
        <v>5456.2095</v>
      </c>
      <c r="D218" s="8">
        <f t="shared" si="4"/>
        <v>15.000000000000014</v>
      </c>
    </row>
    <row r="219" spans="1:4" ht="15">
      <c r="A219" s="3" t="s">
        <v>218</v>
      </c>
      <c r="B219" s="4">
        <v>5689.78</v>
      </c>
      <c r="C219" s="4">
        <f>B219/50*57.5</f>
        <v>6543.246999999999</v>
      </c>
      <c r="D219" s="8">
        <f t="shared" si="4"/>
        <v>14.999999999999986</v>
      </c>
    </row>
    <row r="220" spans="1:4" ht="15">
      <c r="A220" s="3" t="s">
        <v>219</v>
      </c>
      <c r="B220" s="4">
        <v>5689.78</v>
      </c>
      <c r="C220" s="4">
        <f>B220/50*57.5</f>
        <v>6543.246999999999</v>
      </c>
      <c r="D220" s="8">
        <f t="shared" si="4"/>
        <v>14.999999999999986</v>
      </c>
    </row>
    <row r="221" spans="1:4" ht="15">
      <c r="A221" s="3" t="s">
        <v>220</v>
      </c>
      <c r="B221" s="4">
        <v>5640.89</v>
      </c>
      <c r="C221" s="4">
        <f>B221/50*57.5</f>
        <v>6487.0235</v>
      </c>
      <c r="D221" s="8">
        <f t="shared" si="4"/>
        <v>14.999999999999986</v>
      </c>
    </row>
    <row r="222" spans="1:4" ht="15">
      <c r="A222" s="3" t="s">
        <v>221</v>
      </c>
      <c r="B222" s="4">
        <v>5640.89</v>
      </c>
      <c r="C222" s="4">
        <f>B222/50*57.5</f>
        <v>6487.0235</v>
      </c>
      <c r="D222" s="8">
        <f t="shared" si="4"/>
        <v>14.999999999999986</v>
      </c>
    </row>
    <row r="223" spans="1:4" ht="15">
      <c r="A223" s="3" t="s">
        <v>222</v>
      </c>
      <c r="B223" s="4">
        <v>6397.75</v>
      </c>
      <c r="C223" s="4">
        <f>B223/50*57.5</f>
        <v>7357.412499999999</v>
      </c>
      <c r="D223" s="8">
        <f t="shared" si="4"/>
        <v>14.999999999999986</v>
      </c>
    </row>
    <row r="224" spans="1:4" ht="15">
      <c r="A224" s="3" t="s">
        <v>223</v>
      </c>
      <c r="B224" s="4">
        <v>6397.75</v>
      </c>
      <c r="C224" s="4">
        <f>B224/50*57.5</f>
        <v>7357.412499999999</v>
      </c>
      <c r="D224" s="8">
        <f t="shared" si="4"/>
        <v>14.999999999999986</v>
      </c>
    </row>
    <row r="225" spans="1:4" ht="15">
      <c r="A225" s="3" t="s">
        <v>224</v>
      </c>
      <c r="B225" s="4">
        <v>2917.9</v>
      </c>
      <c r="C225" s="4">
        <f>B225/50*57.5</f>
        <v>3355.585</v>
      </c>
      <c r="D225" s="8">
        <f t="shared" si="4"/>
        <v>14.999999999999986</v>
      </c>
    </row>
    <row r="226" spans="1:4" ht="15">
      <c r="A226" s="3" t="s">
        <v>225</v>
      </c>
      <c r="B226" s="4">
        <v>3153.89</v>
      </c>
      <c r="C226" s="4">
        <f>B226/50*57.5</f>
        <v>3626.9734999999996</v>
      </c>
      <c r="D226" s="8">
        <f t="shared" si="4"/>
        <v>14.999999999999986</v>
      </c>
    </row>
    <row r="227" spans="1:4" ht="15">
      <c r="A227" s="3" t="s">
        <v>226</v>
      </c>
      <c r="B227" s="4">
        <v>2586.09</v>
      </c>
      <c r="C227" s="4">
        <f>B227/50*57.5</f>
        <v>2974.0035000000003</v>
      </c>
      <c r="D227" s="8">
        <f t="shared" si="4"/>
        <v>15.000000000000014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sorokin.sergei</dc:creator>
  <cp:keywords/>
  <dc:description/>
  <cp:lastModifiedBy>sorokin.sergei</cp:lastModifiedBy>
  <dcterms:created xsi:type="dcterms:W3CDTF">2015-01-28T13:19:31Z</dcterms:created>
  <dcterms:modified xsi:type="dcterms:W3CDTF">2015-01-28T14:07:32Z</dcterms:modified>
  <cp:category/>
  <cp:version/>
  <cp:contentType/>
  <cp:contentStatus/>
</cp:coreProperties>
</file>